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M5000"/>
  <c r="L5000"/>
  <c r="K5000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Z4994" s="1"/>
  <c r="X4994"/>
  <c r="W4994"/>
  <c r="U4994"/>
  <c r="V4994" s="1"/>
  <c r="T4994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Z4990" s="1"/>
  <c r="X4990"/>
  <c r="W4990"/>
  <c r="U4990"/>
  <c r="V4990" s="1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P4968" s="1"/>
  <c r="N4968"/>
  <c r="M4968"/>
  <c r="L4968"/>
  <c r="K4968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L4965"/>
  <c r="M4965" s="1"/>
  <c r="K4965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P4964" s="1"/>
  <c r="N4964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AB4963" s="1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M4961" s="1"/>
  <c r="K496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P4960" s="1"/>
  <c r="N4960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L4957"/>
  <c r="M4957" s="1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P4956" s="1"/>
  <c r="N4956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Z4954" s="1"/>
  <c r="X4954"/>
  <c r="W4954"/>
  <c r="U4954"/>
  <c r="V4954" s="1"/>
  <c r="T4954"/>
  <c r="S4954"/>
  <c r="R4954"/>
  <c r="Q4954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N4952"/>
  <c r="P4952" s="1"/>
  <c r="M4952"/>
  <c r="L4952"/>
  <c r="K4952"/>
  <c r="J4952"/>
  <c r="I4952"/>
  <c r="H4952"/>
  <c r="AB4952" s="1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L4949"/>
  <c r="M4949" s="1"/>
  <c r="K4949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AB4947" s="1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L4945"/>
  <c r="K4945"/>
  <c r="M4945" s="1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P4944" s="1"/>
  <c r="N4944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AB4938" s="1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AB4937" s="1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AB4936" s="1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L4933"/>
  <c r="M4933" s="1"/>
  <c r="K4933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P4932" s="1"/>
  <c r="N4932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AB4931" s="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Q4929"/>
  <c r="S4929" s="1"/>
  <c r="O4929"/>
  <c r="N4929"/>
  <c r="P4929" s="1"/>
  <c r="L4929"/>
  <c r="M4929" s="1"/>
  <c r="K4929"/>
  <c r="J4929"/>
  <c r="I4929"/>
  <c r="H4929"/>
  <c r="AB4929" s="1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P4928" s="1"/>
  <c r="N4928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P4927"/>
  <c r="O4927"/>
  <c r="N4927"/>
  <c r="L4927"/>
  <c r="K4927"/>
  <c r="M4927" s="1"/>
  <c r="J4927"/>
  <c r="I4927"/>
  <c r="H4927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K4923"/>
  <c r="M4923" s="1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P4914" s="1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AB4903" s="1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M4899" s="1"/>
  <c r="J4899"/>
  <c r="I4899"/>
  <c r="H4899"/>
  <c r="AB4899" s="1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S4897" s="1"/>
  <c r="Q4897"/>
  <c r="P4897"/>
  <c r="O4897"/>
  <c r="N4897"/>
  <c r="L4897"/>
  <c r="K4897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S4896"/>
  <c r="R4896"/>
  <c r="Q4896"/>
  <c r="O4896"/>
  <c r="N4896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S4895" s="1"/>
  <c r="Q4895"/>
  <c r="O4895"/>
  <c r="N4895"/>
  <c r="P4895" s="1"/>
  <c r="L4895"/>
  <c r="K4895"/>
  <c r="M4895" s="1"/>
  <c r="J4895"/>
  <c r="AB4895" s="1"/>
  <c r="I4895"/>
  <c r="H4895"/>
  <c r="G4895"/>
  <c r="F4895"/>
  <c r="E4895"/>
  <c r="D4895"/>
  <c r="B4895"/>
  <c r="A4895"/>
  <c r="AA4894"/>
  <c r="Y4894"/>
  <c r="Z4894" s="1"/>
  <c r="X4894"/>
  <c r="W4894"/>
  <c r="U4894"/>
  <c r="V4894" s="1"/>
  <c r="T4894"/>
  <c r="R4894"/>
  <c r="Q4894"/>
  <c r="S4894" s="1"/>
  <c r="O4894"/>
  <c r="N4894"/>
  <c r="P4894" s="1"/>
  <c r="M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Q4893"/>
  <c r="S4893" s="1"/>
  <c r="O4893"/>
  <c r="N4893"/>
  <c r="P4893" s="1"/>
  <c r="L4893"/>
  <c r="K4893"/>
  <c r="J4893"/>
  <c r="I4893"/>
  <c r="H4893"/>
  <c r="G4893"/>
  <c r="F4893"/>
  <c r="E4893"/>
  <c r="D4893"/>
  <c r="B4893"/>
  <c r="A4893"/>
  <c r="AA4892"/>
  <c r="Y4892"/>
  <c r="X4892"/>
  <c r="W4892"/>
  <c r="U4892"/>
  <c r="T4892"/>
  <c r="V4892" s="1"/>
  <c r="R4892"/>
  <c r="Q4892"/>
  <c r="S4892" s="1"/>
  <c r="O4892"/>
  <c r="N4892"/>
  <c r="M4892"/>
  <c r="L4892"/>
  <c r="K4892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S4891" s="1"/>
  <c r="Q4891"/>
  <c r="P4891"/>
  <c r="O4891"/>
  <c r="N4891"/>
  <c r="L4891"/>
  <c r="K4891"/>
  <c r="M4891" s="1"/>
  <c r="J4891"/>
  <c r="I4891"/>
  <c r="H4891"/>
  <c r="AB4891" s="1"/>
  <c r="G4891"/>
  <c r="F4891"/>
  <c r="E4891"/>
  <c r="D4891"/>
  <c r="B4891"/>
  <c r="A4891"/>
  <c r="AA4890"/>
  <c r="Y4890"/>
  <c r="Z4890" s="1"/>
  <c r="X4890"/>
  <c r="W4890"/>
  <c r="U4890"/>
  <c r="V4890" s="1"/>
  <c r="T4890"/>
  <c r="S4890"/>
  <c r="R4890"/>
  <c r="Q4890"/>
  <c r="O4890"/>
  <c r="N4890"/>
  <c r="P4890" s="1"/>
  <c r="L4890"/>
  <c r="K4890"/>
  <c r="M4890" s="1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P4889"/>
  <c r="O4889"/>
  <c r="N4889"/>
  <c r="L4889"/>
  <c r="K4889"/>
  <c r="J4889"/>
  <c r="I4889"/>
  <c r="H4889"/>
  <c r="G4889"/>
  <c r="F4889"/>
  <c r="E4889"/>
  <c r="D4889"/>
  <c r="B4889"/>
  <c r="A4889"/>
  <c r="AA4888"/>
  <c r="Y4888"/>
  <c r="X4888"/>
  <c r="W4888"/>
  <c r="U4888"/>
  <c r="T4888"/>
  <c r="V4888" s="1"/>
  <c r="S4888"/>
  <c r="R4888"/>
  <c r="Q4888"/>
  <c r="O4888"/>
  <c r="P4888" s="1"/>
  <c r="N4888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S4887" s="1"/>
  <c r="Q4887"/>
  <c r="O4887"/>
  <c r="N4887"/>
  <c r="P4887" s="1"/>
  <c r="L4887"/>
  <c r="K4887"/>
  <c r="M4887" s="1"/>
  <c r="J4887"/>
  <c r="I4887"/>
  <c r="H4887"/>
  <c r="G4887"/>
  <c r="F4887"/>
  <c r="E4887"/>
  <c r="D4887"/>
  <c r="B4887"/>
  <c r="A4887"/>
  <c r="AA4886"/>
  <c r="Y4886"/>
  <c r="Z4886" s="1"/>
  <c r="X4886"/>
  <c r="W4886"/>
  <c r="U4886"/>
  <c r="V4886" s="1"/>
  <c r="T4886"/>
  <c r="R4886"/>
  <c r="Q4886"/>
  <c r="S4886" s="1"/>
  <c r="O4886"/>
  <c r="N4886"/>
  <c r="P4886" s="1"/>
  <c r="M4886"/>
  <c r="L4886"/>
  <c r="K4886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M4884"/>
  <c r="L4884"/>
  <c r="K4884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R4883"/>
  <c r="Q4883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S4882"/>
  <c r="R4882"/>
  <c r="Q4882"/>
  <c r="O4882"/>
  <c r="P4882" s="1"/>
  <c r="N4882"/>
  <c r="M4882"/>
  <c r="L4882"/>
  <c r="K4882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S4881" s="1"/>
  <c r="Q4881"/>
  <c r="P4881"/>
  <c r="O4881"/>
  <c r="N4881"/>
  <c r="L4881"/>
  <c r="K488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S4880"/>
  <c r="R4880"/>
  <c r="Q4880"/>
  <c r="O4880"/>
  <c r="N4880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O4879"/>
  <c r="N4879"/>
  <c r="P4879" s="1"/>
  <c r="L4879"/>
  <c r="M4879" s="1"/>
  <c r="K4879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R4878"/>
  <c r="Q4878"/>
  <c r="S4878" s="1"/>
  <c r="O4878"/>
  <c r="P4878" s="1"/>
  <c r="N4878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M4876"/>
  <c r="L4876"/>
  <c r="K4876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P4875"/>
  <c r="O4875"/>
  <c r="N4875"/>
  <c r="L4875"/>
  <c r="M4875" s="1"/>
  <c r="K4875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S4874"/>
  <c r="R4874"/>
  <c r="Q4874"/>
  <c r="O4874"/>
  <c r="P4874" s="1"/>
  <c r="N4874"/>
  <c r="M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S4873" s="1"/>
  <c r="Q4873"/>
  <c r="P4873"/>
  <c r="O4873"/>
  <c r="N4873"/>
  <c r="L4873"/>
  <c r="K4873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S4871" s="1"/>
  <c r="Q4871"/>
  <c r="O4871"/>
  <c r="N4871"/>
  <c r="P4871" s="1"/>
  <c r="L4871"/>
  <c r="K4871"/>
  <c r="M4871" s="1"/>
  <c r="J4871"/>
  <c r="I4871"/>
  <c r="H4871"/>
  <c r="AB4871" s="1"/>
  <c r="G4871"/>
  <c r="F4871"/>
  <c r="E4871"/>
  <c r="D4871"/>
  <c r="B4871"/>
  <c r="A4871"/>
  <c r="AA4870"/>
  <c r="Y4870"/>
  <c r="Z4870" s="1"/>
  <c r="X4870"/>
  <c r="W4870"/>
  <c r="U4870"/>
  <c r="V4870" s="1"/>
  <c r="T4870"/>
  <c r="R4870"/>
  <c r="Q4870"/>
  <c r="S4870" s="1"/>
  <c r="O4870"/>
  <c r="N4870"/>
  <c r="P4870" s="1"/>
  <c r="M4870"/>
  <c r="L4870"/>
  <c r="K4870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S4868" s="1"/>
  <c r="O4868"/>
  <c r="N4868"/>
  <c r="M4868"/>
  <c r="L4868"/>
  <c r="K4868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R4867"/>
  <c r="Q4867"/>
  <c r="P4867"/>
  <c r="O4867"/>
  <c r="N4867"/>
  <c r="L4867"/>
  <c r="K4867"/>
  <c r="M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S4866"/>
  <c r="R4866"/>
  <c r="Q4866"/>
  <c r="O4866"/>
  <c r="N4866"/>
  <c r="P4866" s="1"/>
  <c r="M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S4865" s="1"/>
  <c r="Q4865"/>
  <c r="P4865"/>
  <c r="O4865"/>
  <c r="N4865"/>
  <c r="L4865"/>
  <c r="K4865"/>
  <c r="J4865"/>
  <c r="I4865"/>
  <c r="H4865"/>
  <c r="G4865"/>
  <c r="F4865"/>
  <c r="E4865"/>
  <c r="D4865"/>
  <c r="B4865"/>
  <c r="A4865"/>
  <c r="AA4864"/>
  <c r="Y4864"/>
  <c r="Z4864" s="1"/>
  <c r="X4864"/>
  <c r="W4864"/>
  <c r="U4864"/>
  <c r="V4864" s="1"/>
  <c r="T4864"/>
  <c r="R4864"/>
  <c r="Q4864"/>
  <c r="S4864" s="1"/>
  <c r="O4864"/>
  <c r="N4864"/>
  <c r="M4864"/>
  <c r="L4864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O4863"/>
  <c r="N4863"/>
  <c r="P4863" s="1"/>
  <c r="L4863"/>
  <c r="M4863" s="1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R4862"/>
  <c r="Q4862"/>
  <c r="S4862" s="1"/>
  <c r="O4862"/>
  <c r="N4862"/>
  <c r="P4862" s="1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P4861"/>
  <c r="O4861"/>
  <c r="N4861"/>
  <c r="L4861"/>
  <c r="K486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S4860" s="1"/>
  <c r="O4860"/>
  <c r="N4860"/>
  <c r="M4860"/>
  <c r="L4860"/>
  <c r="K4860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S4859" s="1"/>
  <c r="Q4859"/>
  <c r="P4859"/>
  <c r="O4859"/>
  <c r="N4859"/>
  <c r="L4859"/>
  <c r="K4859"/>
  <c r="M4859" s="1"/>
  <c r="J4859"/>
  <c r="I4859"/>
  <c r="H4859"/>
  <c r="AB4859" s="1"/>
  <c r="G4859"/>
  <c r="F4859"/>
  <c r="E4859"/>
  <c r="D4859"/>
  <c r="B4859"/>
  <c r="A4859"/>
  <c r="AA4858"/>
  <c r="Y4858"/>
  <c r="Z4858" s="1"/>
  <c r="X4858"/>
  <c r="W4858"/>
  <c r="U4858"/>
  <c r="V4858" s="1"/>
  <c r="T4858"/>
  <c r="S4858"/>
  <c r="R4858"/>
  <c r="Q4858"/>
  <c r="O4858"/>
  <c r="N4858"/>
  <c r="P4858" s="1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J4857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R4856"/>
  <c r="Q4856"/>
  <c r="S4856" s="1"/>
  <c r="O4856"/>
  <c r="N4856"/>
  <c r="P4856" s="1"/>
  <c r="M4856"/>
  <c r="L4856"/>
  <c r="K4856"/>
  <c r="J4856"/>
  <c r="I4856"/>
  <c r="H4856"/>
  <c r="AB4856" s="1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S4855" s="1"/>
  <c r="Q4855"/>
  <c r="P4855"/>
  <c r="O4855"/>
  <c r="N4855"/>
  <c r="L4855"/>
  <c r="K4855"/>
  <c r="M4855" s="1"/>
  <c r="J4855"/>
  <c r="I4855"/>
  <c r="H4855"/>
  <c r="G4855"/>
  <c r="F4855"/>
  <c r="E4855"/>
  <c r="D4855"/>
  <c r="B4855"/>
  <c r="A4855"/>
  <c r="AA4854"/>
  <c r="Y4854"/>
  <c r="Z4854" s="1"/>
  <c r="X4854"/>
  <c r="W4854"/>
  <c r="U4854"/>
  <c r="V4854" s="1"/>
  <c r="T4854"/>
  <c r="S4854"/>
  <c r="R4854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Z4852" s="1"/>
  <c r="X4852"/>
  <c r="W4852"/>
  <c r="U4852"/>
  <c r="V4852" s="1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P4851"/>
  <c r="O4851"/>
  <c r="N4851"/>
  <c r="L4851"/>
  <c r="K4851"/>
  <c r="M4851" s="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P4847"/>
  <c r="O4847"/>
  <c r="N4847"/>
  <c r="L4847"/>
  <c r="M4847" s="1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S4843" s="1"/>
  <c r="Q4843"/>
  <c r="P4843"/>
  <c r="O4843"/>
  <c r="N4843"/>
  <c r="L4843"/>
  <c r="K4843"/>
  <c r="M4843" s="1"/>
  <c r="J4843"/>
  <c r="I4843"/>
  <c r="H4843"/>
  <c r="G4843"/>
  <c r="F4843"/>
  <c r="E4843"/>
  <c r="D4843"/>
  <c r="B4843"/>
  <c r="A4843"/>
  <c r="AA4842"/>
  <c r="Y4842"/>
  <c r="Z4842" s="1"/>
  <c r="X4842"/>
  <c r="W4842"/>
  <c r="U4842"/>
  <c r="V4842" s="1"/>
  <c r="T4842"/>
  <c r="S4842"/>
  <c r="R4842"/>
  <c r="Q4842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AB4840" s="1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S4839" s="1"/>
  <c r="Q4839"/>
  <c r="P4839"/>
  <c r="O4839"/>
  <c r="N4839"/>
  <c r="L4839"/>
  <c r="K4839"/>
  <c r="M4839" s="1"/>
  <c r="J4839"/>
  <c r="I4839"/>
  <c r="H4839"/>
  <c r="G4839"/>
  <c r="F4839"/>
  <c r="E4839"/>
  <c r="D4839"/>
  <c r="B4839"/>
  <c r="A4839"/>
  <c r="AA4838"/>
  <c r="Y4838"/>
  <c r="Z4838" s="1"/>
  <c r="X4838"/>
  <c r="W4838"/>
  <c r="U4838"/>
  <c r="V4838" s="1"/>
  <c r="T4838"/>
  <c r="S4838"/>
  <c r="R4838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Q4837"/>
  <c r="S4837" s="1"/>
  <c r="O4837"/>
  <c r="N4837"/>
  <c r="P4837" s="1"/>
  <c r="L4837"/>
  <c r="M4837" s="1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P4836" s="1"/>
  <c r="N4836"/>
  <c r="M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S4835" s="1"/>
  <c r="Q4835"/>
  <c r="P4835"/>
  <c r="O4835"/>
  <c r="N4835"/>
  <c r="L4835"/>
  <c r="K4835"/>
  <c r="M4835" s="1"/>
  <c r="J4835"/>
  <c r="I4835"/>
  <c r="H4835"/>
  <c r="AB4835" s="1"/>
  <c r="G4835"/>
  <c r="F4835"/>
  <c r="E4835"/>
  <c r="D4835"/>
  <c r="B4835"/>
  <c r="A4835"/>
  <c r="AA4834"/>
  <c r="Y4834"/>
  <c r="Z4834" s="1"/>
  <c r="X4834"/>
  <c r="W4834"/>
  <c r="U4834"/>
  <c r="V4834" s="1"/>
  <c r="T4834"/>
  <c r="S4834"/>
  <c r="R4834"/>
  <c r="Q4834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S4831" s="1"/>
  <c r="Q4831"/>
  <c r="P4831"/>
  <c r="O4831"/>
  <c r="N4831"/>
  <c r="L4831"/>
  <c r="K4831"/>
  <c r="M4831" s="1"/>
  <c r="J4831"/>
  <c r="I4831"/>
  <c r="H4831"/>
  <c r="G4831"/>
  <c r="F4831"/>
  <c r="E4831"/>
  <c r="D4831"/>
  <c r="B4831"/>
  <c r="A4831"/>
  <c r="AA4830"/>
  <c r="Y4830"/>
  <c r="Z4830" s="1"/>
  <c r="X4830"/>
  <c r="W4830"/>
  <c r="U4830"/>
  <c r="V4830" s="1"/>
  <c r="T4830"/>
  <c r="S4830"/>
  <c r="R4830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S4827" s="1"/>
  <c r="Q4827"/>
  <c r="P4827"/>
  <c r="O4827"/>
  <c r="N4827"/>
  <c r="L4827"/>
  <c r="K4827"/>
  <c r="M4827" s="1"/>
  <c r="J4827"/>
  <c r="I4827"/>
  <c r="H4827"/>
  <c r="G4827"/>
  <c r="F4827"/>
  <c r="E4827"/>
  <c r="D4827"/>
  <c r="B4827"/>
  <c r="A4827"/>
  <c r="AA4826"/>
  <c r="Y4826"/>
  <c r="Z4826" s="1"/>
  <c r="X4826"/>
  <c r="W4826"/>
  <c r="U4826"/>
  <c r="V4826" s="1"/>
  <c r="T4826"/>
  <c r="S4826"/>
  <c r="R4826"/>
  <c r="Q4826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 s="1"/>
  <c r="AA4825"/>
  <c r="Z4825"/>
  <c r="Y4825"/>
  <c r="X4825"/>
  <c r="W4825"/>
  <c r="V4825"/>
  <c r="U4825"/>
  <c r="T4825"/>
  <c r="R4825"/>
  <c r="Q4825"/>
  <c r="S4825" s="1"/>
  <c r="O4825"/>
  <c r="N4825"/>
  <c r="P4825" s="1"/>
  <c r="L4825"/>
  <c r="M4825" s="1"/>
  <c r="K4825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M4824"/>
  <c r="L4824"/>
  <c r="K4824"/>
  <c r="J4824"/>
  <c r="I4824"/>
  <c r="H4824"/>
  <c r="AB4824" s="1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S4823" s="1"/>
  <c r="Q4823"/>
  <c r="P4823"/>
  <c r="O4823"/>
  <c r="N4823"/>
  <c r="L4823"/>
  <c r="K4823"/>
  <c r="M4823" s="1"/>
  <c r="J4823"/>
  <c r="I4823"/>
  <c r="H4823"/>
  <c r="G4823"/>
  <c r="F4823"/>
  <c r="E4823"/>
  <c r="D4823"/>
  <c r="B4823"/>
  <c r="A4823"/>
  <c r="AA4822"/>
  <c r="Y4822"/>
  <c r="Z4822" s="1"/>
  <c r="X4822"/>
  <c r="W4822"/>
  <c r="U4822"/>
  <c r="V4822" s="1"/>
  <c r="T4822"/>
  <c r="S4822"/>
  <c r="R4822"/>
  <c r="Q4822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S4819" s="1"/>
  <c r="Q4819"/>
  <c r="P4819"/>
  <c r="O4819"/>
  <c r="N4819"/>
  <c r="L4819"/>
  <c r="K4819"/>
  <c r="M4819" s="1"/>
  <c r="J4819"/>
  <c r="I4819"/>
  <c r="H4819"/>
  <c r="AB4819" s="1"/>
  <c r="G4819"/>
  <c r="F4819"/>
  <c r="E4819"/>
  <c r="D4819"/>
  <c r="B4819"/>
  <c r="A4819"/>
  <c r="AA4818"/>
  <c r="Y4818"/>
  <c r="Z4818" s="1"/>
  <c r="X4818"/>
  <c r="W4818"/>
  <c r="U4818"/>
  <c r="V4818" s="1"/>
  <c r="T4818"/>
  <c r="S4818"/>
  <c r="R4818"/>
  <c r="Q4818"/>
  <c r="O4818"/>
  <c r="N4818"/>
  <c r="P4818" s="1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S4815" s="1"/>
  <c r="Q4815"/>
  <c r="P4815"/>
  <c r="O4815"/>
  <c r="N4815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S4814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S4811" s="1"/>
  <c r="Q4811"/>
  <c r="P4811"/>
  <c r="O4811"/>
  <c r="N4811"/>
  <c r="L4811"/>
  <c r="K4811"/>
  <c r="M4811" s="1"/>
  <c r="J4811"/>
  <c r="I4811"/>
  <c r="H4811"/>
  <c r="G4811"/>
  <c r="F4811"/>
  <c r="E4811"/>
  <c r="D4811"/>
  <c r="B4811"/>
  <c r="A4811"/>
  <c r="AA4810"/>
  <c r="Y4810"/>
  <c r="Z4810" s="1"/>
  <c r="X4810"/>
  <c r="W4810"/>
  <c r="U4810"/>
  <c r="V4810" s="1"/>
  <c r="T4810"/>
  <c r="S4810"/>
  <c r="R4810"/>
  <c r="Q4810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AB4808" s="1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S4807" s="1"/>
  <c r="Q4807"/>
  <c r="P4807"/>
  <c r="O4807"/>
  <c r="N4807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S4806"/>
  <c r="R4806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S4803" s="1"/>
  <c r="Q4803"/>
  <c r="P4803"/>
  <c r="O4803"/>
  <c r="N4803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Z4802" s="1"/>
  <c r="X4802"/>
  <c r="W4802"/>
  <c r="U4802"/>
  <c r="V4802" s="1"/>
  <c r="T4802"/>
  <c r="S4802"/>
  <c r="R4802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S4799" s="1"/>
  <c r="Q4799"/>
  <c r="P4799"/>
  <c r="O4799"/>
  <c r="N4799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S4798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S4795" s="1"/>
  <c r="Q4795"/>
  <c r="P4795"/>
  <c r="O4795"/>
  <c r="N4795"/>
  <c r="L4795"/>
  <c r="K4795"/>
  <c r="M4795" s="1"/>
  <c r="J4795"/>
  <c r="I4795"/>
  <c r="H4795"/>
  <c r="G4795"/>
  <c r="F4795"/>
  <c r="E4795"/>
  <c r="D4795"/>
  <c r="B4795"/>
  <c r="A4795"/>
  <c r="AA4794"/>
  <c r="Y4794"/>
  <c r="Z4794" s="1"/>
  <c r="X4794"/>
  <c r="W4794"/>
  <c r="U4794"/>
  <c r="V4794" s="1"/>
  <c r="T4794"/>
  <c r="S4794"/>
  <c r="R4794"/>
  <c r="Q4794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Z4792" s="1"/>
  <c r="X4792"/>
  <c r="W4792"/>
  <c r="U4792"/>
  <c r="V4792" s="1"/>
  <c r="T4792"/>
  <c r="R4792"/>
  <c r="Q4792"/>
  <c r="S4792" s="1"/>
  <c r="O4792"/>
  <c r="N4792"/>
  <c r="P4792" s="1"/>
  <c r="M4792"/>
  <c r="L4792"/>
  <c r="K4792"/>
  <c r="J4792"/>
  <c r="I4792"/>
  <c r="H4792"/>
  <c r="AB4792" s="1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S4791" s="1"/>
  <c r="Q4791"/>
  <c r="P4791"/>
  <c r="O4791"/>
  <c r="N4791"/>
  <c r="L4791"/>
  <c r="K4791"/>
  <c r="M4791" s="1"/>
  <c r="J4791"/>
  <c r="I4791"/>
  <c r="H4791"/>
  <c r="G4791"/>
  <c r="F4791"/>
  <c r="E4791"/>
  <c r="D4791"/>
  <c r="B4791"/>
  <c r="A4791"/>
  <c r="AA4790"/>
  <c r="Y4790"/>
  <c r="Z4790" s="1"/>
  <c r="X4790"/>
  <c r="W4790"/>
  <c r="U4790"/>
  <c r="V4790" s="1"/>
  <c r="T4790"/>
  <c r="S4790"/>
  <c r="R4790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S4789" s="1"/>
  <c r="Q4789"/>
  <c r="O4789"/>
  <c r="N4789"/>
  <c r="P4789" s="1"/>
  <c r="L4789"/>
  <c r="K4789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R4788"/>
  <c r="Q4788"/>
  <c r="S4788" s="1"/>
  <c r="O4788"/>
  <c r="N4788"/>
  <c r="M4788"/>
  <c r="L4788"/>
  <c r="K4788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R4786"/>
  <c r="Q4786"/>
  <c r="S4786" s="1"/>
  <c r="O4786"/>
  <c r="P4786" s="1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P4785"/>
  <c r="O4785"/>
  <c r="N4785"/>
  <c r="L4785"/>
  <c r="K4785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S4784"/>
  <c r="R4784"/>
  <c r="Q4784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P4783"/>
  <c r="O4783"/>
  <c r="N4783"/>
  <c r="L4783"/>
  <c r="K4783"/>
  <c r="M4783" s="1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S4782"/>
  <c r="R4782"/>
  <c r="Q4782"/>
  <c r="O4782"/>
  <c r="N4782"/>
  <c r="P4782" s="1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O4781"/>
  <c r="N4781"/>
  <c r="P4781" s="1"/>
  <c r="L4781"/>
  <c r="K478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Q4780"/>
  <c r="S4780" s="1"/>
  <c r="O4780"/>
  <c r="N4780"/>
  <c r="M4780"/>
  <c r="L4780"/>
  <c r="K4780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Z4778" s="1"/>
  <c r="X4778"/>
  <c r="W4778"/>
  <c r="U4778"/>
  <c r="V4778" s="1"/>
  <c r="T4778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P4777"/>
  <c r="O4777"/>
  <c r="N4777"/>
  <c r="L4777"/>
  <c r="K4777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S4776"/>
  <c r="R4776"/>
  <c r="Q4776"/>
  <c r="O4776"/>
  <c r="N4776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S4775" s="1"/>
  <c r="Q4775"/>
  <c r="P4775"/>
  <c r="O4775"/>
  <c r="N4775"/>
  <c r="L4775"/>
  <c r="K4775"/>
  <c r="M4775" s="1"/>
  <c r="J4775"/>
  <c r="AB4775" s="1"/>
  <c r="I4775"/>
  <c r="H4775"/>
  <c r="G4775"/>
  <c r="F4775"/>
  <c r="E4775"/>
  <c r="D4775"/>
  <c r="B4775"/>
  <c r="A4775"/>
  <c r="AA4774"/>
  <c r="Y4774"/>
  <c r="Z4774" s="1"/>
  <c r="X4774"/>
  <c r="W4774"/>
  <c r="U4774"/>
  <c r="V4774" s="1"/>
  <c r="T4774"/>
  <c r="S4774"/>
  <c r="R4774"/>
  <c r="Q4774"/>
  <c r="O4774"/>
  <c r="N4774"/>
  <c r="P4774" s="1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S4773" s="1"/>
  <c r="Q4773"/>
  <c r="O4773"/>
  <c r="N4773"/>
  <c r="P4773" s="1"/>
  <c r="L4773"/>
  <c r="K4773"/>
  <c r="J4773"/>
  <c r="I4773"/>
  <c r="H4773"/>
  <c r="G4773"/>
  <c r="F4773"/>
  <c r="E4773"/>
  <c r="D4773"/>
  <c r="B4773"/>
  <c r="A4773"/>
  <c r="AA4772"/>
  <c r="Y4772"/>
  <c r="X4772"/>
  <c r="W4772"/>
  <c r="U4772"/>
  <c r="T4772"/>
  <c r="V4772" s="1"/>
  <c r="R4772"/>
  <c r="Q4772"/>
  <c r="S4772" s="1"/>
  <c r="O4772"/>
  <c r="N4772"/>
  <c r="M4772"/>
  <c r="L4772"/>
  <c r="K4772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S4771" s="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Z4770" s="1"/>
  <c r="X4770"/>
  <c r="W4770"/>
  <c r="U4770"/>
  <c r="V4770" s="1"/>
  <c r="T4770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Q4769"/>
  <c r="S4769" s="1"/>
  <c r="P4769"/>
  <c r="O4769"/>
  <c r="N4769"/>
  <c r="L4769"/>
  <c r="M4769" s="1"/>
  <c r="K4769"/>
  <c r="J4769"/>
  <c r="I4769"/>
  <c r="H4769"/>
  <c r="AB4769" s="1"/>
  <c r="G4769"/>
  <c r="F4769"/>
  <c r="E4769"/>
  <c r="D4769"/>
  <c r="B4769"/>
  <c r="A4769"/>
  <c r="AA4768"/>
  <c r="Y4768"/>
  <c r="X4768"/>
  <c r="W4768"/>
  <c r="U4768"/>
  <c r="T4768"/>
  <c r="V4768" s="1"/>
  <c r="S4768"/>
  <c r="R4768"/>
  <c r="Q4768"/>
  <c r="O4768"/>
  <c r="N4768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S4767" s="1"/>
  <c r="Q4767"/>
  <c r="P4767"/>
  <c r="O4767"/>
  <c r="N4767"/>
  <c r="L4767"/>
  <c r="K4767"/>
  <c r="M4767" s="1"/>
  <c r="J4767"/>
  <c r="AB4767" s="1"/>
  <c r="I4767"/>
  <c r="H4767"/>
  <c r="G4767"/>
  <c r="F4767"/>
  <c r="E4767"/>
  <c r="D4767"/>
  <c r="B4767"/>
  <c r="A4767"/>
  <c r="AA4766"/>
  <c r="Y4766"/>
  <c r="Z4766" s="1"/>
  <c r="X4766"/>
  <c r="W4766"/>
  <c r="U4766"/>
  <c r="V4766" s="1"/>
  <c r="T4766"/>
  <c r="S4766"/>
  <c r="R4766"/>
  <c r="Q4766"/>
  <c r="O4766"/>
  <c r="N4766"/>
  <c r="P4766" s="1"/>
  <c r="M4766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M4765" s="1"/>
  <c r="K4765"/>
  <c r="J4765"/>
  <c r="I4765"/>
  <c r="H4765"/>
  <c r="G4765"/>
  <c r="F4765"/>
  <c r="E4765"/>
  <c r="D4765"/>
  <c r="B4765"/>
  <c r="A4765"/>
  <c r="AA4764"/>
  <c r="Y4764"/>
  <c r="X4764"/>
  <c r="W4764"/>
  <c r="U4764"/>
  <c r="T4764"/>
  <c r="V4764" s="1"/>
  <c r="R4764"/>
  <c r="Q4764"/>
  <c r="S4764" s="1"/>
  <c r="O4764"/>
  <c r="P4764" s="1"/>
  <c r="N4764"/>
  <c r="M4764"/>
  <c r="L4764"/>
  <c r="K4764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S4763" s="1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Z4762" s="1"/>
  <c r="X4762"/>
  <c r="W4762"/>
  <c r="U4762"/>
  <c r="V4762" s="1"/>
  <c r="T4762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Q4761"/>
  <c r="S4761" s="1"/>
  <c r="P4761"/>
  <c r="O4761"/>
  <c r="N4761"/>
  <c r="L4761"/>
  <c r="M4761" s="1"/>
  <c r="K4761"/>
  <c r="J4761"/>
  <c r="I4761"/>
  <c r="H4761"/>
  <c r="AB4761" s="1"/>
  <c r="G4761"/>
  <c r="F4761"/>
  <c r="E4761"/>
  <c r="D4761"/>
  <c r="B4761"/>
  <c r="A4761"/>
  <c r="AA4760"/>
  <c r="Y4760"/>
  <c r="X4760"/>
  <c r="W4760"/>
  <c r="U4760"/>
  <c r="T4760"/>
  <c r="V4760" s="1"/>
  <c r="S4760"/>
  <c r="R4760"/>
  <c r="Q4760"/>
  <c r="O4760"/>
  <c r="P4760" s="1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S4759" s="1"/>
  <c r="Q4759"/>
  <c r="P4759"/>
  <c r="O4759"/>
  <c r="N4759"/>
  <c r="L4759"/>
  <c r="K4759"/>
  <c r="M4759" s="1"/>
  <c r="J4759"/>
  <c r="AB4759" s="1"/>
  <c r="I4759"/>
  <c r="H4759"/>
  <c r="G4759"/>
  <c r="F4759"/>
  <c r="E4759"/>
  <c r="D4759"/>
  <c r="B4759"/>
  <c r="A4759"/>
  <c r="AA4758"/>
  <c r="Y4758"/>
  <c r="Z4758" s="1"/>
  <c r="X4758"/>
  <c r="W4758"/>
  <c r="U4758"/>
  <c r="V4758" s="1"/>
  <c r="T4758"/>
  <c r="S4758"/>
  <c r="R4758"/>
  <c r="Q4758"/>
  <c r="O4758"/>
  <c r="N4758"/>
  <c r="P4758" s="1"/>
  <c r="M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M4757" s="1"/>
  <c r="K4757"/>
  <c r="J4757"/>
  <c r="I4757"/>
  <c r="H4757"/>
  <c r="G4757"/>
  <c r="F4757"/>
  <c r="E4757"/>
  <c r="D4757"/>
  <c r="B4757"/>
  <c r="A4757"/>
  <c r="AA4756"/>
  <c r="Y4756"/>
  <c r="X4756"/>
  <c r="W4756"/>
  <c r="U4756"/>
  <c r="T4756"/>
  <c r="V4756" s="1"/>
  <c r="R4756"/>
  <c r="Q4756"/>
  <c r="S4756" s="1"/>
  <c r="O4756"/>
  <c r="P4756" s="1"/>
  <c r="N4756"/>
  <c r="M4756"/>
  <c r="L4756"/>
  <c r="K4756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S4755" s="1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Z4754" s="1"/>
  <c r="X4754"/>
  <c r="W4754"/>
  <c r="U4754"/>
  <c r="V4754" s="1"/>
  <c r="T4754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S4753" s="1"/>
  <c r="Q4753"/>
  <c r="P4753"/>
  <c r="O4753"/>
  <c r="N4753"/>
  <c r="L4753"/>
  <c r="K4753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S4752"/>
  <c r="R4752"/>
  <c r="Q4752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S4751" s="1"/>
  <c r="Q4751"/>
  <c r="P4751"/>
  <c r="O4751"/>
  <c r="N4751"/>
  <c r="L4751"/>
  <c r="K4751"/>
  <c r="M4751" s="1"/>
  <c r="J4751"/>
  <c r="AB4751" s="1"/>
  <c r="I4751"/>
  <c r="H4751"/>
  <c r="G4751"/>
  <c r="F4751"/>
  <c r="E4751"/>
  <c r="D4751"/>
  <c r="B4751"/>
  <c r="A4751"/>
  <c r="AA4750"/>
  <c r="Y4750"/>
  <c r="Z4750" s="1"/>
  <c r="X4750"/>
  <c r="W4750"/>
  <c r="U4750"/>
  <c r="V4750" s="1"/>
  <c r="T4750"/>
  <c r="S4750"/>
  <c r="R4750"/>
  <c r="Q4750"/>
  <c r="O4750"/>
  <c r="N4750"/>
  <c r="P4750" s="1"/>
  <c r="M4750"/>
  <c r="L4750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S4749" s="1"/>
  <c r="Q4749"/>
  <c r="O4749"/>
  <c r="N4749"/>
  <c r="P4749" s="1"/>
  <c r="L4749"/>
  <c r="K4749"/>
  <c r="J4749"/>
  <c r="I4749"/>
  <c r="H4749"/>
  <c r="G4749"/>
  <c r="F4749"/>
  <c r="E4749"/>
  <c r="D4749"/>
  <c r="B4749"/>
  <c r="A4749"/>
  <c r="AA4748"/>
  <c r="Y4748"/>
  <c r="Z4748" s="1"/>
  <c r="X4748"/>
  <c r="W4748"/>
  <c r="U4748"/>
  <c r="V4748" s="1"/>
  <c r="T4748"/>
  <c r="R4748"/>
  <c r="Q4748"/>
  <c r="S4748" s="1"/>
  <c r="O4748"/>
  <c r="N4748"/>
  <c r="M4748"/>
  <c r="L4748"/>
  <c r="K4748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P4745"/>
  <c r="O4745"/>
  <c r="N4745"/>
  <c r="L4745"/>
  <c r="K4745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Z4743" s="1"/>
  <c r="X4743"/>
  <c r="W4743"/>
  <c r="U4743"/>
  <c r="V4743" s="1"/>
  <c r="T4743"/>
  <c r="S4743"/>
  <c r="R4743"/>
  <c r="Q4743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 s="1"/>
  <c r="AA4742"/>
  <c r="Z4742"/>
  <c r="Y4742"/>
  <c r="X4742"/>
  <c r="W4742"/>
  <c r="V4742"/>
  <c r="U4742"/>
  <c r="T4742"/>
  <c r="R4742"/>
  <c r="Q4742"/>
  <c r="S4742" s="1"/>
  <c r="O4742"/>
  <c r="N4742"/>
  <c r="P4742" s="1"/>
  <c r="L4742"/>
  <c r="M4742" s="1"/>
  <c r="K4742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P4741" s="1"/>
  <c r="N4741"/>
  <c r="M4741"/>
  <c r="L4741"/>
  <c r="K4741"/>
  <c r="J4741"/>
  <c r="I4741"/>
  <c r="H4741"/>
  <c r="AB4741" s="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S4740" s="1"/>
  <c r="Q4740"/>
  <c r="P4740"/>
  <c r="O4740"/>
  <c r="N4740"/>
  <c r="L4740"/>
  <c r="K4740"/>
  <c r="M4740" s="1"/>
  <c r="J4740"/>
  <c r="I4740"/>
  <c r="H4740"/>
  <c r="G4740"/>
  <c r="F4740"/>
  <c r="E4740"/>
  <c r="D4740"/>
  <c r="B4740"/>
  <c r="A4740"/>
  <c r="AA4739"/>
  <c r="Y4739"/>
  <c r="Z4739" s="1"/>
  <c r="X4739"/>
  <c r="W4739"/>
  <c r="U4739"/>
  <c r="V4739" s="1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Q4738"/>
  <c r="S4738" s="1"/>
  <c r="O4738"/>
  <c r="N4738"/>
  <c r="P4738" s="1"/>
  <c r="L4738"/>
  <c r="M4738" s="1"/>
  <c r="K4738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O4737"/>
  <c r="P4737" s="1"/>
  <c r="N4737"/>
  <c r="M4737"/>
  <c r="L4737"/>
  <c r="K4737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S4736" s="1"/>
  <c r="Q4736"/>
  <c r="P4736"/>
  <c r="O4736"/>
  <c r="N4736"/>
  <c r="L4736"/>
  <c r="K4736"/>
  <c r="M4736" s="1"/>
  <c r="J4736"/>
  <c r="I4736"/>
  <c r="H4736"/>
  <c r="AB4736" s="1"/>
  <c r="G4736"/>
  <c r="F4736"/>
  <c r="E4736"/>
  <c r="D4736"/>
  <c r="B4736"/>
  <c r="A4736"/>
  <c r="AA4735"/>
  <c r="Y4735"/>
  <c r="Z4735" s="1"/>
  <c r="X4735"/>
  <c r="W4735"/>
  <c r="U4735"/>
  <c r="V4735" s="1"/>
  <c r="T4735"/>
  <c r="S4735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S4734" s="1"/>
  <c r="O4734"/>
  <c r="N4734"/>
  <c r="P4734" s="1"/>
  <c r="L4734"/>
  <c r="M4734" s="1"/>
  <c r="K4734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P4733" s="1"/>
  <c r="N4733"/>
  <c r="M4733"/>
  <c r="L4733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S4732" s="1"/>
  <c r="Q4732"/>
  <c r="P4732"/>
  <c r="O4732"/>
  <c r="N4732"/>
  <c r="L4732"/>
  <c r="K4732"/>
  <c r="M4732" s="1"/>
  <c r="J4732"/>
  <c r="I4732"/>
  <c r="H4732"/>
  <c r="G4732"/>
  <c r="F4732"/>
  <c r="E4732"/>
  <c r="D4732"/>
  <c r="B4732"/>
  <c r="A4732"/>
  <c r="AA4731"/>
  <c r="Y4731"/>
  <c r="Z4731" s="1"/>
  <c r="X4731"/>
  <c r="W4731"/>
  <c r="U4731"/>
  <c r="V4731" s="1"/>
  <c r="T4731"/>
  <c r="S473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Q4730"/>
  <c r="S4730" s="1"/>
  <c r="O4730"/>
  <c r="N4730"/>
  <c r="P4730" s="1"/>
  <c r="L4730"/>
  <c r="M4730" s="1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P4729" s="1"/>
  <c r="N4729"/>
  <c r="M4729"/>
  <c r="L4729"/>
  <c r="K4729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S4728" s="1"/>
  <c r="Q4728"/>
  <c r="P4728"/>
  <c r="O4728"/>
  <c r="N4728"/>
  <c r="L4728"/>
  <c r="K4728"/>
  <c r="M4728" s="1"/>
  <c r="J4728"/>
  <c r="I4728"/>
  <c r="H4728"/>
  <c r="G4728"/>
  <c r="F4728"/>
  <c r="E4728"/>
  <c r="D4728"/>
  <c r="B4728"/>
  <c r="A4728"/>
  <c r="AA4727"/>
  <c r="Y4727"/>
  <c r="Z4727" s="1"/>
  <c r="X4727"/>
  <c r="W4727"/>
  <c r="U4727"/>
  <c r="V4727" s="1"/>
  <c r="T4727"/>
  <c r="S4727"/>
  <c r="R4727"/>
  <c r="Q4727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 s="1"/>
  <c r="AA4726"/>
  <c r="Z4726"/>
  <c r="Y4726"/>
  <c r="X4726"/>
  <c r="W4726"/>
  <c r="V4726"/>
  <c r="U4726"/>
  <c r="T4726"/>
  <c r="R4726"/>
  <c r="Q4726"/>
  <c r="S4726" s="1"/>
  <c r="O4726"/>
  <c r="N4726"/>
  <c r="P4726" s="1"/>
  <c r="L4726"/>
  <c r="M4726" s="1"/>
  <c r="K4726"/>
  <c r="J4726"/>
  <c r="I4726"/>
  <c r="H4726"/>
  <c r="AB4726" s="1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P4725" s="1"/>
  <c r="N4725"/>
  <c r="M4725"/>
  <c r="L4725"/>
  <c r="K4725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S4724" s="1"/>
  <c r="Q4724"/>
  <c r="P4724"/>
  <c r="O4724"/>
  <c r="N4724"/>
  <c r="L4724"/>
  <c r="K4724"/>
  <c r="M4724" s="1"/>
  <c r="J4724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S4723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Q4722"/>
  <c r="S4722" s="1"/>
  <c r="O4722"/>
  <c r="N4722"/>
  <c r="P4722" s="1"/>
  <c r="L4722"/>
  <c r="M4722" s="1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P4721" s="1"/>
  <c r="N4721"/>
  <c r="M4721"/>
  <c r="L4721"/>
  <c r="K472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S4720" s="1"/>
  <c r="Q4720"/>
  <c r="P4720"/>
  <c r="O4720"/>
  <c r="N4720"/>
  <c r="L4720"/>
  <c r="K4720"/>
  <c r="M4720" s="1"/>
  <c r="J4720"/>
  <c r="I4720"/>
  <c r="H4720"/>
  <c r="AB4720" s="1"/>
  <c r="G4720"/>
  <c r="F4720"/>
  <c r="E4720"/>
  <c r="D4720"/>
  <c r="B4720"/>
  <c r="A4720"/>
  <c r="AA4719"/>
  <c r="Y4719"/>
  <c r="Z4719" s="1"/>
  <c r="X4719"/>
  <c r="W4719"/>
  <c r="U4719"/>
  <c r="V4719" s="1"/>
  <c r="T4719"/>
  <c r="S4719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S4718" s="1"/>
  <c r="O4718"/>
  <c r="N4718"/>
  <c r="P4718" s="1"/>
  <c r="L4718"/>
  <c r="M4718" s="1"/>
  <c r="K4718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P4717" s="1"/>
  <c r="N4717"/>
  <c r="M4717"/>
  <c r="L4717"/>
  <c r="K4717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S4716" s="1"/>
  <c r="Q4716"/>
  <c r="P4716"/>
  <c r="O4716"/>
  <c r="N4716"/>
  <c r="L4716"/>
  <c r="K4716"/>
  <c r="M4716" s="1"/>
  <c r="J4716"/>
  <c r="I4716"/>
  <c r="H4716"/>
  <c r="G4716"/>
  <c r="F4716"/>
  <c r="E4716"/>
  <c r="D4716"/>
  <c r="B4716"/>
  <c r="A4716"/>
  <c r="AA4715"/>
  <c r="Y4715"/>
  <c r="Z4715" s="1"/>
  <c r="X4715"/>
  <c r="W4715"/>
  <c r="U4715"/>
  <c r="V4715" s="1"/>
  <c r="T4715"/>
  <c r="S4715"/>
  <c r="R4715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Q4714"/>
  <c r="S4714" s="1"/>
  <c r="O4714"/>
  <c r="N4714"/>
  <c r="P4714" s="1"/>
  <c r="L4714"/>
  <c r="M4714" s="1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P4713" s="1"/>
  <c r="N4713"/>
  <c r="M4713"/>
  <c r="L4713"/>
  <c r="K4713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S4712" s="1"/>
  <c r="Q4712"/>
  <c r="P4712"/>
  <c r="O4712"/>
  <c r="N4712"/>
  <c r="L4712"/>
  <c r="K4712"/>
  <c r="M4712" s="1"/>
  <c r="J4712"/>
  <c r="I4712"/>
  <c r="H4712"/>
  <c r="G4712"/>
  <c r="F4712"/>
  <c r="E4712"/>
  <c r="D4712"/>
  <c r="B4712"/>
  <c r="A4712"/>
  <c r="AA4711"/>
  <c r="Y4711"/>
  <c r="Z4711" s="1"/>
  <c r="X4711"/>
  <c r="W4711"/>
  <c r="U4711"/>
  <c r="V4711" s="1"/>
  <c r="T4711"/>
  <c r="S4711"/>
  <c r="R4711"/>
  <c r="Q471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 s="1"/>
  <c r="AA4710"/>
  <c r="Z4710"/>
  <c r="Y4710"/>
  <c r="X4710"/>
  <c r="W4710"/>
  <c r="V4710"/>
  <c r="U4710"/>
  <c r="T4710"/>
  <c r="R4710"/>
  <c r="Q4710"/>
  <c r="S4710" s="1"/>
  <c r="O4710"/>
  <c r="N4710"/>
  <c r="P4710" s="1"/>
  <c r="L4710"/>
  <c r="M4710" s="1"/>
  <c r="K4710"/>
  <c r="J4710"/>
  <c r="I4710"/>
  <c r="H4710"/>
  <c r="AB4710" s="1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P4709" s="1"/>
  <c r="N4709"/>
  <c r="M4709"/>
  <c r="L4709"/>
  <c r="K4709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S4708" s="1"/>
  <c r="Q4708"/>
  <c r="P4708"/>
  <c r="O4708"/>
  <c r="N4708"/>
  <c r="L4708"/>
  <c r="K4708"/>
  <c r="M4708" s="1"/>
  <c r="J4708"/>
  <c r="I4708"/>
  <c r="H4708"/>
  <c r="G4708"/>
  <c r="F4708"/>
  <c r="E4708"/>
  <c r="D4708"/>
  <c r="B4708"/>
  <c r="A4708"/>
  <c r="AA4707"/>
  <c r="Y4707"/>
  <c r="Z4707" s="1"/>
  <c r="X4707"/>
  <c r="W4707"/>
  <c r="U4707"/>
  <c r="V4707" s="1"/>
  <c r="T4707"/>
  <c r="S4707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Q4706"/>
  <c r="S4706" s="1"/>
  <c r="O4706"/>
  <c r="N4706"/>
  <c r="P4706" s="1"/>
  <c r="L4706"/>
  <c r="M4706" s="1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P4705" s="1"/>
  <c r="N4705"/>
  <c r="M4705"/>
  <c r="L4705"/>
  <c r="K4705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S4704" s="1"/>
  <c r="Q4704"/>
  <c r="P4704"/>
  <c r="O4704"/>
  <c r="N4704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Z4703" s="1"/>
  <c r="X4703"/>
  <c r="W4703"/>
  <c r="U4703"/>
  <c r="V4703" s="1"/>
  <c r="T4703"/>
  <c r="S4703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S4702" s="1"/>
  <c r="Q4702"/>
  <c r="O4702"/>
  <c r="N4702"/>
  <c r="P4702" s="1"/>
  <c r="L4702"/>
  <c r="K4702"/>
  <c r="M4702" s="1"/>
  <c r="J4702"/>
  <c r="I4702"/>
  <c r="H4702"/>
  <c r="AB4702" s="1"/>
  <c r="G4702"/>
  <c r="F4702"/>
  <c r="E4702"/>
  <c r="D4702"/>
  <c r="B4702"/>
  <c r="A4702"/>
  <c r="AA4701"/>
  <c r="Y4701"/>
  <c r="Z4701" s="1"/>
  <c r="X4701"/>
  <c r="W4701"/>
  <c r="U4701"/>
  <c r="V4701" s="1"/>
  <c r="T4701"/>
  <c r="R4701"/>
  <c r="Q4701"/>
  <c r="S4701" s="1"/>
  <c r="O4701"/>
  <c r="N4701"/>
  <c r="P4701" s="1"/>
  <c r="M4701"/>
  <c r="L470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S4700" s="1"/>
  <c r="Q4700"/>
  <c r="P4700"/>
  <c r="O4700"/>
  <c r="N4700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S4698" s="1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Z4697" s="1"/>
  <c r="X4697"/>
  <c r="W4697"/>
  <c r="U4697"/>
  <c r="V4697" s="1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S4696" s="1"/>
  <c r="Q4696"/>
  <c r="P4696"/>
  <c r="O4696"/>
  <c r="N4696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P4694" s="1"/>
  <c r="L4694"/>
  <c r="K4694"/>
  <c r="M4694" s="1"/>
  <c r="J4694"/>
  <c r="I4694"/>
  <c r="H4694"/>
  <c r="AB4694" s="1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S4693" s="1"/>
  <c r="O4693"/>
  <c r="N4693"/>
  <c r="P4693" s="1"/>
  <c r="M4693"/>
  <c r="L4693"/>
  <c r="K4693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P4692"/>
  <c r="O4692"/>
  <c r="N4692"/>
  <c r="L4692"/>
  <c r="M4692" s="1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O4691"/>
  <c r="P4691" s="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S4690" s="1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Z4689" s="1"/>
  <c r="X4689"/>
  <c r="W4689"/>
  <c r="U4689"/>
  <c r="V4689" s="1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P4688"/>
  <c r="O4688"/>
  <c r="N4688"/>
  <c r="L4688"/>
  <c r="M4688" s="1"/>
  <c r="K4688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S4686" s="1"/>
  <c r="Q4686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/>
  <c r="AA4685"/>
  <c r="Y4685"/>
  <c r="Z4685" s="1"/>
  <c r="X4685"/>
  <c r="W4685"/>
  <c r="U4685"/>
  <c r="V4685" s="1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S4684" s="1"/>
  <c r="Q4684"/>
  <c r="P4684"/>
  <c r="O4684"/>
  <c r="N4684"/>
  <c r="L4684"/>
  <c r="K4684"/>
  <c r="M4684" s="1"/>
  <c r="J4684"/>
  <c r="I4684"/>
  <c r="H4684"/>
  <c r="G4684"/>
  <c r="F4684"/>
  <c r="E4684"/>
  <c r="D4684"/>
  <c r="B4684"/>
  <c r="A4684"/>
  <c r="AA4683"/>
  <c r="Y4683"/>
  <c r="Z4683" s="1"/>
  <c r="X4683"/>
  <c r="W4683"/>
  <c r="U4683"/>
  <c r="V4683" s="1"/>
  <c r="T4683"/>
  <c r="S4683"/>
  <c r="R4683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P4682" s="1"/>
  <c r="L4682"/>
  <c r="M4682" s="1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P4681" s="1"/>
  <c r="N4681"/>
  <c r="M4681"/>
  <c r="L468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S4680" s="1"/>
  <c r="Q4680"/>
  <c r="P4680"/>
  <c r="O4680"/>
  <c r="N4680"/>
  <c r="L4680"/>
  <c r="K4680"/>
  <c r="M4680" s="1"/>
  <c r="J4680"/>
  <c r="I4680"/>
  <c r="H4680"/>
  <c r="G4680"/>
  <c r="F4680"/>
  <c r="E4680"/>
  <c r="D4680"/>
  <c r="B4680"/>
  <c r="A4680"/>
  <c r="AA4679"/>
  <c r="Y4679"/>
  <c r="Z4679" s="1"/>
  <c r="X4679"/>
  <c r="W4679"/>
  <c r="U4679"/>
  <c r="V4679" s="1"/>
  <c r="T4679"/>
  <c r="S4679"/>
  <c r="R4679"/>
  <c r="Q4679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Z4678"/>
  <c r="Y4678"/>
  <c r="X4678"/>
  <c r="W4678"/>
  <c r="V4678"/>
  <c r="U4678"/>
  <c r="T4678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/>
  <c r="AA4677"/>
  <c r="Y4677"/>
  <c r="Z4677" s="1"/>
  <c r="X4677"/>
  <c r="W4677"/>
  <c r="U4677"/>
  <c r="V4677" s="1"/>
  <c r="T4677"/>
  <c r="R4677"/>
  <c r="Q4677"/>
  <c r="S4677" s="1"/>
  <c r="O4677"/>
  <c r="N4677"/>
  <c r="P4677" s="1"/>
  <c r="M4677"/>
  <c r="L4677"/>
  <c r="K4677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S4676" s="1"/>
  <c r="Q4676"/>
  <c r="P4676"/>
  <c r="O4676"/>
  <c r="N4676"/>
  <c r="L4676"/>
  <c r="K4676"/>
  <c r="M4676" s="1"/>
  <c r="J4676"/>
  <c r="I4676"/>
  <c r="H4676"/>
  <c r="G4676"/>
  <c r="F4676"/>
  <c r="E4676"/>
  <c r="D4676"/>
  <c r="B4676"/>
  <c r="A4676"/>
  <c r="AA4675"/>
  <c r="Y4675"/>
  <c r="Z4675" s="1"/>
  <c r="X4675"/>
  <c r="W4675"/>
  <c r="U4675"/>
  <c r="V4675" s="1"/>
  <c r="T4675"/>
  <c r="S4675"/>
  <c r="R4675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S4674" s="1"/>
  <c r="O4674"/>
  <c r="N4674"/>
  <c r="P4674" s="1"/>
  <c r="L4674"/>
  <c r="M4674" s="1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P4673" s="1"/>
  <c r="N4673"/>
  <c r="M4673"/>
  <c r="L4673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S4672" s="1"/>
  <c r="Q4672"/>
  <c r="P4672"/>
  <c r="O4672"/>
  <c r="N4672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Z4671" s="1"/>
  <c r="X4671"/>
  <c r="W4671"/>
  <c r="U4671"/>
  <c r="V4671" s="1"/>
  <c r="T4671"/>
  <c r="S467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/>
  <c r="AA4669"/>
  <c r="Y4669"/>
  <c r="Z4669" s="1"/>
  <c r="X4669"/>
  <c r="W4669"/>
  <c r="U4669"/>
  <c r="V4669" s="1"/>
  <c r="T4669"/>
  <c r="R4669"/>
  <c r="Q4669"/>
  <c r="S4669" s="1"/>
  <c r="O4669"/>
  <c r="N4669"/>
  <c r="P4669" s="1"/>
  <c r="M4669"/>
  <c r="L4669"/>
  <c r="K4669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S4668" s="1"/>
  <c r="Q4668"/>
  <c r="P4668"/>
  <c r="O4668"/>
  <c r="N4668"/>
  <c r="L4668"/>
  <c r="K4668"/>
  <c r="M4668" s="1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R4665"/>
  <c r="Q4665"/>
  <c r="S4665" s="1"/>
  <c r="O4665"/>
  <c r="N4665"/>
  <c r="P4665" s="1"/>
  <c r="M4665"/>
  <c r="L4665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O4663"/>
  <c r="P4663" s="1"/>
  <c r="N4663"/>
  <c r="L4663"/>
  <c r="K4663"/>
  <c r="M4663" s="1"/>
  <c r="J4663"/>
  <c r="I4663"/>
  <c r="H4663"/>
  <c r="AB4663" s="1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/>
  <c r="AA4661"/>
  <c r="Y4661"/>
  <c r="Z4661" s="1"/>
  <c r="X4661"/>
  <c r="W4661"/>
  <c r="U4661"/>
  <c r="V4661" s="1"/>
  <c r="T4661"/>
  <c r="R4661"/>
  <c r="Q4661"/>
  <c r="S4661" s="1"/>
  <c r="O4661"/>
  <c r="N4661"/>
  <c r="P4661" s="1"/>
  <c r="M4661"/>
  <c r="L4661"/>
  <c r="K466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P4660"/>
  <c r="O4660"/>
  <c r="N4660"/>
  <c r="L4660"/>
  <c r="M4660" s="1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S4658" s="1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S4656" s="1"/>
  <c r="Q4656"/>
  <c r="P4656"/>
  <c r="O4656"/>
  <c r="N4656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Z4655" s="1"/>
  <c r="X4655"/>
  <c r="W4655"/>
  <c r="U4655"/>
  <c r="V4655" s="1"/>
  <c r="T4655"/>
  <c r="S4655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/>
  <c r="AA4653"/>
  <c r="Y4653"/>
  <c r="Z4653" s="1"/>
  <c r="X4653"/>
  <c r="W4653"/>
  <c r="U4653"/>
  <c r="V4653" s="1"/>
  <c r="T4653"/>
  <c r="R4653"/>
  <c r="Q4653"/>
  <c r="S4653" s="1"/>
  <c r="O4653"/>
  <c r="N4653"/>
  <c r="P4653" s="1"/>
  <c r="M4653"/>
  <c r="L4653"/>
  <c r="K4653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S4652" s="1"/>
  <c r="Q4652"/>
  <c r="P4652"/>
  <c r="O4652"/>
  <c r="N4652"/>
  <c r="L4652"/>
  <c r="K4652"/>
  <c r="M4652" s="1"/>
  <c r="J4652"/>
  <c r="I4652"/>
  <c r="H4652"/>
  <c r="G4652"/>
  <c r="F4652"/>
  <c r="E4652"/>
  <c r="D4652"/>
  <c r="B4652"/>
  <c r="A4652"/>
  <c r="AA4651"/>
  <c r="Y4651"/>
  <c r="Z4651" s="1"/>
  <c r="X4651"/>
  <c r="W4651"/>
  <c r="U4651"/>
  <c r="V4651" s="1"/>
  <c r="T4651"/>
  <c r="S4651"/>
  <c r="R465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P4649" s="1"/>
  <c r="N4649"/>
  <c r="M4649"/>
  <c r="L4649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S4648" s="1"/>
  <c r="Q4648"/>
  <c r="P4648"/>
  <c r="O4648"/>
  <c r="N4648"/>
  <c r="L4648"/>
  <c r="K4648"/>
  <c r="M4648" s="1"/>
  <c r="J4648"/>
  <c r="I4648"/>
  <c r="H4648"/>
  <c r="G4648"/>
  <c r="F4648"/>
  <c r="E4648"/>
  <c r="D4648"/>
  <c r="B4648"/>
  <c r="A4648"/>
  <c r="AA4647"/>
  <c r="Y4647"/>
  <c r="Z4647" s="1"/>
  <c r="X4647"/>
  <c r="W4647"/>
  <c r="U4647"/>
  <c r="V4647" s="1"/>
  <c r="T4647"/>
  <c r="S4647"/>
  <c r="R4647"/>
  <c r="Q4647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M4645"/>
  <c r="L4645"/>
  <c r="K4645"/>
  <c r="J4645"/>
  <c r="I4645"/>
  <c r="H4645"/>
  <c r="AB4645" s="1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S4644" s="1"/>
  <c r="Q4644"/>
  <c r="P4644"/>
  <c r="O4644"/>
  <c r="N4644"/>
  <c r="L4644"/>
  <c r="K4644"/>
  <c r="M4644" s="1"/>
  <c r="J4644"/>
  <c r="I4644"/>
  <c r="H4644"/>
  <c r="G4644"/>
  <c r="F4644"/>
  <c r="E4644"/>
  <c r="D4644"/>
  <c r="B4644"/>
  <c r="A4644"/>
  <c r="AA4643"/>
  <c r="Y4643"/>
  <c r="Z4643" s="1"/>
  <c r="X4643"/>
  <c r="W4643"/>
  <c r="U4643"/>
  <c r="V4643" s="1"/>
  <c r="T4643"/>
  <c r="S4643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P4640"/>
  <c r="O4640"/>
  <c r="N4640"/>
  <c r="L4640"/>
  <c r="M4640" s="1"/>
  <c r="K4640"/>
  <c r="J4640"/>
  <c r="I4640"/>
  <c r="H4640"/>
  <c r="AB4640" s="1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P4637" s="1"/>
  <c r="M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S4636" s="1"/>
  <c r="Q4636"/>
  <c r="P4636"/>
  <c r="O4636"/>
  <c r="N4636"/>
  <c r="L4636"/>
  <c r="K4636"/>
  <c r="M4636" s="1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S4635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S4634" s="1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S4633" s="1"/>
  <c r="O4633"/>
  <c r="N4633"/>
  <c r="P4633" s="1"/>
  <c r="M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S4632" s="1"/>
  <c r="Q4632"/>
  <c r="P4632"/>
  <c r="O4632"/>
  <c r="N4632"/>
  <c r="L4632"/>
  <c r="K4632"/>
  <c r="M4632" s="1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P4628"/>
  <c r="O4628"/>
  <c r="N4628"/>
  <c r="L4628"/>
  <c r="M4628" s="1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P4624"/>
  <c r="O4624"/>
  <c r="N4624"/>
  <c r="L4624"/>
  <c r="K4624"/>
  <c r="M4624" s="1"/>
  <c r="J4624"/>
  <c r="I4624"/>
  <c r="H4624"/>
  <c r="AB4624" s="1"/>
  <c r="G4624"/>
  <c r="F4624"/>
  <c r="E4624"/>
  <c r="D4624"/>
  <c r="B4624"/>
  <c r="A4624"/>
  <c r="AA4623"/>
  <c r="Y4623"/>
  <c r="Z4623" s="1"/>
  <c r="X4623"/>
  <c r="W4623"/>
  <c r="U4623"/>
  <c r="V4623" s="1"/>
  <c r="T4623"/>
  <c r="S4623"/>
  <c r="R4623"/>
  <c r="Q4623"/>
  <c r="O4623"/>
  <c r="N4623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S4621" s="1"/>
  <c r="O4621"/>
  <c r="N4621"/>
  <c r="P4621" s="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S4620" s="1"/>
  <c r="Q4620"/>
  <c r="P4620"/>
  <c r="O4620"/>
  <c r="N4620"/>
  <c r="L4620"/>
  <c r="K4620"/>
  <c r="J4620"/>
  <c r="I4620"/>
  <c r="H4620"/>
  <c r="G4620"/>
  <c r="F4620"/>
  <c r="E4620"/>
  <c r="D4620"/>
  <c r="B4620"/>
  <c r="A4620"/>
  <c r="AA4619"/>
  <c r="Y4619"/>
  <c r="Z4619" s="1"/>
  <c r="X4619"/>
  <c r="W4619"/>
  <c r="U4619"/>
  <c r="V4619" s="1"/>
  <c r="T4619"/>
  <c r="S4619"/>
  <c r="R4619"/>
  <c r="Q4619"/>
  <c r="O4619"/>
  <c r="N4619"/>
  <c r="L4619"/>
  <c r="K4619"/>
  <c r="M4619" s="1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S4618" s="1"/>
  <c r="Q4618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S4616" s="1"/>
  <c r="Q4616"/>
  <c r="P4616"/>
  <c r="O4616"/>
  <c r="N4616"/>
  <c r="L4616"/>
  <c r="K4616"/>
  <c r="J4616"/>
  <c r="I4616"/>
  <c r="H4616"/>
  <c r="G4616"/>
  <c r="F4616"/>
  <c r="E4616"/>
  <c r="D4616"/>
  <c r="B4616"/>
  <c r="A4616"/>
  <c r="AA4615"/>
  <c r="Y4615"/>
  <c r="Z4615" s="1"/>
  <c r="X4615"/>
  <c r="W4615"/>
  <c r="U4615"/>
  <c r="V4615" s="1"/>
  <c r="T4615"/>
  <c r="S4615"/>
  <c r="R4615"/>
  <c r="Q4615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S4612" s="1"/>
  <c r="Q4612"/>
  <c r="P4612"/>
  <c r="O4612"/>
  <c r="N4612"/>
  <c r="L4612"/>
  <c r="K4612"/>
  <c r="J4612"/>
  <c r="I4612"/>
  <c r="H4612"/>
  <c r="G4612"/>
  <c r="F4612"/>
  <c r="E4612"/>
  <c r="D4612"/>
  <c r="B4612"/>
  <c r="A4612"/>
  <c r="AA4611"/>
  <c r="Y4611"/>
  <c r="Z4611" s="1"/>
  <c r="X4611"/>
  <c r="W4611"/>
  <c r="U4611"/>
  <c r="V4611" s="1"/>
  <c r="T4611"/>
  <c r="S4611"/>
  <c r="R4611"/>
  <c r="Q461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P4610"/>
  <c r="O4610"/>
  <c r="N4610"/>
  <c r="L4610"/>
  <c r="K4610"/>
  <c r="M4610" s="1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S4609"/>
  <c r="R4609"/>
  <c r="Q4609"/>
  <c r="O4609"/>
  <c r="N4609"/>
  <c r="P4609" s="1"/>
  <c r="M4609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S4608" s="1"/>
  <c r="Q4608"/>
  <c r="O4608"/>
  <c r="N4608"/>
  <c r="P4608" s="1"/>
  <c r="L4608"/>
  <c r="K4608"/>
  <c r="J4608"/>
  <c r="I4608"/>
  <c r="H4608"/>
  <c r="G4608"/>
  <c r="F4608"/>
  <c r="E4608"/>
  <c r="D4608"/>
  <c r="B4608"/>
  <c r="A4608"/>
  <c r="AA4607"/>
  <c r="Y4607"/>
  <c r="X4607"/>
  <c r="W4607"/>
  <c r="U4607"/>
  <c r="T4607"/>
  <c r="V4607" s="1"/>
  <c r="R4607"/>
  <c r="Q4607"/>
  <c r="S4607" s="1"/>
  <c r="O4607"/>
  <c r="N4607"/>
  <c r="M4607"/>
  <c r="L4607"/>
  <c r="K4607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Q4604"/>
  <c r="S4604" s="1"/>
  <c r="P4604"/>
  <c r="O4604"/>
  <c r="N4604"/>
  <c r="L4604"/>
  <c r="M4604" s="1"/>
  <c r="K4604"/>
  <c r="J4604"/>
  <c r="I4604"/>
  <c r="H4604"/>
  <c r="AB4604" s="1"/>
  <c r="G4604"/>
  <c r="F4604"/>
  <c r="E4604"/>
  <c r="D4604"/>
  <c r="B4604"/>
  <c r="A4604"/>
  <c r="AA4603"/>
  <c r="Y4603"/>
  <c r="X4603"/>
  <c r="W4603"/>
  <c r="U4603"/>
  <c r="T4603"/>
  <c r="V4603" s="1"/>
  <c r="S4603"/>
  <c r="R4603"/>
  <c r="Q4603"/>
  <c r="O4603"/>
  <c r="P4603" s="1"/>
  <c r="N4603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S4602" s="1"/>
  <c r="Q4602"/>
  <c r="P4602"/>
  <c r="O4602"/>
  <c r="N4602"/>
  <c r="L4602"/>
  <c r="K4602"/>
  <c r="M4602" s="1"/>
  <c r="J4602"/>
  <c r="I4602"/>
  <c r="H4602"/>
  <c r="G4602"/>
  <c r="F4602"/>
  <c r="E4602"/>
  <c r="D4602"/>
  <c r="B4602"/>
  <c r="A4602"/>
  <c r="AA4601"/>
  <c r="Y4601"/>
  <c r="Z4601" s="1"/>
  <c r="X4601"/>
  <c r="W4601"/>
  <c r="U4601"/>
  <c r="V4601" s="1"/>
  <c r="T4601"/>
  <c r="S4601"/>
  <c r="R4601"/>
  <c r="Q4601"/>
  <c r="O4601"/>
  <c r="N4601"/>
  <c r="P4601" s="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J4600"/>
  <c r="I4600"/>
  <c r="H4600"/>
  <c r="G4600"/>
  <c r="F4600"/>
  <c r="E4600"/>
  <c r="D4600"/>
  <c r="B4600"/>
  <c r="A4600"/>
  <c r="AA4599"/>
  <c r="Y4599"/>
  <c r="X4599"/>
  <c r="W4599"/>
  <c r="U4599"/>
  <c r="T4599"/>
  <c r="V4599" s="1"/>
  <c r="R4599"/>
  <c r="Q4599"/>
  <c r="S4599" s="1"/>
  <c r="O4599"/>
  <c r="P4599" s="1"/>
  <c r="N4599"/>
  <c r="M4599"/>
  <c r="L4599"/>
  <c r="K4599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Z4597" s="1"/>
  <c r="X4597"/>
  <c r="W4597"/>
  <c r="U4597"/>
  <c r="V4597" s="1"/>
  <c r="T4597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R4596"/>
  <c r="Q4596"/>
  <c r="S4596" s="1"/>
  <c r="P4596"/>
  <c r="O4596"/>
  <c r="N4596"/>
  <c r="L4596"/>
  <c r="M4596" s="1"/>
  <c r="K4596"/>
  <c r="J4596"/>
  <c r="I4596"/>
  <c r="H4596"/>
  <c r="AB4596" s="1"/>
  <c r="G4596"/>
  <c r="F4596"/>
  <c r="E4596"/>
  <c r="D4596"/>
  <c r="B4596"/>
  <c r="A4596"/>
  <c r="AA4595"/>
  <c r="Y4595"/>
  <c r="X4595"/>
  <c r="W4595"/>
  <c r="U4595"/>
  <c r="T4595"/>
  <c r="V4595" s="1"/>
  <c r="S4595"/>
  <c r="R4595"/>
  <c r="Q4595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S4594" s="1"/>
  <c r="Q4594"/>
  <c r="P4594"/>
  <c r="O4594"/>
  <c r="N4594"/>
  <c r="L4594"/>
  <c r="K4594"/>
  <c r="M4594" s="1"/>
  <c r="J4594"/>
  <c r="AB4594" s="1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S4593"/>
  <c r="R4593"/>
  <c r="Q4593"/>
  <c r="O4593"/>
  <c r="N4593"/>
  <c r="P4593" s="1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S4592" s="1"/>
  <c r="Q4592"/>
  <c r="O4592"/>
  <c r="N4592"/>
  <c r="P4592" s="1"/>
  <c r="L4592"/>
  <c r="K4592"/>
  <c r="J4592"/>
  <c r="I4592"/>
  <c r="H4592"/>
  <c r="G4592"/>
  <c r="F4592"/>
  <c r="E4592"/>
  <c r="D4592"/>
  <c r="B4592"/>
  <c r="A4592"/>
  <c r="AA4591"/>
  <c r="Y4591"/>
  <c r="Z4591" s="1"/>
  <c r="X4591"/>
  <c r="W4591"/>
  <c r="U4591"/>
  <c r="V4591" s="1"/>
  <c r="T4591"/>
  <c r="R4591"/>
  <c r="Q4591"/>
  <c r="S4591" s="1"/>
  <c r="O4591"/>
  <c r="N4591"/>
  <c r="M4591"/>
  <c r="L4591"/>
  <c r="K459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S4588" s="1"/>
  <c r="Q4588"/>
  <c r="P4588"/>
  <c r="O4588"/>
  <c r="N4588"/>
  <c r="L4588"/>
  <c r="K4588"/>
  <c r="J4588"/>
  <c r="I4588"/>
  <c r="H4588"/>
  <c r="G4588"/>
  <c r="F4588"/>
  <c r="E4588"/>
  <c r="D4588"/>
  <c r="B4588"/>
  <c r="A4588"/>
  <c r="AA4587"/>
  <c r="Y4587"/>
  <c r="Z4587" s="1"/>
  <c r="X4587"/>
  <c r="W4587"/>
  <c r="U4587"/>
  <c r="V4587" s="1"/>
  <c r="T4587"/>
  <c r="S4587"/>
  <c r="R4587"/>
  <c r="Q4587"/>
  <c r="O4587"/>
  <c r="N4587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S4586" s="1"/>
  <c r="Q4586"/>
  <c r="P4586"/>
  <c r="O4586"/>
  <c r="N4586"/>
  <c r="L4586"/>
  <c r="K4586"/>
  <c r="M4586" s="1"/>
  <c r="J4586"/>
  <c r="I4586"/>
  <c r="H4586"/>
  <c r="G4586"/>
  <c r="F4586"/>
  <c r="E4586"/>
  <c r="D4586"/>
  <c r="B4586"/>
  <c r="A4586"/>
  <c r="AA4585"/>
  <c r="Y4585"/>
  <c r="Z4585" s="1"/>
  <c r="X4585"/>
  <c r="W4585"/>
  <c r="U4585"/>
  <c r="V4585" s="1"/>
  <c r="T4585"/>
  <c r="S4585"/>
  <c r="R4585"/>
  <c r="Q4585"/>
  <c r="O4585"/>
  <c r="N4585"/>
  <c r="P4585" s="1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S4584" s="1"/>
  <c r="Q4584"/>
  <c r="O4584"/>
  <c r="N4584"/>
  <c r="P4584" s="1"/>
  <c r="L4584"/>
  <c r="K4584"/>
  <c r="J4584"/>
  <c r="I4584"/>
  <c r="H4584"/>
  <c r="G4584"/>
  <c r="F4584"/>
  <c r="E4584"/>
  <c r="D4584"/>
  <c r="B4584"/>
  <c r="A4584"/>
  <c r="AA4583"/>
  <c r="Y4583"/>
  <c r="X4583"/>
  <c r="W4583"/>
  <c r="U4583"/>
  <c r="T4583"/>
  <c r="R4583"/>
  <c r="Q4583"/>
  <c r="S4583" s="1"/>
  <c r="O4583"/>
  <c r="N4583"/>
  <c r="M4583"/>
  <c r="L4583"/>
  <c r="K4583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Z4581" s="1"/>
  <c r="X4581"/>
  <c r="W4581"/>
  <c r="U4581"/>
  <c r="V4581" s="1"/>
  <c r="T458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Q4580"/>
  <c r="S4580" s="1"/>
  <c r="P4580"/>
  <c r="O4580"/>
  <c r="N4580"/>
  <c r="L4580"/>
  <c r="M4580" s="1"/>
  <c r="K4580"/>
  <c r="J4580"/>
  <c r="I4580"/>
  <c r="H4580"/>
  <c r="AB4580" s="1"/>
  <c r="G4580"/>
  <c r="F4580"/>
  <c r="E4580"/>
  <c r="D4580"/>
  <c r="B4580"/>
  <c r="A4580"/>
  <c r="AA4579"/>
  <c r="Y4579"/>
  <c r="X4579"/>
  <c r="W4579"/>
  <c r="U4579"/>
  <c r="T4579"/>
  <c r="V4579" s="1"/>
  <c r="S4579"/>
  <c r="R4579"/>
  <c r="Q4579"/>
  <c r="O4579"/>
  <c r="P4579" s="1"/>
  <c r="N4579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S4578" s="1"/>
  <c r="Q4578"/>
  <c r="P4578"/>
  <c r="O4578"/>
  <c r="N4578"/>
  <c r="L4578"/>
  <c r="K4578"/>
  <c r="M4578" s="1"/>
  <c r="J4578"/>
  <c r="AB4578" s="1"/>
  <c r="I4578"/>
  <c r="H4578"/>
  <c r="G4578"/>
  <c r="F4578"/>
  <c r="E4578"/>
  <c r="D4578"/>
  <c r="B4578"/>
  <c r="A4578"/>
  <c r="AA4577"/>
  <c r="Y4577"/>
  <c r="Z4577" s="1"/>
  <c r="X4577"/>
  <c r="W4577"/>
  <c r="U4577"/>
  <c r="V4577" s="1"/>
  <c r="T4577"/>
  <c r="S4577"/>
  <c r="R4577"/>
  <c r="Q4577"/>
  <c r="O4577"/>
  <c r="N4577"/>
  <c r="P4577" s="1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M4576" s="1"/>
  <c r="K4576"/>
  <c r="J4576"/>
  <c r="AB4576" s="1"/>
  <c r="I4576"/>
  <c r="H4576"/>
  <c r="G4576"/>
  <c r="F4576"/>
  <c r="E4576"/>
  <c r="D4576"/>
  <c r="B4576"/>
  <c r="A4576"/>
  <c r="AA4575"/>
  <c r="Y4575"/>
  <c r="X4575"/>
  <c r="W4575"/>
  <c r="U4575"/>
  <c r="T4575"/>
  <c r="V4575" s="1"/>
  <c r="R4575"/>
  <c r="Q4575"/>
  <c r="S4575" s="1"/>
  <c r="O4575"/>
  <c r="P4575" s="1"/>
  <c r="N4575"/>
  <c r="M4575"/>
  <c r="L4575"/>
  <c r="K4575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S4572" s="1"/>
  <c r="Q4572"/>
  <c r="P4572"/>
  <c r="O4572"/>
  <c r="N4572"/>
  <c r="L4572"/>
  <c r="K4572"/>
  <c r="J4572"/>
  <c r="I4572"/>
  <c r="H4572"/>
  <c r="G4572"/>
  <c r="F4572"/>
  <c r="E4572"/>
  <c r="D4572"/>
  <c r="B4572"/>
  <c r="A4572"/>
  <c r="AA4571"/>
  <c r="Y4571"/>
  <c r="Z4571" s="1"/>
  <c r="X4571"/>
  <c r="W4571"/>
  <c r="U4571"/>
  <c r="V4571" s="1"/>
  <c r="T4571"/>
  <c r="S4571"/>
  <c r="R4571"/>
  <c r="Q457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S4570" s="1"/>
  <c r="Q4570"/>
  <c r="P4570"/>
  <c r="O4570"/>
  <c r="N4570"/>
  <c r="L4570"/>
  <c r="K4570"/>
  <c r="M4570" s="1"/>
  <c r="J4570"/>
  <c r="I4570"/>
  <c r="H4570"/>
  <c r="G4570"/>
  <c r="F4570"/>
  <c r="E4570"/>
  <c r="D4570"/>
  <c r="B4570"/>
  <c r="A4570"/>
  <c r="AA4569"/>
  <c r="Y4569"/>
  <c r="Z4569" s="1"/>
  <c r="X4569"/>
  <c r="W4569"/>
  <c r="U4569"/>
  <c r="V4569" s="1"/>
  <c r="T4569"/>
  <c r="S4569"/>
  <c r="R4569"/>
  <c r="Q4569"/>
  <c r="O4569"/>
  <c r="N4569"/>
  <c r="P4569" s="1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S4568" s="1"/>
  <c r="Q4568"/>
  <c r="O4568"/>
  <c r="N4568"/>
  <c r="P4568" s="1"/>
  <c r="L4568"/>
  <c r="K4568"/>
  <c r="J4568"/>
  <c r="I4568"/>
  <c r="H4568"/>
  <c r="G4568"/>
  <c r="F4568"/>
  <c r="E4568"/>
  <c r="D4568"/>
  <c r="B4568"/>
  <c r="A4568"/>
  <c r="AA4567"/>
  <c r="Y4567"/>
  <c r="X4567"/>
  <c r="W4567"/>
  <c r="U4567"/>
  <c r="T4567"/>
  <c r="R4567"/>
  <c r="Q4567"/>
  <c r="S4567" s="1"/>
  <c r="O4567"/>
  <c r="P4567" s="1"/>
  <c r="N4567"/>
  <c r="M4567"/>
  <c r="L4567"/>
  <c r="K4567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Q4564"/>
  <c r="S4564" s="1"/>
  <c r="P4564"/>
  <c r="O4564"/>
  <c r="N4564"/>
  <c r="L4564"/>
  <c r="M4564" s="1"/>
  <c r="K4564"/>
  <c r="J4564"/>
  <c r="I4564"/>
  <c r="H4564"/>
  <c r="AB4564" s="1"/>
  <c r="G4564"/>
  <c r="F4564"/>
  <c r="E4564"/>
  <c r="D4564"/>
  <c r="B4564"/>
  <c r="A4564"/>
  <c r="AA4563"/>
  <c r="Y4563"/>
  <c r="X4563"/>
  <c r="W4563"/>
  <c r="U4563"/>
  <c r="T4563"/>
  <c r="V4563" s="1"/>
  <c r="S4563"/>
  <c r="R4563"/>
  <c r="Q4563"/>
  <c r="O4563"/>
  <c r="P4563" s="1"/>
  <c r="N4563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S4562" s="1"/>
  <c r="Q4562"/>
  <c r="P4562"/>
  <c r="O4562"/>
  <c r="N4562"/>
  <c r="L4562"/>
  <c r="K4562"/>
  <c r="M4562" s="1"/>
  <c r="J4562"/>
  <c r="AB4562" s="1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S4561"/>
  <c r="R4561"/>
  <c r="Q4561"/>
  <c r="O4561"/>
  <c r="N4561"/>
  <c r="P4561" s="1"/>
  <c r="M4561"/>
  <c r="L456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S4560" s="1"/>
  <c r="Q4560"/>
  <c r="O4560"/>
  <c r="N4560"/>
  <c r="P4560" s="1"/>
  <c r="L4560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P4559"/>
  <c r="O4559"/>
  <c r="N4559"/>
  <c r="M4559"/>
  <c r="L4559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S4558"/>
  <c r="R4558"/>
  <c r="Q4558"/>
  <c r="P4558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S4557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Q4556"/>
  <c r="S4556" s="1"/>
  <c r="O4556"/>
  <c r="N4556"/>
  <c r="P4556" s="1"/>
  <c r="M4556"/>
  <c r="L4556"/>
  <c r="K4556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P4555"/>
  <c r="O4555"/>
  <c r="N4555"/>
  <c r="M4555"/>
  <c r="L4555"/>
  <c r="K4555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S4554"/>
  <c r="R4554"/>
  <c r="Q4554"/>
  <c r="P4554"/>
  <c r="O4554"/>
  <c r="N4554"/>
  <c r="L4554"/>
  <c r="K4554"/>
  <c r="M4554" s="1"/>
  <c r="J4554"/>
  <c r="I4554"/>
  <c r="H4554"/>
  <c r="G4554"/>
  <c r="F4554"/>
  <c r="E4554"/>
  <c r="D4554"/>
  <c r="B4554"/>
  <c r="A4554" s="1"/>
  <c r="AA4553"/>
  <c r="Z4553"/>
  <c r="Y4553"/>
  <c r="X4553"/>
  <c r="W4553"/>
  <c r="V4553"/>
  <c r="U4553"/>
  <c r="T4553"/>
  <c r="S4553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Q4552"/>
  <c r="S4552" s="1"/>
  <c r="O4552"/>
  <c r="N4552"/>
  <c r="P4552" s="1"/>
  <c r="M4552"/>
  <c r="L4552"/>
  <c r="K4552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P4551"/>
  <c r="O4551"/>
  <c r="N4551"/>
  <c r="M4551"/>
  <c r="L4551"/>
  <c r="K455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S4550"/>
  <c r="R4550"/>
  <c r="Q4550"/>
  <c r="P4550"/>
  <c r="O4550"/>
  <c r="N4550"/>
  <c r="L4550"/>
  <c r="K4550"/>
  <c r="M4550" s="1"/>
  <c r="J4550"/>
  <c r="I4550"/>
  <c r="H4550"/>
  <c r="AB4550" s="1"/>
  <c r="G4550"/>
  <c r="F4550"/>
  <c r="E4550"/>
  <c r="D4550"/>
  <c r="B4550"/>
  <c r="A4550" s="1"/>
  <c r="AA4549"/>
  <c r="Z4549"/>
  <c r="Y4549"/>
  <c r="X4549"/>
  <c r="W4549"/>
  <c r="V4549"/>
  <c r="U4549"/>
  <c r="T4549"/>
  <c r="S4549"/>
  <c r="R4549"/>
  <c r="Q4549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 s="1"/>
  <c r="AA4548"/>
  <c r="Z4548"/>
  <c r="Y4548"/>
  <c r="X4548"/>
  <c r="W4548"/>
  <c r="V4548"/>
  <c r="U4548"/>
  <c r="T4548"/>
  <c r="R4548"/>
  <c r="Q4548"/>
  <c r="S4548" s="1"/>
  <c r="O4548"/>
  <c r="N4548"/>
  <c r="P4548" s="1"/>
  <c r="M4548"/>
  <c r="L4548"/>
  <c r="K4548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P4547"/>
  <c r="O4547"/>
  <c r="N4547"/>
  <c r="M4547"/>
  <c r="L4547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S4546"/>
  <c r="R4546"/>
  <c r="Q4546"/>
  <c r="P4546"/>
  <c r="O4546"/>
  <c r="N4546"/>
  <c r="L4546"/>
  <c r="K4546"/>
  <c r="M4546" s="1"/>
  <c r="J4546"/>
  <c r="I4546"/>
  <c r="H4546"/>
  <c r="AB4546" s="1"/>
  <c r="G4546"/>
  <c r="F4546"/>
  <c r="E4546"/>
  <c r="D4546"/>
  <c r="B4546"/>
  <c r="A4546" s="1"/>
  <c r="AA4545"/>
  <c r="Z4545"/>
  <c r="Y4545"/>
  <c r="X4545"/>
  <c r="W4545"/>
  <c r="V4545"/>
  <c r="U4545"/>
  <c r="T4545"/>
  <c r="S4545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S4544" s="1"/>
  <c r="O4544"/>
  <c r="N4544"/>
  <c r="P4544" s="1"/>
  <c r="M4544"/>
  <c r="L4544"/>
  <c r="K4544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P4543"/>
  <c r="O4543"/>
  <c r="N4543"/>
  <c r="M4543"/>
  <c r="L4543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S4542"/>
  <c r="R4542"/>
  <c r="Q4542"/>
  <c r="P4542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S454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R4540"/>
  <c r="Q4540"/>
  <c r="S4540" s="1"/>
  <c r="O4540"/>
  <c r="N4540"/>
  <c r="P4540" s="1"/>
  <c r="M4540"/>
  <c r="L4540"/>
  <c r="K4540"/>
  <c r="J4540"/>
  <c r="I4540"/>
  <c r="H4540"/>
  <c r="AB4540" s="1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P4539"/>
  <c r="O4539"/>
  <c r="N4539"/>
  <c r="M4539"/>
  <c r="L4539"/>
  <c r="K4539"/>
  <c r="J4539"/>
  <c r="I4539"/>
  <c r="H4539"/>
  <c r="AB4539" s="1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P4538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Z4537"/>
  <c r="Y4537"/>
  <c r="X4537"/>
  <c r="W4537"/>
  <c r="V4537"/>
  <c r="U4537"/>
  <c r="T4537"/>
  <c r="S4537"/>
  <c r="R4537"/>
  <c r="Q4537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 s="1"/>
  <c r="AA4536"/>
  <c r="Z4536"/>
  <c r="Y4536"/>
  <c r="X4536"/>
  <c r="W4536"/>
  <c r="V4536"/>
  <c r="U4536"/>
  <c r="T4536"/>
  <c r="R4536"/>
  <c r="Q4536"/>
  <c r="S4536" s="1"/>
  <c r="O4536"/>
  <c r="N4536"/>
  <c r="P4536" s="1"/>
  <c r="M4536"/>
  <c r="L4536"/>
  <c r="K4536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P4535"/>
  <c r="O4535"/>
  <c r="N4535"/>
  <c r="M4535"/>
  <c r="L4535"/>
  <c r="K4535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S4534"/>
  <c r="R4534"/>
  <c r="Q4534"/>
  <c r="P4534"/>
  <c r="O4534"/>
  <c r="N4534"/>
  <c r="L4534"/>
  <c r="K4534"/>
  <c r="M4534" s="1"/>
  <c r="J4534"/>
  <c r="I4534"/>
  <c r="H4534"/>
  <c r="AB4534" s="1"/>
  <c r="G4534"/>
  <c r="F4534"/>
  <c r="E4534"/>
  <c r="D4534"/>
  <c r="B4534"/>
  <c r="A4534" s="1"/>
  <c r="AA4533"/>
  <c r="Z4533"/>
  <c r="Y4533"/>
  <c r="X4533"/>
  <c r="W4533"/>
  <c r="V4533"/>
  <c r="U4533"/>
  <c r="T4533"/>
  <c r="S4533"/>
  <c r="R4533"/>
  <c r="Q4533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 s="1"/>
  <c r="AA4532"/>
  <c r="Z4532"/>
  <c r="Y4532"/>
  <c r="X4532"/>
  <c r="W4532"/>
  <c r="V4532"/>
  <c r="U4532"/>
  <c r="T4532"/>
  <c r="R4532"/>
  <c r="Q4532"/>
  <c r="S4532" s="1"/>
  <c r="O4532"/>
  <c r="N4532"/>
  <c r="P4532" s="1"/>
  <c r="M4532"/>
  <c r="L4532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P4531"/>
  <c r="O4531"/>
  <c r="N4531"/>
  <c r="M4531"/>
  <c r="L4531"/>
  <c r="K453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S4530"/>
  <c r="R4530"/>
  <c r="Q4530"/>
  <c r="P4530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Z4529"/>
  <c r="Y4529"/>
  <c r="X4529"/>
  <c r="W4529"/>
  <c r="V4529"/>
  <c r="U4529"/>
  <c r="T4529"/>
  <c r="S4529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Q4528"/>
  <c r="S4528" s="1"/>
  <c r="O4528"/>
  <c r="N4528"/>
  <c r="P4528" s="1"/>
  <c r="M4528"/>
  <c r="L4528"/>
  <c r="K4528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P4527"/>
  <c r="O4527"/>
  <c r="N4527"/>
  <c r="M4527"/>
  <c r="L4527"/>
  <c r="K4527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S4526"/>
  <c r="R4526"/>
  <c r="Q4526"/>
  <c r="P4526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Z4525"/>
  <c r="Y4525"/>
  <c r="X4525"/>
  <c r="W4525"/>
  <c r="V4525"/>
  <c r="U4525"/>
  <c r="T4525"/>
  <c r="S4525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R4524"/>
  <c r="Q4524"/>
  <c r="S4524" s="1"/>
  <c r="O4524"/>
  <c r="N4524"/>
  <c r="P4524" s="1"/>
  <c r="M4524"/>
  <c r="L4524"/>
  <c r="K4524"/>
  <c r="J4524"/>
  <c r="I4524"/>
  <c r="H4524"/>
  <c r="AB4524" s="1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P4523"/>
  <c r="O4523"/>
  <c r="N4523"/>
  <c r="M4523"/>
  <c r="L4523"/>
  <c r="K4523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P4522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Z4521"/>
  <c r="Y4521"/>
  <c r="X4521"/>
  <c r="W4521"/>
  <c r="V4521"/>
  <c r="U4521"/>
  <c r="T4521"/>
  <c r="S4521"/>
  <c r="R4521"/>
  <c r="Q452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 s="1"/>
  <c r="AA4520"/>
  <c r="Z4520"/>
  <c r="Y4520"/>
  <c r="X4520"/>
  <c r="W4520"/>
  <c r="V4520"/>
  <c r="U4520"/>
  <c r="T4520"/>
  <c r="R4520"/>
  <c r="Q4520"/>
  <c r="S4520" s="1"/>
  <c r="O4520"/>
  <c r="N4520"/>
  <c r="P4520" s="1"/>
  <c r="M4520"/>
  <c r="L4520"/>
  <c r="K4520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P4519"/>
  <c r="O4519"/>
  <c r="N4519"/>
  <c r="M4519"/>
  <c r="L4519"/>
  <c r="K4519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S4518"/>
  <c r="R4518"/>
  <c r="Q4518"/>
  <c r="P4518"/>
  <c r="O4518"/>
  <c r="N4518"/>
  <c r="L4518"/>
  <c r="K4518"/>
  <c r="M4518" s="1"/>
  <c r="J4518"/>
  <c r="I4518"/>
  <c r="H4518"/>
  <c r="AB4518" s="1"/>
  <c r="G4518"/>
  <c r="F4518"/>
  <c r="E4518"/>
  <c r="D4518"/>
  <c r="B4518"/>
  <c r="A4518" s="1"/>
  <c r="AA4517"/>
  <c r="Z4517"/>
  <c r="Y4517"/>
  <c r="X4517"/>
  <c r="W4517"/>
  <c r="V4517"/>
  <c r="U4517"/>
  <c r="T4517"/>
  <c r="S4517"/>
  <c r="R4517"/>
  <c r="Q4517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 s="1"/>
  <c r="AA4516"/>
  <c r="Z4516"/>
  <c r="Y4516"/>
  <c r="X4516"/>
  <c r="W4516"/>
  <c r="V4516"/>
  <c r="U4516"/>
  <c r="T4516"/>
  <c r="R4516"/>
  <c r="Q4516"/>
  <c r="S4516" s="1"/>
  <c r="O4516"/>
  <c r="N4516"/>
  <c r="P4516" s="1"/>
  <c r="M4516"/>
  <c r="L4516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P4515"/>
  <c r="O4515"/>
  <c r="N4515"/>
  <c r="M4515"/>
  <c r="L4515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S4514"/>
  <c r="R4514"/>
  <c r="Q4514"/>
  <c r="P4514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Z4513"/>
  <c r="Y4513"/>
  <c r="X4513"/>
  <c r="W4513"/>
  <c r="V4513"/>
  <c r="U4513"/>
  <c r="T4513"/>
  <c r="S4513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Q4512"/>
  <c r="S4512" s="1"/>
  <c r="O4512"/>
  <c r="N4512"/>
  <c r="P4512" s="1"/>
  <c r="M4512"/>
  <c r="L4512"/>
  <c r="K4512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P4511"/>
  <c r="O4511"/>
  <c r="N4511"/>
  <c r="M4511"/>
  <c r="L4511"/>
  <c r="K451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S4510"/>
  <c r="R4510"/>
  <c r="Q4510"/>
  <c r="P4510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Z4509"/>
  <c r="Y4509"/>
  <c r="X4509"/>
  <c r="W4509"/>
  <c r="V4509"/>
  <c r="U4509"/>
  <c r="T4509"/>
  <c r="S4509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R4508"/>
  <c r="Q4508"/>
  <c r="S4508" s="1"/>
  <c r="O4508"/>
  <c r="N4508"/>
  <c r="P4508" s="1"/>
  <c r="M4508"/>
  <c r="L4508"/>
  <c r="K4508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P4507"/>
  <c r="O4507"/>
  <c r="N4507"/>
  <c r="M4507"/>
  <c r="L4507"/>
  <c r="K4507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S4506"/>
  <c r="R4506"/>
  <c r="Q4506"/>
  <c r="P4506"/>
  <c r="O4506"/>
  <c r="N4506"/>
  <c r="L4506"/>
  <c r="K4506"/>
  <c r="M4506" s="1"/>
  <c r="J4506"/>
  <c r="I4506"/>
  <c r="H4506"/>
  <c r="G4506"/>
  <c r="F4506"/>
  <c r="E4506"/>
  <c r="D4506"/>
  <c r="B4506"/>
  <c r="A4506" s="1"/>
  <c r="AA4505"/>
  <c r="Z4505"/>
  <c r="Y4505"/>
  <c r="X4505"/>
  <c r="W4505"/>
  <c r="V4505"/>
  <c r="U4505"/>
  <c r="T4505"/>
  <c r="S4505"/>
  <c r="R4505"/>
  <c r="Q4505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Z4504"/>
  <c r="Y4504"/>
  <c r="X4504"/>
  <c r="W4504"/>
  <c r="V4504"/>
  <c r="U4504"/>
  <c r="T4504"/>
  <c r="R4504"/>
  <c r="Q4504"/>
  <c r="S4504" s="1"/>
  <c r="O4504"/>
  <c r="N4504"/>
  <c r="P4504" s="1"/>
  <c r="M4504"/>
  <c r="L4504"/>
  <c r="K4504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P4503"/>
  <c r="O4503"/>
  <c r="N4503"/>
  <c r="M4503"/>
  <c r="L4503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S4502"/>
  <c r="R4502"/>
  <c r="Q4502"/>
  <c r="P4502"/>
  <c r="O4502"/>
  <c r="N4502"/>
  <c r="L4502"/>
  <c r="K4502"/>
  <c r="M4502" s="1"/>
  <c r="J4502"/>
  <c r="I4502"/>
  <c r="H4502"/>
  <c r="AB4502" s="1"/>
  <c r="G4502"/>
  <c r="F4502"/>
  <c r="E4502"/>
  <c r="D4502"/>
  <c r="B4502"/>
  <c r="A4502" s="1"/>
  <c r="AA4501"/>
  <c r="Z4501"/>
  <c r="Y4501"/>
  <c r="X4501"/>
  <c r="W4501"/>
  <c r="V4501"/>
  <c r="U4501"/>
  <c r="T4501"/>
  <c r="S4501"/>
  <c r="R4501"/>
  <c r="Q450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Z4500"/>
  <c r="Y4500"/>
  <c r="X4500"/>
  <c r="W4500"/>
  <c r="V4500"/>
  <c r="U4500"/>
  <c r="T4500"/>
  <c r="R4500"/>
  <c r="Q4500"/>
  <c r="S4500" s="1"/>
  <c r="O4500"/>
  <c r="N4500"/>
  <c r="P4500" s="1"/>
  <c r="M4500"/>
  <c r="L4500"/>
  <c r="K4500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P4499"/>
  <c r="O4499"/>
  <c r="N4499"/>
  <c r="M4499"/>
  <c r="L4499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S4498"/>
  <c r="R4498"/>
  <c r="Q4498"/>
  <c r="P4498"/>
  <c r="O4498"/>
  <c r="N4498"/>
  <c r="L4498"/>
  <c r="K4498"/>
  <c r="M4498" s="1"/>
  <c r="J4498"/>
  <c r="I4498"/>
  <c r="H4498"/>
  <c r="G4498"/>
  <c r="F4498"/>
  <c r="E4498"/>
  <c r="D4498"/>
  <c r="B4498"/>
  <c r="A4498" s="1"/>
  <c r="AA4497"/>
  <c r="Z4497"/>
  <c r="Y4497"/>
  <c r="X4497"/>
  <c r="W4497"/>
  <c r="V4497"/>
  <c r="U4497"/>
  <c r="T4497"/>
  <c r="S4497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Q4496"/>
  <c r="S4496" s="1"/>
  <c r="O4496"/>
  <c r="N4496"/>
  <c r="P4496" s="1"/>
  <c r="M4496"/>
  <c r="L4496"/>
  <c r="K4496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P4495"/>
  <c r="O4495"/>
  <c r="N4495"/>
  <c r="M4495"/>
  <c r="L4495"/>
  <c r="K4495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S4494"/>
  <c r="R4494"/>
  <c r="Q4494"/>
  <c r="P4494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Z4493"/>
  <c r="Y4493"/>
  <c r="X4493"/>
  <c r="W4493"/>
  <c r="V4493"/>
  <c r="U4493"/>
  <c r="T4493"/>
  <c r="S4493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Q4492"/>
  <c r="S4492" s="1"/>
  <c r="O4492"/>
  <c r="N4492"/>
  <c r="P4492" s="1"/>
  <c r="M4492"/>
  <c r="L4492"/>
  <c r="K4492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P4491"/>
  <c r="O4491"/>
  <c r="N4491"/>
  <c r="M4491"/>
  <c r="L4491"/>
  <c r="K449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S4490"/>
  <c r="R4490"/>
  <c r="Q4490"/>
  <c r="P4490"/>
  <c r="O4490"/>
  <c r="N4490"/>
  <c r="L4490"/>
  <c r="K4490"/>
  <c r="M4490" s="1"/>
  <c r="J4490"/>
  <c r="I4490"/>
  <c r="H4490"/>
  <c r="G4490"/>
  <c r="F4490"/>
  <c r="E4490"/>
  <c r="D4490"/>
  <c r="B4490"/>
  <c r="A4490" s="1"/>
  <c r="AA4489"/>
  <c r="Z4489"/>
  <c r="Y4489"/>
  <c r="X4489"/>
  <c r="W4489"/>
  <c r="V4489"/>
  <c r="U4489"/>
  <c r="T4489"/>
  <c r="S4489"/>
  <c r="R4489"/>
  <c r="Q4489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Z4488"/>
  <c r="Y4488"/>
  <c r="X4488"/>
  <c r="W4488"/>
  <c r="V4488"/>
  <c r="U4488"/>
  <c r="T4488"/>
  <c r="R4488"/>
  <c r="Q4488"/>
  <c r="S4488" s="1"/>
  <c r="O4488"/>
  <c r="N4488"/>
  <c r="P4488" s="1"/>
  <c r="M4488"/>
  <c r="L4488"/>
  <c r="K4488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P4487"/>
  <c r="O4487"/>
  <c r="N4487"/>
  <c r="M4487"/>
  <c r="L4487"/>
  <c r="K4487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S4486"/>
  <c r="R4486"/>
  <c r="Q4486"/>
  <c r="P4486"/>
  <c r="O4486"/>
  <c r="N4486"/>
  <c r="L4486"/>
  <c r="K4486"/>
  <c r="M4486" s="1"/>
  <c r="J4486"/>
  <c r="I4486"/>
  <c r="H4486"/>
  <c r="AB4486" s="1"/>
  <c r="G4486"/>
  <c r="F4486"/>
  <c r="E4486"/>
  <c r="D4486"/>
  <c r="B4486"/>
  <c r="A4486" s="1"/>
  <c r="AA4485"/>
  <c r="Z4485"/>
  <c r="Y4485"/>
  <c r="X4485"/>
  <c r="W4485"/>
  <c r="V4485"/>
  <c r="U4485"/>
  <c r="T4485"/>
  <c r="S4485"/>
  <c r="R4485"/>
  <c r="Q4485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Z4484"/>
  <c r="Y4484"/>
  <c r="X4484"/>
  <c r="W4484"/>
  <c r="V4484"/>
  <c r="U4484"/>
  <c r="T4484"/>
  <c r="R4484"/>
  <c r="Q4484"/>
  <c r="S4484" s="1"/>
  <c r="O4484"/>
  <c r="N4484"/>
  <c r="P4484" s="1"/>
  <c r="M4484"/>
  <c r="L4484"/>
  <c r="K4484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P4483"/>
  <c r="O4483"/>
  <c r="N4483"/>
  <c r="M4483"/>
  <c r="L4483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P4482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Z4481"/>
  <c r="Y4481"/>
  <c r="X4481"/>
  <c r="W4481"/>
  <c r="V4481"/>
  <c r="U4481"/>
  <c r="T4481"/>
  <c r="S448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Q4480"/>
  <c r="S4480" s="1"/>
  <c r="O4480"/>
  <c r="N4480"/>
  <c r="P4480" s="1"/>
  <c r="M4480"/>
  <c r="L4480"/>
  <c r="K4480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P4479"/>
  <c r="O4479"/>
  <c r="N4479"/>
  <c r="M4479"/>
  <c r="L4479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P4478"/>
  <c r="O4478"/>
  <c r="N4478"/>
  <c r="L4478"/>
  <c r="K4478"/>
  <c r="M4478" s="1"/>
  <c r="J4478"/>
  <c r="I4478"/>
  <c r="H4478"/>
  <c r="G4478"/>
  <c r="F4478"/>
  <c r="E4478"/>
  <c r="D4478"/>
  <c r="B4478"/>
  <c r="A4478" s="1"/>
  <c r="AA4477"/>
  <c r="Z4477"/>
  <c r="Y4477"/>
  <c r="X4477"/>
  <c r="W4477"/>
  <c r="V4477"/>
  <c r="U4477"/>
  <c r="T4477"/>
  <c r="S4477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Q4476"/>
  <c r="S4476" s="1"/>
  <c r="O4476"/>
  <c r="N4476"/>
  <c r="P4476" s="1"/>
  <c r="M4476"/>
  <c r="L4476"/>
  <c r="K4476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P4475"/>
  <c r="O4475"/>
  <c r="N4475"/>
  <c r="M4475"/>
  <c r="L4475"/>
  <c r="K4475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P4474"/>
  <c r="O4474"/>
  <c r="N4474"/>
  <c r="L4474"/>
  <c r="K4474"/>
  <c r="M4474" s="1"/>
  <c r="J4474"/>
  <c r="I4474"/>
  <c r="H4474"/>
  <c r="G4474"/>
  <c r="F4474"/>
  <c r="E4474"/>
  <c r="D4474"/>
  <c r="B4474"/>
  <c r="A4474" s="1"/>
  <c r="AA4473"/>
  <c r="Z4473"/>
  <c r="Y4473"/>
  <c r="X4473"/>
  <c r="W4473"/>
  <c r="V4473"/>
  <c r="U4473"/>
  <c r="T4473"/>
  <c r="S4473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Q4472"/>
  <c r="S4472" s="1"/>
  <c r="O4472"/>
  <c r="N4472"/>
  <c r="P4472" s="1"/>
  <c r="M4472"/>
  <c r="L4472"/>
  <c r="K4472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P4471"/>
  <c r="O4471"/>
  <c r="N4471"/>
  <c r="M4471"/>
  <c r="L447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P4470"/>
  <c r="O4470"/>
  <c r="N4470"/>
  <c r="L4470"/>
  <c r="K4470"/>
  <c r="M4470" s="1"/>
  <c r="J4470"/>
  <c r="I4470"/>
  <c r="H4470"/>
  <c r="AB4470" s="1"/>
  <c r="G4470"/>
  <c r="F4470"/>
  <c r="E4470"/>
  <c r="D4470"/>
  <c r="B4470"/>
  <c r="A4470" s="1"/>
  <c r="AA4469"/>
  <c r="Z4469"/>
  <c r="Y4469"/>
  <c r="X4469"/>
  <c r="W4469"/>
  <c r="V4469"/>
  <c r="U4469"/>
  <c r="T4469"/>
  <c r="S4469"/>
  <c r="R4469"/>
  <c r="Q4469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Z4468"/>
  <c r="Y4468"/>
  <c r="X4468"/>
  <c r="W4468"/>
  <c r="V4468"/>
  <c r="U4468"/>
  <c r="T4468"/>
  <c r="R4468"/>
  <c r="Q4468"/>
  <c r="S4468" s="1"/>
  <c r="O4468"/>
  <c r="N4468"/>
  <c r="P4468" s="1"/>
  <c r="M4468"/>
  <c r="L4468"/>
  <c r="K4468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P4467"/>
  <c r="O4467"/>
  <c r="N4467"/>
  <c r="M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P4466"/>
  <c r="O4466"/>
  <c r="N4466"/>
  <c r="L4466"/>
  <c r="K4466"/>
  <c r="M4466" s="1"/>
  <c r="J4466"/>
  <c r="I4466"/>
  <c r="H4466"/>
  <c r="G4466"/>
  <c r="F4466"/>
  <c r="E4466"/>
  <c r="D4466"/>
  <c r="B4466"/>
  <c r="A4466" s="1"/>
  <c r="AA4465"/>
  <c r="Z4465"/>
  <c r="Y4465"/>
  <c r="X4465"/>
  <c r="W4465"/>
  <c r="V4465"/>
  <c r="U4465"/>
  <c r="T4465"/>
  <c r="S4465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P4463"/>
  <c r="O4463"/>
  <c r="N4463"/>
  <c r="M4463"/>
  <c r="L4463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P4462"/>
  <c r="O4462"/>
  <c r="N4462"/>
  <c r="L4462"/>
  <c r="K4462"/>
  <c r="M4462" s="1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S446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Q4460"/>
  <c r="S4460" s="1"/>
  <c r="O4460"/>
  <c r="N4460"/>
  <c r="P4460" s="1"/>
  <c r="M4460"/>
  <c r="L4460"/>
  <c r="K4460"/>
  <c r="J4460"/>
  <c r="I4460"/>
  <c r="H4460"/>
  <c r="AB4460" s="1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P4459"/>
  <c r="O4459"/>
  <c r="N4459"/>
  <c r="M4459"/>
  <c r="L4459"/>
  <c r="K4459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P4458"/>
  <c r="O4458"/>
  <c r="N4458"/>
  <c r="L4458"/>
  <c r="K4458"/>
  <c r="M4458" s="1"/>
  <c r="J4458"/>
  <c r="I4458"/>
  <c r="H4458"/>
  <c r="G4458"/>
  <c r="F4458"/>
  <c r="E4458"/>
  <c r="D4458"/>
  <c r="B4458"/>
  <c r="A4458" s="1"/>
  <c r="AA4457"/>
  <c r="Z4457"/>
  <c r="Y4457"/>
  <c r="X4457"/>
  <c r="W4457"/>
  <c r="V4457"/>
  <c r="U4457"/>
  <c r="T4457"/>
  <c r="S4457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Q4456"/>
  <c r="S4456" s="1"/>
  <c r="O4456"/>
  <c r="N4456"/>
  <c r="P4456" s="1"/>
  <c r="M4456"/>
  <c r="L4456"/>
  <c r="K4456"/>
  <c r="J4456"/>
  <c r="I4456"/>
  <c r="H4456"/>
  <c r="AB4456" s="1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P4455"/>
  <c r="O4455"/>
  <c r="N4455"/>
  <c r="M4455"/>
  <c r="L4455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P4454"/>
  <c r="O4454"/>
  <c r="N4454"/>
  <c r="L4454"/>
  <c r="K4454"/>
  <c r="M4454" s="1"/>
  <c r="J4454"/>
  <c r="I4454"/>
  <c r="H4454"/>
  <c r="AB4454" s="1"/>
  <c r="G4454"/>
  <c r="F4454"/>
  <c r="E4454"/>
  <c r="D4454"/>
  <c r="B4454"/>
  <c r="A4454" s="1"/>
  <c r="AA4453"/>
  <c r="Z4453"/>
  <c r="Y4453"/>
  <c r="X4453"/>
  <c r="W4453"/>
  <c r="V4453"/>
  <c r="U4453"/>
  <c r="T4453"/>
  <c r="S4453"/>
  <c r="R4453"/>
  <c r="Q4453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Z4452"/>
  <c r="Y4452"/>
  <c r="X4452"/>
  <c r="W4452"/>
  <c r="V4452"/>
  <c r="U4452"/>
  <c r="T4452"/>
  <c r="R4452"/>
  <c r="Q4452"/>
  <c r="S4452" s="1"/>
  <c r="O4452"/>
  <c r="N4452"/>
  <c r="P4452" s="1"/>
  <c r="M4452"/>
  <c r="L4452"/>
  <c r="K4452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P4451"/>
  <c r="O4451"/>
  <c r="N4451"/>
  <c r="M4451"/>
  <c r="L445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P4450"/>
  <c r="O4450"/>
  <c r="N4450"/>
  <c r="L4450"/>
  <c r="K4450"/>
  <c r="M4450" s="1"/>
  <c r="J4450"/>
  <c r="I4450"/>
  <c r="H4450"/>
  <c r="AB4450" s="1"/>
  <c r="G4450"/>
  <c r="F4450"/>
  <c r="E4450"/>
  <c r="D4450"/>
  <c r="B4450"/>
  <c r="A4450" s="1"/>
  <c r="AA4449"/>
  <c r="Z4449"/>
  <c r="Y4449"/>
  <c r="X4449"/>
  <c r="W4449"/>
  <c r="V4449"/>
  <c r="U4449"/>
  <c r="T4449"/>
  <c r="S4449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P4447"/>
  <c r="O4447"/>
  <c r="N4447"/>
  <c r="M4447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P4446"/>
  <c r="O4446"/>
  <c r="N4446"/>
  <c r="L4446"/>
  <c r="K4446"/>
  <c r="M4446" s="1"/>
  <c r="J4446"/>
  <c r="I4446"/>
  <c r="H4446"/>
  <c r="G4446"/>
  <c r="F4446"/>
  <c r="E4446"/>
  <c r="D4446"/>
  <c r="B4446"/>
  <c r="A4446" s="1"/>
  <c r="AA4445"/>
  <c r="Z4445"/>
  <c r="Y4445"/>
  <c r="X4445"/>
  <c r="W4445"/>
  <c r="V4445"/>
  <c r="U4445"/>
  <c r="T4445"/>
  <c r="S4445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Q4444"/>
  <c r="S4444" s="1"/>
  <c r="O4444"/>
  <c r="N4444"/>
  <c r="P4444" s="1"/>
  <c r="M4444"/>
  <c r="L4444"/>
  <c r="K4444"/>
  <c r="J4444"/>
  <c r="I4444"/>
  <c r="H4444"/>
  <c r="AB4444" s="1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P4443"/>
  <c r="O4443"/>
  <c r="N4443"/>
  <c r="M4443"/>
  <c r="L4443"/>
  <c r="K4443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P4442"/>
  <c r="O4442"/>
  <c r="N4442"/>
  <c r="L4442"/>
  <c r="K4442"/>
  <c r="M4442" s="1"/>
  <c r="J4442"/>
  <c r="I4442"/>
  <c r="H4442"/>
  <c r="G4442"/>
  <c r="F4442"/>
  <c r="E4442"/>
  <c r="D4442"/>
  <c r="B4442"/>
  <c r="A4442" s="1"/>
  <c r="AA4441"/>
  <c r="Z4441"/>
  <c r="Y4441"/>
  <c r="X4441"/>
  <c r="W4441"/>
  <c r="V4441"/>
  <c r="U4441"/>
  <c r="T4441"/>
  <c r="S444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Q4440"/>
  <c r="S4440" s="1"/>
  <c r="O4440"/>
  <c r="N4440"/>
  <c r="P4440" s="1"/>
  <c r="M4440"/>
  <c r="L4440"/>
  <c r="K4440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P4439"/>
  <c r="O4439"/>
  <c r="N4439"/>
  <c r="M4439"/>
  <c r="L4439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P4438"/>
  <c r="O4438"/>
  <c r="N4438"/>
  <c r="L4438"/>
  <c r="K4438"/>
  <c r="M4438" s="1"/>
  <c r="J4438"/>
  <c r="I4438"/>
  <c r="H4438"/>
  <c r="AB4438" s="1"/>
  <c r="G4438"/>
  <c r="F4438"/>
  <c r="E4438"/>
  <c r="D4438"/>
  <c r="B4438"/>
  <c r="A4438" s="1"/>
  <c r="AA4437"/>
  <c r="Z4437"/>
  <c r="Y4437"/>
  <c r="X4437"/>
  <c r="W4437"/>
  <c r="V4437"/>
  <c r="U4437"/>
  <c r="T4437"/>
  <c r="S4437"/>
  <c r="R4437"/>
  <c r="Q4437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Z4436"/>
  <c r="Y4436"/>
  <c r="X4436"/>
  <c r="W4436"/>
  <c r="V4436"/>
  <c r="U4436"/>
  <c r="T4436"/>
  <c r="R4436"/>
  <c r="Q4436"/>
  <c r="S4436" s="1"/>
  <c r="O4436"/>
  <c r="N4436"/>
  <c r="P4436" s="1"/>
  <c r="M4436"/>
  <c r="L4436"/>
  <c r="K4436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P4435"/>
  <c r="O4435"/>
  <c r="N4435"/>
  <c r="M4435"/>
  <c r="L4435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P4434"/>
  <c r="O4434"/>
  <c r="N4434"/>
  <c r="L4434"/>
  <c r="K4434"/>
  <c r="M4434" s="1"/>
  <c r="J4434"/>
  <c r="I4434"/>
  <c r="H4434"/>
  <c r="AB4434" s="1"/>
  <c r="G4434"/>
  <c r="F4434"/>
  <c r="E4434"/>
  <c r="D4434"/>
  <c r="B4434"/>
  <c r="A4434" s="1"/>
  <c r="AA4433"/>
  <c r="Z4433"/>
  <c r="Y4433"/>
  <c r="X4433"/>
  <c r="W4433"/>
  <c r="V4433"/>
  <c r="U4433"/>
  <c r="T4433"/>
  <c r="S4433"/>
  <c r="R4433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P4431"/>
  <c r="O4431"/>
  <c r="N4431"/>
  <c r="M4431"/>
  <c r="L443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P4430"/>
  <c r="O4430"/>
  <c r="N4430"/>
  <c r="L4430"/>
  <c r="K4430"/>
  <c r="M4430" s="1"/>
  <c r="J4430"/>
  <c r="I4430"/>
  <c r="H4430"/>
  <c r="G4430"/>
  <c r="F4430"/>
  <c r="E4430"/>
  <c r="D4430"/>
  <c r="B4430"/>
  <c r="A4430" s="1"/>
  <c r="AA4429"/>
  <c r="Z4429"/>
  <c r="Y4429"/>
  <c r="X4429"/>
  <c r="W4429"/>
  <c r="V4429"/>
  <c r="U4429"/>
  <c r="T4429"/>
  <c r="S4429"/>
  <c r="R4429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Q4428"/>
  <c r="S4428" s="1"/>
  <c r="O4428"/>
  <c r="N4428"/>
  <c r="P4428" s="1"/>
  <c r="M4428"/>
  <c r="L4428"/>
  <c r="K4428"/>
  <c r="J4428"/>
  <c r="I4428"/>
  <c r="H4428"/>
  <c r="AB4428" s="1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P4427"/>
  <c r="O4427"/>
  <c r="N4427"/>
  <c r="M4427"/>
  <c r="L4427"/>
  <c r="K4427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P4426"/>
  <c r="O4426"/>
  <c r="N4426"/>
  <c r="L4426"/>
  <c r="K4426"/>
  <c r="M4426" s="1"/>
  <c r="J4426"/>
  <c r="I4426"/>
  <c r="H4426"/>
  <c r="G4426"/>
  <c r="F4426"/>
  <c r="E4426"/>
  <c r="D4426"/>
  <c r="B4426"/>
  <c r="A4426" s="1"/>
  <c r="AA4425"/>
  <c r="Z4425"/>
  <c r="Y4425"/>
  <c r="X4425"/>
  <c r="W4425"/>
  <c r="V4425"/>
  <c r="U4425"/>
  <c r="T4425"/>
  <c r="S4425"/>
  <c r="R4425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Q4424"/>
  <c r="S4424" s="1"/>
  <c r="O4424"/>
  <c r="N4424"/>
  <c r="P4424" s="1"/>
  <c r="M4424"/>
  <c r="L4424"/>
  <c r="K4424"/>
  <c r="J4424"/>
  <c r="I4424"/>
  <c r="H4424"/>
  <c r="AB4424" s="1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P4423"/>
  <c r="O4423"/>
  <c r="N4423"/>
  <c r="M4423"/>
  <c r="L4423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S4422"/>
  <c r="R4422"/>
  <c r="Q4422"/>
  <c r="P4422"/>
  <c r="O4422"/>
  <c r="N4422"/>
  <c r="L4422"/>
  <c r="K4422"/>
  <c r="M4422" s="1"/>
  <c r="J4422"/>
  <c r="I4422"/>
  <c r="H4422"/>
  <c r="AB4422" s="1"/>
  <c r="G4422"/>
  <c r="F4422"/>
  <c r="E4422"/>
  <c r="D4422"/>
  <c r="B4422"/>
  <c r="A4422" s="1"/>
  <c r="AA4421"/>
  <c r="Z4421"/>
  <c r="Y4421"/>
  <c r="X4421"/>
  <c r="W4421"/>
  <c r="V4421"/>
  <c r="U4421"/>
  <c r="T4421"/>
  <c r="S4421"/>
  <c r="R4421"/>
  <c r="Q442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 s="1"/>
  <c r="AA4420"/>
  <c r="Z4420"/>
  <c r="Y4420"/>
  <c r="X4420"/>
  <c r="W4420"/>
  <c r="V4420"/>
  <c r="U4420"/>
  <c r="T4420"/>
  <c r="R4420"/>
  <c r="Q4420"/>
  <c r="S4420" s="1"/>
  <c r="O4420"/>
  <c r="N4420"/>
  <c r="P4420" s="1"/>
  <c r="M4420"/>
  <c r="L4420"/>
  <c r="K4420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P4419"/>
  <c r="O4419"/>
  <c r="N4419"/>
  <c r="M4419"/>
  <c r="L4419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P4418"/>
  <c r="O4418"/>
  <c r="N4418"/>
  <c r="L4418"/>
  <c r="K4418"/>
  <c r="M4418" s="1"/>
  <c r="J4418"/>
  <c r="I4418"/>
  <c r="H4418"/>
  <c r="G4418"/>
  <c r="F4418"/>
  <c r="E4418"/>
  <c r="D4418"/>
  <c r="B4418"/>
  <c r="A4418" s="1"/>
  <c r="AA4417"/>
  <c r="Z4417"/>
  <c r="Y4417"/>
  <c r="X4417"/>
  <c r="W4417"/>
  <c r="V4417"/>
  <c r="U4417"/>
  <c r="T4417"/>
  <c r="S4417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P4415"/>
  <c r="O4415"/>
  <c r="N4415"/>
  <c r="M4415"/>
  <c r="L4415"/>
  <c r="K4415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P4414"/>
  <c r="O4414"/>
  <c r="N4414"/>
  <c r="L4414"/>
  <c r="K4414"/>
  <c r="M4414" s="1"/>
  <c r="J4414"/>
  <c r="I4414"/>
  <c r="H4414"/>
  <c r="G4414"/>
  <c r="F4414"/>
  <c r="E4414"/>
  <c r="D4414"/>
  <c r="B4414"/>
  <c r="A4414" s="1"/>
  <c r="AA4413"/>
  <c r="Z4413"/>
  <c r="Y4413"/>
  <c r="X4413"/>
  <c r="W4413"/>
  <c r="V4413"/>
  <c r="U4413"/>
  <c r="T4413"/>
  <c r="S4413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Q4412"/>
  <c r="S4412" s="1"/>
  <c r="O4412"/>
  <c r="N4412"/>
  <c r="P4412" s="1"/>
  <c r="M4412"/>
  <c r="L4412"/>
  <c r="K4412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P4411"/>
  <c r="O4411"/>
  <c r="N4411"/>
  <c r="M4411"/>
  <c r="L4411"/>
  <c r="K4411"/>
  <c r="J4411"/>
  <c r="I4411"/>
  <c r="H4411"/>
  <c r="AB4411" s="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P4410"/>
  <c r="O4410"/>
  <c r="N4410"/>
  <c r="L4410"/>
  <c r="K4410"/>
  <c r="M4410" s="1"/>
  <c r="J4410"/>
  <c r="I4410"/>
  <c r="H4410"/>
  <c r="G4410"/>
  <c r="F4410"/>
  <c r="E4410"/>
  <c r="D4410"/>
  <c r="B4410"/>
  <c r="A4410" s="1"/>
  <c r="AA4409"/>
  <c r="Z4409"/>
  <c r="Y4409"/>
  <c r="X4409"/>
  <c r="W4409"/>
  <c r="V4409"/>
  <c r="U4409"/>
  <c r="T4409"/>
  <c r="S4409"/>
  <c r="R4409"/>
  <c r="Q4409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 s="1"/>
  <c r="AA4408"/>
  <c r="Z4408"/>
  <c r="Y4408"/>
  <c r="X4408"/>
  <c r="W4408"/>
  <c r="V4408"/>
  <c r="U4408"/>
  <c r="T4408"/>
  <c r="R4408"/>
  <c r="Q4408"/>
  <c r="S4408" s="1"/>
  <c r="O4408"/>
  <c r="N4408"/>
  <c r="P4408" s="1"/>
  <c r="M4408"/>
  <c r="L4408"/>
  <c r="K4408"/>
  <c r="J4408"/>
  <c r="I4408"/>
  <c r="H4408"/>
  <c r="AB4408" s="1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P4407"/>
  <c r="O4407"/>
  <c r="N4407"/>
  <c r="M4407"/>
  <c r="L4407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P4406"/>
  <c r="O4406"/>
  <c r="N4406"/>
  <c r="L4406"/>
  <c r="K4406"/>
  <c r="M4406" s="1"/>
  <c r="J4406"/>
  <c r="I4406"/>
  <c r="H4406"/>
  <c r="AB4406" s="1"/>
  <c r="G4406"/>
  <c r="F4406"/>
  <c r="E4406"/>
  <c r="D4406"/>
  <c r="B4406"/>
  <c r="A4406" s="1"/>
  <c r="AA4405"/>
  <c r="Z4405"/>
  <c r="Y4405"/>
  <c r="X4405"/>
  <c r="W4405"/>
  <c r="V4405"/>
  <c r="U4405"/>
  <c r="T4405"/>
  <c r="S4405"/>
  <c r="R4405"/>
  <c r="Q4405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 s="1"/>
  <c r="AA4404"/>
  <c r="Z4404"/>
  <c r="Y4404"/>
  <c r="X4404"/>
  <c r="W4404"/>
  <c r="V4404"/>
  <c r="U4404"/>
  <c r="T4404"/>
  <c r="R4404"/>
  <c r="Q4404"/>
  <c r="S4404" s="1"/>
  <c r="O4404"/>
  <c r="N4404"/>
  <c r="P4404" s="1"/>
  <c r="M4404"/>
  <c r="L4404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P4403"/>
  <c r="O4403"/>
  <c r="N4403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P4402"/>
  <c r="O4402"/>
  <c r="N4402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S440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P4399"/>
  <c r="O4399"/>
  <c r="N4399"/>
  <c r="M4399"/>
  <c r="L4399"/>
  <c r="K4399"/>
  <c r="J4399"/>
  <c r="I4399"/>
  <c r="H4399"/>
  <c r="AB4399" s="1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P4398"/>
  <c r="O4398"/>
  <c r="N4398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S4397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Q4396"/>
  <c r="S4396" s="1"/>
  <c r="O4396"/>
  <c r="N4396"/>
  <c r="P4396" s="1"/>
  <c r="M4396"/>
  <c r="L4396"/>
  <c r="K4396"/>
  <c r="J4396"/>
  <c r="I4396"/>
  <c r="H4396"/>
  <c r="AB4396" s="1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P4395"/>
  <c r="O4395"/>
  <c r="N4395"/>
  <c r="M4395"/>
  <c r="L4395"/>
  <c r="K4395"/>
  <c r="J4395"/>
  <c r="I4395"/>
  <c r="H4395"/>
  <c r="AB4395" s="1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P4394"/>
  <c r="O4394"/>
  <c r="N4394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S4393"/>
  <c r="R4393"/>
  <c r="Q4393"/>
  <c r="O4393"/>
  <c r="N4393"/>
  <c r="P4393" s="1"/>
  <c r="L4393"/>
  <c r="K4393"/>
  <c r="M4393" s="1"/>
  <c r="J4393"/>
  <c r="I4393"/>
  <c r="H4393"/>
  <c r="AB4393" s="1"/>
  <c r="G4393"/>
  <c r="F4393"/>
  <c r="E4393"/>
  <c r="D4393"/>
  <c r="B4393"/>
  <c r="A4393" s="1"/>
  <c r="AA4392"/>
  <c r="Z4392"/>
  <c r="Y4392"/>
  <c r="X4392"/>
  <c r="W4392"/>
  <c r="V4392"/>
  <c r="U4392"/>
  <c r="T4392"/>
  <c r="R4392"/>
  <c r="Q4392"/>
  <c r="S4392" s="1"/>
  <c r="O4392"/>
  <c r="N4392"/>
  <c r="P4392" s="1"/>
  <c r="M4392"/>
  <c r="L4392"/>
  <c r="K4392"/>
  <c r="J4392"/>
  <c r="I4392"/>
  <c r="H4392"/>
  <c r="AB4392" s="1"/>
  <c r="G4392"/>
  <c r="F4392"/>
  <c r="E4392"/>
  <c r="D4392"/>
  <c r="B4392"/>
  <c r="A4392"/>
  <c r="AA4391"/>
  <c r="Y4391"/>
  <c r="X4391"/>
  <c r="W4391"/>
  <c r="U4391"/>
  <c r="T4391"/>
  <c r="V4391" s="1"/>
  <c r="R4391"/>
  <c r="Q4391"/>
  <c r="S4391" s="1"/>
  <c r="P4391"/>
  <c r="O4391"/>
  <c r="N4391"/>
  <c r="M439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P4390"/>
  <c r="O4390"/>
  <c r="N4390"/>
  <c r="L4390"/>
  <c r="K4390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S4389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Q4388"/>
  <c r="S4388" s="1"/>
  <c r="O4388"/>
  <c r="N4388"/>
  <c r="P4388" s="1"/>
  <c r="M4388"/>
  <c r="L4388"/>
  <c r="K4388"/>
  <c r="J4388"/>
  <c r="I4388"/>
  <c r="H4388"/>
  <c r="AB4388" s="1"/>
  <c r="G4388"/>
  <c r="F4388"/>
  <c r="E4388"/>
  <c r="D4388"/>
  <c r="B4388"/>
  <c r="A4388"/>
  <c r="AA4387"/>
  <c r="Y4387"/>
  <c r="X4387"/>
  <c r="W4387"/>
  <c r="U4387"/>
  <c r="T4387"/>
  <c r="V4387" s="1"/>
  <c r="R4387"/>
  <c r="Q4387"/>
  <c r="S4387" s="1"/>
  <c r="P4387"/>
  <c r="O4387"/>
  <c r="N4387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P4386"/>
  <c r="O4386"/>
  <c r="N4386"/>
  <c r="L4386"/>
  <c r="K4386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S4385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O4384"/>
  <c r="N4384"/>
  <c r="P4384" s="1"/>
  <c r="M4384"/>
  <c r="L4384"/>
  <c r="K4384"/>
  <c r="J4384"/>
  <c r="I4384"/>
  <c r="H4384"/>
  <c r="AB4384" s="1"/>
  <c r="G4384"/>
  <c r="F4384"/>
  <c r="E4384"/>
  <c r="D4384"/>
  <c r="B4384"/>
  <c r="A4384"/>
  <c r="AA4383"/>
  <c r="Y4383"/>
  <c r="X4383"/>
  <c r="W4383"/>
  <c r="U4383"/>
  <c r="T4383"/>
  <c r="V4383" s="1"/>
  <c r="R4383"/>
  <c r="Q4383"/>
  <c r="S4383" s="1"/>
  <c r="P4383"/>
  <c r="O4383"/>
  <c r="N4383"/>
  <c r="M4383"/>
  <c r="L4383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S4382"/>
  <c r="R4382"/>
  <c r="Q4382"/>
  <c r="P4382"/>
  <c r="O4382"/>
  <c r="N4382"/>
  <c r="L4382"/>
  <c r="K4382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S438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Z4380"/>
  <c r="Y4380"/>
  <c r="X4380"/>
  <c r="W4380"/>
  <c r="V4380"/>
  <c r="U4380"/>
  <c r="T4380"/>
  <c r="R4380"/>
  <c r="Q4380"/>
  <c r="S4380" s="1"/>
  <c r="O4380"/>
  <c r="N4380"/>
  <c r="P4380" s="1"/>
  <c r="M4380"/>
  <c r="L4380"/>
  <c r="K4380"/>
  <c r="J4380"/>
  <c r="I4380"/>
  <c r="H4380"/>
  <c r="AB4380" s="1"/>
  <c r="G4380"/>
  <c r="F4380"/>
  <c r="E4380"/>
  <c r="D4380"/>
  <c r="B4380"/>
  <c r="A4380"/>
  <c r="AA4379"/>
  <c r="Y4379"/>
  <c r="X4379"/>
  <c r="W4379"/>
  <c r="U4379"/>
  <c r="T4379"/>
  <c r="V4379" s="1"/>
  <c r="R4379"/>
  <c r="Q4379"/>
  <c r="S4379" s="1"/>
  <c r="P4379"/>
  <c r="O4379"/>
  <c r="N4379"/>
  <c r="M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P4378"/>
  <c r="O4378"/>
  <c r="N4378"/>
  <c r="L4378"/>
  <c r="K4378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S4377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Q4376"/>
  <c r="S4376" s="1"/>
  <c r="O4376"/>
  <c r="N4376"/>
  <c r="P4376" s="1"/>
  <c r="M4376"/>
  <c r="L4376"/>
  <c r="K4376"/>
  <c r="J4376"/>
  <c r="I4376"/>
  <c r="H4376"/>
  <c r="AB4376" s="1"/>
  <c r="G4376"/>
  <c r="F4376"/>
  <c r="E4376"/>
  <c r="D4376"/>
  <c r="B4376"/>
  <c r="A4376"/>
  <c r="AA4375"/>
  <c r="Y4375"/>
  <c r="X4375"/>
  <c r="W4375"/>
  <c r="U4375"/>
  <c r="T4375"/>
  <c r="V4375" s="1"/>
  <c r="R4375"/>
  <c r="Q4375"/>
  <c r="S4375" s="1"/>
  <c r="P4375"/>
  <c r="O4375"/>
  <c r="N4375"/>
  <c r="M4375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P4374"/>
  <c r="O4374"/>
  <c r="N4374"/>
  <c r="L4374"/>
  <c r="K4374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S4373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Q4372"/>
  <c r="S4372" s="1"/>
  <c r="O4372"/>
  <c r="N4372"/>
  <c r="P4372" s="1"/>
  <c r="M4372"/>
  <c r="L4372"/>
  <c r="K4372"/>
  <c r="J4372"/>
  <c r="I4372"/>
  <c r="H4372"/>
  <c r="AB4372" s="1"/>
  <c r="G4372"/>
  <c r="F4372"/>
  <c r="E4372"/>
  <c r="D4372"/>
  <c r="B4372"/>
  <c r="A4372"/>
  <c r="AA4371"/>
  <c r="Y4371"/>
  <c r="X4371"/>
  <c r="W4371"/>
  <c r="U4371"/>
  <c r="T4371"/>
  <c r="V4371" s="1"/>
  <c r="R4371"/>
  <c r="Q4371"/>
  <c r="S4371" s="1"/>
  <c r="P4371"/>
  <c r="O4371"/>
  <c r="N4371"/>
  <c r="M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P4370"/>
  <c r="O4370"/>
  <c r="N4370"/>
  <c r="L4370"/>
  <c r="K4370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S4369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Q4368"/>
  <c r="S4368" s="1"/>
  <c r="O4368"/>
  <c r="N4368"/>
  <c r="P4368" s="1"/>
  <c r="M4368"/>
  <c r="L4368"/>
  <c r="K4368"/>
  <c r="J4368"/>
  <c r="I4368"/>
  <c r="H4368"/>
  <c r="AB4368" s="1"/>
  <c r="G4368"/>
  <c r="F4368"/>
  <c r="E4368"/>
  <c r="D4368"/>
  <c r="B4368"/>
  <c r="A4368"/>
  <c r="AA4367"/>
  <c r="Y4367"/>
  <c r="X4367"/>
  <c r="W4367"/>
  <c r="U4367"/>
  <c r="T4367"/>
  <c r="V4367" s="1"/>
  <c r="R4367"/>
  <c r="Q4367"/>
  <c r="S4367" s="1"/>
  <c r="P4367"/>
  <c r="O4367"/>
  <c r="N4367"/>
  <c r="M4367"/>
  <c r="L4367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S4366"/>
  <c r="R4366"/>
  <c r="Q4366"/>
  <c r="P4366"/>
  <c r="O4366"/>
  <c r="N4366"/>
  <c r="L4366"/>
  <c r="K4366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S4365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Q4364"/>
  <c r="S4364" s="1"/>
  <c r="O4364"/>
  <c r="N4364"/>
  <c r="P4364" s="1"/>
  <c r="M4364"/>
  <c r="L4364"/>
  <c r="K4364"/>
  <c r="J4364"/>
  <c r="I4364"/>
  <c r="H4364"/>
  <c r="AB4364" s="1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P4363"/>
  <c r="O4363"/>
  <c r="N4363"/>
  <c r="M4363"/>
  <c r="L4363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S4362"/>
  <c r="R4362"/>
  <c r="Q4362"/>
  <c r="P4362"/>
  <c r="O4362"/>
  <c r="N4362"/>
  <c r="L4362"/>
  <c r="K4362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S436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Q4360"/>
  <c r="S4360" s="1"/>
  <c r="O4360"/>
  <c r="N4360"/>
  <c r="P4360" s="1"/>
  <c r="M4360"/>
  <c r="L4360"/>
  <c r="K4360"/>
  <c r="J4360"/>
  <c r="I4360"/>
  <c r="H4360"/>
  <c r="AB4360" s="1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P4359"/>
  <c r="O4359"/>
  <c r="N4359"/>
  <c r="M4359"/>
  <c r="L4359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S4358"/>
  <c r="R4358"/>
  <c r="Q4358"/>
  <c r="P4358"/>
  <c r="O4358"/>
  <c r="N4358"/>
  <c r="L4358"/>
  <c r="K4358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S4357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Q4356"/>
  <c r="S4356" s="1"/>
  <c r="O4356"/>
  <c r="N4356"/>
  <c r="P4356" s="1"/>
  <c r="M4356"/>
  <c r="L4356"/>
  <c r="K4356"/>
  <c r="J4356"/>
  <c r="I4356"/>
  <c r="H4356"/>
  <c r="AB4356" s="1"/>
  <c r="G4356"/>
  <c r="F4356"/>
  <c r="E4356"/>
  <c r="D4356"/>
  <c r="B4356"/>
  <c r="A4356"/>
  <c r="AA4355"/>
  <c r="Y4355"/>
  <c r="X4355"/>
  <c r="W4355"/>
  <c r="U4355"/>
  <c r="T4355"/>
  <c r="V4355" s="1"/>
  <c r="R4355"/>
  <c r="Q4355"/>
  <c r="S4355" s="1"/>
  <c r="P4355"/>
  <c r="O4355"/>
  <c r="N4355"/>
  <c r="M4355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S4354"/>
  <c r="R4354"/>
  <c r="Q4354"/>
  <c r="P4354"/>
  <c r="O4354"/>
  <c r="N4354"/>
  <c r="L4354"/>
  <c r="K4354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S4353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Q4352"/>
  <c r="S4352" s="1"/>
  <c r="O4352"/>
  <c r="N4352"/>
  <c r="P4352" s="1"/>
  <c r="M4352"/>
  <c r="L4352"/>
  <c r="K4352"/>
  <c r="J4352"/>
  <c r="I4352"/>
  <c r="H4352"/>
  <c r="AB4352" s="1"/>
  <c r="G4352"/>
  <c r="F4352"/>
  <c r="E4352"/>
  <c r="D4352"/>
  <c r="B4352"/>
  <c r="A4352"/>
  <c r="AA4351"/>
  <c r="Y4351"/>
  <c r="X4351"/>
  <c r="W4351"/>
  <c r="U4351"/>
  <c r="T4351"/>
  <c r="V4351" s="1"/>
  <c r="R4351"/>
  <c r="Q4351"/>
  <c r="S4351" s="1"/>
  <c r="P4351"/>
  <c r="O4351"/>
  <c r="N4351"/>
  <c r="M4351"/>
  <c r="L4351"/>
  <c r="K435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S4350"/>
  <c r="R4350"/>
  <c r="Q4350"/>
  <c r="P4350"/>
  <c r="O4350"/>
  <c r="N4350"/>
  <c r="L4350"/>
  <c r="K4350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S4349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Q4348"/>
  <c r="S4348" s="1"/>
  <c r="O4348"/>
  <c r="N4348"/>
  <c r="P4348" s="1"/>
  <c r="M4348"/>
  <c r="L4348"/>
  <c r="K4348"/>
  <c r="J4348"/>
  <c r="I4348"/>
  <c r="H4348"/>
  <c r="AB4348" s="1"/>
  <c r="G4348"/>
  <c r="F4348"/>
  <c r="E4348"/>
  <c r="D4348"/>
  <c r="B4348"/>
  <c r="A4348"/>
  <c r="AA4347"/>
  <c r="Y4347"/>
  <c r="X4347"/>
  <c r="W4347"/>
  <c r="U4347"/>
  <c r="T4347"/>
  <c r="V4347" s="1"/>
  <c r="R4347"/>
  <c r="Q4347"/>
  <c r="S4347" s="1"/>
  <c r="P4347"/>
  <c r="O4347"/>
  <c r="N4347"/>
  <c r="M4347"/>
  <c r="L4347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S4346"/>
  <c r="R4346"/>
  <c r="Q4346"/>
  <c r="P4346"/>
  <c r="O4346"/>
  <c r="N4346"/>
  <c r="L4346"/>
  <c r="K4346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S4345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Z4344"/>
  <c r="Y4344"/>
  <c r="X4344"/>
  <c r="W4344"/>
  <c r="V4344"/>
  <c r="U4344"/>
  <c r="T4344"/>
  <c r="R4344"/>
  <c r="Q4344"/>
  <c r="S4344" s="1"/>
  <c r="O4344"/>
  <c r="N4344"/>
  <c r="P4344" s="1"/>
  <c r="M4344"/>
  <c r="L4344"/>
  <c r="K4344"/>
  <c r="J4344"/>
  <c r="I4344"/>
  <c r="H4344"/>
  <c r="AB4344" s="1"/>
  <c r="G4344"/>
  <c r="F4344"/>
  <c r="E4344"/>
  <c r="D4344"/>
  <c r="B4344"/>
  <c r="A4344"/>
  <c r="AA4343"/>
  <c r="Y4343"/>
  <c r="X4343"/>
  <c r="W4343"/>
  <c r="U4343"/>
  <c r="T4343"/>
  <c r="V4343" s="1"/>
  <c r="R4343"/>
  <c r="Q4343"/>
  <c r="S4343" s="1"/>
  <c r="P4343"/>
  <c r="O4343"/>
  <c r="N4343"/>
  <c r="M4343"/>
  <c r="L4343"/>
  <c r="K4343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S4342"/>
  <c r="R4342"/>
  <c r="Q4342"/>
  <c r="P4342"/>
  <c r="O4342"/>
  <c r="N4342"/>
  <c r="L4342"/>
  <c r="K4342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S4341"/>
  <c r="R434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Q4340"/>
  <c r="S4340" s="1"/>
  <c r="O4340"/>
  <c r="N4340"/>
  <c r="P4340" s="1"/>
  <c r="M4340"/>
  <c r="L4340"/>
  <c r="K4340"/>
  <c r="J4340"/>
  <c r="I4340"/>
  <c r="H4340"/>
  <c r="AB4340" s="1"/>
  <c r="G4340"/>
  <c r="F4340"/>
  <c r="E4340"/>
  <c r="D4340"/>
  <c r="B4340"/>
  <c r="A4340"/>
  <c r="AA4339"/>
  <c r="Y4339"/>
  <c r="X4339"/>
  <c r="W4339"/>
  <c r="U4339"/>
  <c r="T4339"/>
  <c r="V4339" s="1"/>
  <c r="R4339"/>
  <c r="Q4339"/>
  <c r="S4339" s="1"/>
  <c r="P4339"/>
  <c r="O4339"/>
  <c r="N4339"/>
  <c r="M4339"/>
  <c r="L4339"/>
  <c r="K4339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S4338"/>
  <c r="R4338"/>
  <c r="Q4338"/>
  <c r="P4338"/>
  <c r="O4338"/>
  <c r="N4338"/>
  <c r="L4338"/>
  <c r="K4338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S4337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Q4336"/>
  <c r="S4336" s="1"/>
  <c r="O4336"/>
  <c r="N4336"/>
  <c r="P4336" s="1"/>
  <c r="M4336"/>
  <c r="L4336"/>
  <c r="K4336"/>
  <c r="J4336"/>
  <c r="I4336"/>
  <c r="H4336"/>
  <c r="AB4336" s="1"/>
  <c r="G4336"/>
  <c r="F4336"/>
  <c r="E4336"/>
  <c r="D4336"/>
  <c r="B4336"/>
  <c r="A4336"/>
  <c r="AA4335"/>
  <c r="Y4335"/>
  <c r="X4335"/>
  <c r="W4335"/>
  <c r="U4335"/>
  <c r="T4335"/>
  <c r="V4335" s="1"/>
  <c r="R4335"/>
  <c r="Q4335"/>
  <c r="S4335" s="1"/>
  <c r="P4335"/>
  <c r="O4335"/>
  <c r="N4335"/>
  <c r="M4335"/>
  <c r="L4335"/>
  <c r="K4335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S4334"/>
  <c r="R4334"/>
  <c r="Q4334"/>
  <c r="P4334"/>
  <c r="O4334"/>
  <c r="N4334"/>
  <c r="L4334"/>
  <c r="K4334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S4333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Q4332"/>
  <c r="S4332" s="1"/>
  <c r="O4332"/>
  <c r="N4332"/>
  <c r="P4332" s="1"/>
  <c r="M4332"/>
  <c r="L4332"/>
  <c r="K4332"/>
  <c r="J4332"/>
  <c r="I4332"/>
  <c r="H4332"/>
  <c r="AB4332" s="1"/>
  <c r="G4332"/>
  <c r="F4332"/>
  <c r="E4332"/>
  <c r="D4332"/>
  <c r="B4332"/>
  <c r="A4332"/>
  <c r="AA4331"/>
  <c r="Y4331"/>
  <c r="X4331"/>
  <c r="W4331"/>
  <c r="U4331"/>
  <c r="T4331"/>
  <c r="V4331" s="1"/>
  <c r="R4331"/>
  <c r="Q4331"/>
  <c r="S4331" s="1"/>
  <c r="P4331"/>
  <c r="O4331"/>
  <c r="N4331"/>
  <c r="M4331"/>
  <c r="L4331"/>
  <c r="K433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S4330"/>
  <c r="R4330"/>
  <c r="Q4330"/>
  <c r="P4330"/>
  <c r="O4330"/>
  <c r="N4330"/>
  <c r="L4330"/>
  <c r="K4330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S4329"/>
  <c r="R4329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Q4328"/>
  <c r="S4328" s="1"/>
  <c r="O4328"/>
  <c r="N4328"/>
  <c r="P4328" s="1"/>
  <c r="M4328"/>
  <c r="L4328"/>
  <c r="K4328"/>
  <c r="J4328"/>
  <c r="I4328"/>
  <c r="H4328"/>
  <c r="AB4328" s="1"/>
  <c r="G4328"/>
  <c r="F4328"/>
  <c r="E4328"/>
  <c r="D4328"/>
  <c r="B4328"/>
  <c r="A4328"/>
  <c r="AA4327"/>
  <c r="Y4327"/>
  <c r="X4327"/>
  <c r="W4327"/>
  <c r="U4327"/>
  <c r="T4327"/>
  <c r="V4327" s="1"/>
  <c r="R4327"/>
  <c r="Q4327"/>
  <c r="S4327" s="1"/>
  <c r="P4327"/>
  <c r="O4327"/>
  <c r="N4327"/>
  <c r="M4327"/>
  <c r="L4327"/>
  <c r="K4327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J4326"/>
  <c r="I4326"/>
  <c r="H4326"/>
  <c r="G4326"/>
  <c r="F4326"/>
  <c r="E4326"/>
  <c r="D4326"/>
  <c r="B4326"/>
  <c r="A4326" s="1"/>
  <c r="AA4325"/>
  <c r="Y4325"/>
  <c r="Z4325" s="1"/>
  <c r="X4325"/>
  <c r="W4325"/>
  <c r="U4325"/>
  <c r="V4325" s="1"/>
  <c r="T4325"/>
  <c r="S4325"/>
  <c r="R4325"/>
  <c r="Q4325"/>
  <c r="O4325"/>
  <c r="N4325"/>
  <c r="P4325" s="1"/>
  <c r="L4325"/>
  <c r="M4325" s="1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P4324" s="1"/>
  <c r="N4324"/>
  <c r="M4324"/>
  <c r="L4324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S4323" s="1"/>
  <c r="Q4323"/>
  <c r="P4323"/>
  <c r="O4323"/>
  <c r="N4323"/>
  <c r="L4323"/>
  <c r="K4323"/>
  <c r="M4323" s="1"/>
  <c r="J4323"/>
  <c r="I4323"/>
  <c r="H4323"/>
  <c r="G4323"/>
  <c r="F4323"/>
  <c r="E4323"/>
  <c r="D4323"/>
  <c r="B4323"/>
  <c r="A4323"/>
  <c r="AA4322"/>
  <c r="Y4322"/>
  <c r="Z4322" s="1"/>
  <c r="X4322"/>
  <c r="W4322"/>
  <c r="U4322"/>
  <c r="V4322" s="1"/>
  <c r="T4322"/>
  <c r="S4322"/>
  <c r="R4322"/>
  <c r="Q4322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 s="1"/>
  <c r="AA4321"/>
  <c r="Z4321"/>
  <c r="Y4321"/>
  <c r="X4321"/>
  <c r="W4321"/>
  <c r="V4321"/>
  <c r="U4321"/>
  <c r="T4321"/>
  <c r="R4321"/>
  <c r="Q4321"/>
  <c r="S4321" s="1"/>
  <c r="O4321"/>
  <c r="N4321"/>
  <c r="P4321" s="1"/>
  <c r="L4321"/>
  <c r="M4321" s="1"/>
  <c r="K432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P4320" s="1"/>
  <c r="N4320"/>
  <c r="M4320"/>
  <c r="L4320"/>
  <c r="K4320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S4319" s="1"/>
  <c r="Q4319"/>
  <c r="P4319"/>
  <c r="O4319"/>
  <c r="N4319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S4318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Q4317"/>
  <c r="S4317" s="1"/>
  <c r="O4317"/>
  <c r="N4317"/>
  <c r="P4317" s="1"/>
  <c r="L4317"/>
  <c r="M4317" s="1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P4316" s="1"/>
  <c r="N4316"/>
  <c r="M4316"/>
  <c r="L4316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S4315" s="1"/>
  <c r="Q4315"/>
  <c r="P4315"/>
  <c r="O4315"/>
  <c r="N4315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Z4314" s="1"/>
  <c r="X4314"/>
  <c r="W4314"/>
  <c r="U4314"/>
  <c r="V4314" s="1"/>
  <c r="T4314"/>
  <c r="S4314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Q4313"/>
  <c r="S4313" s="1"/>
  <c r="O4313"/>
  <c r="N4313"/>
  <c r="P4313" s="1"/>
  <c r="L4313"/>
  <c r="M4313" s="1"/>
  <c r="K4313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P4312" s="1"/>
  <c r="N4312"/>
  <c r="M4312"/>
  <c r="L4312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S4311" s="1"/>
  <c r="Q4311"/>
  <c r="P4311"/>
  <c r="O4311"/>
  <c r="N431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S4310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Q4309"/>
  <c r="S4309" s="1"/>
  <c r="O4309"/>
  <c r="N4309"/>
  <c r="P4309" s="1"/>
  <c r="L4309"/>
  <c r="M4309" s="1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P4308" s="1"/>
  <c r="N4308"/>
  <c r="M4308"/>
  <c r="L4308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S4307" s="1"/>
  <c r="Q4307"/>
  <c r="P4307"/>
  <c r="O4307"/>
  <c r="N4307"/>
  <c r="L4307"/>
  <c r="K4307"/>
  <c r="M4307" s="1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S4306"/>
  <c r="R4306"/>
  <c r="Q4306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 s="1"/>
  <c r="AA4305"/>
  <c r="Z4305"/>
  <c r="Y4305"/>
  <c r="X4305"/>
  <c r="W4305"/>
  <c r="V4305"/>
  <c r="U4305"/>
  <c r="T4305"/>
  <c r="R4305"/>
  <c r="Q4305"/>
  <c r="S4305" s="1"/>
  <c r="O4305"/>
  <c r="N4305"/>
  <c r="P4305" s="1"/>
  <c r="L4305"/>
  <c r="M4305" s="1"/>
  <c r="K4305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P4304" s="1"/>
  <c r="N4304"/>
  <c r="M4304"/>
  <c r="L4304"/>
  <c r="K4304"/>
  <c r="J4304"/>
  <c r="I4304"/>
  <c r="H4304"/>
  <c r="AB4304" s="1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S4303" s="1"/>
  <c r="Q4303"/>
  <c r="P4303"/>
  <c r="O4303"/>
  <c r="N4303"/>
  <c r="L4303"/>
  <c r="K4303"/>
  <c r="M4303" s="1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S4302"/>
  <c r="R4302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Q4301"/>
  <c r="S4301" s="1"/>
  <c r="O4301"/>
  <c r="N4301"/>
  <c r="P4301" s="1"/>
  <c r="L4301"/>
  <c r="M4301" s="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P4300" s="1"/>
  <c r="N4300"/>
  <c r="M4300"/>
  <c r="L4300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S4299" s="1"/>
  <c r="Q4299"/>
  <c r="P4299"/>
  <c r="O4299"/>
  <c r="N4299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Z4298" s="1"/>
  <c r="X4298"/>
  <c r="W4298"/>
  <c r="U4298"/>
  <c r="V4298" s="1"/>
  <c r="T4298"/>
  <c r="S4298"/>
  <c r="R4298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Q4297"/>
  <c r="S4297" s="1"/>
  <c r="O4297"/>
  <c r="N4297"/>
  <c r="P4297" s="1"/>
  <c r="L4297"/>
  <c r="M4297" s="1"/>
  <c r="K4297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P4296" s="1"/>
  <c r="N4296"/>
  <c r="M4296"/>
  <c r="L4296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S4295" s="1"/>
  <c r="Q4295"/>
  <c r="P4295"/>
  <c r="O4295"/>
  <c r="N4295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S4294"/>
  <c r="R4294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Q4293"/>
  <c r="S4293" s="1"/>
  <c r="O4293"/>
  <c r="N4293"/>
  <c r="P4293" s="1"/>
  <c r="L4293"/>
  <c r="M4293" s="1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P4292" s="1"/>
  <c r="N4292"/>
  <c r="M4292"/>
  <c r="L4292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S4291" s="1"/>
  <c r="Q4291"/>
  <c r="P4291"/>
  <c r="O4291"/>
  <c r="N4291"/>
  <c r="L4291"/>
  <c r="K4291"/>
  <c r="M4291" s="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S4290"/>
  <c r="R4290"/>
  <c r="Q4290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Z4288" s="1"/>
  <c r="X4288"/>
  <c r="W4288"/>
  <c r="U4288"/>
  <c r="V4288" s="1"/>
  <c r="T4288"/>
  <c r="R4288"/>
  <c r="Q4288"/>
  <c r="S4288" s="1"/>
  <c r="O4288"/>
  <c r="N4288"/>
  <c r="P4288" s="1"/>
  <c r="M4288"/>
  <c r="L4288"/>
  <c r="K4288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S4287" s="1"/>
  <c r="Q4287"/>
  <c r="P4287"/>
  <c r="O4287"/>
  <c r="N4287"/>
  <c r="L4287"/>
  <c r="K4287"/>
  <c r="M4287" s="1"/>
  <c r="J4287"/>
  <c r="I4287"/>
  <c r="H4287"/>
  <c r="G4287"/>
  <c r="F4287"/>
  <c r="E4287"/>
  <c r="D4287"/>
  <c r="B4287"/>
  <c r="A4287"/>
  <c r="AA4286"/>
  <c r="Y4286"/>
  <c r="Z4286" s="1"/>
  <c r="X4286"/>
  <c r="W4286"/>
  <c r="U4286"/>
  <c r="V4286" s="1"/>
  <c r="T4286"/>
  <c r="S4286"/>
  <c r="R4286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M4284"/>
  <c r="L4284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S4283" s="1"/>
  <c r="Q4283"/>
  <c r="P4283"/>
  <c r="O4283"/>
  <c r="N4283"/>
  <c r="L4283"/>
  <c r="K4283"/>
  <c r="M4283" s="1"/>
  <c r="J4283"/>
  <c r="I4283"/>
  <c r="H4283"/>
  <c r="AB4283" s="1"/>
  <c r="G4283"/>
  <c r="F4283"/>
  <c r="E4283"/>
  <c r="D4283"/>
  <c r="B4283"/>
  <c r="A4283"/>
  <c r="AA4282"/>
  <c r="Y4282"/>
  <c r="Z4282" s="1"/>
  <c r="X4282"/>
  <c r="W4282"/>
  <c r="U4282"/>
  <c r="V4282" s="1"/>
  <c r="T4282"/>
  <c r="S4282"/>
  <c r="R4282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Q4281"/>
  <c r="S4281" s="1"/>
  <c r="O4281"/>
  <c r="N4281"/>
  <c r="P4281" s="1"/>
  <c r="L4281"/>
  <c r="M4281" s="1"/>
  <c r="K428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P4280" s="1"/>
  <c r="N4280"/>
  <c r="M4280"/>
  <c r="L4280"/>
  <c r="K4280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S4279" s="1"/>
  <c r="Q4279"/>
  <c r="P4279"/>
  <c r="O4279"/>
  <c r="N4279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S4278"/>
  <c r="R4278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S4277" s="1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Z4276" s="1"/>
  <c r="X4276"/>
  <c r="W4276"/>
  <c r="U4276"/>
  <c r="V4276" s="1"/>
  <c r="T4276"/>
  <c r="R4276"/>
  <c r="Q4276"/>
  <c r="S4276" s="1"/>
  <c r="O4276"/>
  <c r="N4276"/>
  <c r="P4276" s="1"/>
  <c r="M4276"/>
  <c r="L4276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P4275"/>
  <c r="O4275"/>
  <c r="N4275"/>
  <c r="L4275"/>
  <c r="M4275" s="1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S4274"/>
  <c r="R4274"/>
  <c r="Q4274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 s="1"/>
  <c r="AA4273"/>
  <c r="Z4273"/>
  <c r="Y4273"/>
  <c r="X4273"/>
  <c r="W4273"/>
  <c r="V4273"/>
  <c r="U4273"/>
  <c r="T4273"/>
  <c r="R4273"/>
  <c r="S4273" s="1"/>
  <c r="Q4273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/>
  <c r="AA4272"/>
  <c r="Y4272"/>
  <c r="Z4272" s="1"/>
  <c r="X4272"/>
  <c r="W4272"/>
  <c r="U4272"/>
  <c r="V4272" s="1"/>
  <c r="T4272"/>
  <c r="R4272"/>
  <c r="Q4272"/>
  <c r="S4272" s="1"/>
  <c r="O4272"/>
  <c r="N4272"/>
  <c r="P4272" s="1"/>
  <c r="M4272"/>
  <c r="L4272"/>
  <c r="K4272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S4271" s="1"/>
  <c r="Q4271"/>
  <c r="P4271"/>
  <c r="O4271"/>
  <c r="N4271"/>
  <c r="L4271"/>
  <c r="K4271"/>
  <c r="M4271" s="1"/>
  <c r="J4271"/>
  <c r="I4271"/>
  <c r="H4271"/>
  <c r="G4271"/>
  <c r="F4271"/>
  <c r="E4271"/>
  <c r="D4271"/>
  <c r="B4271"/>
  <c r="A4271"/>
  <c r="AA4270"/>
  <c r="Y4270"/>
  <c r="Z4270" s="1"/>
  <c r="X4270"/>
  <c r="W4270"/>
  <c r="U4270"/>
  <c r="V4270" s="1"/>
  <c r="T4270"/>
  <c r="S4270"/>
  <c r="R4270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R4268"/>
  <c r="Q4268"/>
  <c r="S4268" s="1"/>
  <c r="O4268"/>
  <c r="N4268"/>
  <c r="P4268" s="1"/>
  <c r="M4268"/>
  <c r="L4268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S4267" s="1"/>
  <c r="Q4267"/>
  <c r="P4267"/>
  <c r="O4267"/>
  <c r="N4267"/>
  <c r="L4267"/>
  <c r="K4267"/>
  <c r="M4267" s="1"/>
  <c r="J4267"/>
  <c r="I4267"/>
  <c r="H4267"/>
  <c r="AB4267" s="1"/>
  <c r="G4267"/>
  <c r="F4267"/>
  <c r="E4267"/>
  <c r="D4267"/>
  <c r="B4267"/>
  <c r="A4267"/>
  <c r="AA4266"/>
  <c r="Y4266"/>
  <c r="Z4266" s="1"/>
  <c r="X4266"/>
  <c r="W4266"/>
  <c r="U4266"/>
  <c r="V4266" s="1"/>
  <c r="T4266"/>
  <c r="S4266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S4265" s="1"/>
  <c r="Q4265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/>
  <c r="AA4264"/>
  <c r="Y4264"/>
  <c r="Z4264" s="1"/>
  <c r="X4264"/>
  <c r="W4264"/>
  <c r="U4264"/>
  <c r="V4264" s="1"/>
  <c r="T4264"/>
  <c r="R4264"/>
  <c r="Q4264"/>
  <c r="S4264" s="1"/>
  <c r="O4264"/>
  <c r="N4264"/>
  <c r="P4264" s="1"/>
  <c r="M4264"/>
  <c r="L4264"/>
  <c r="K4264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S4263" s="1"/>
  <c r="Q4263"/>
  <c r="P4263"/>
  <c r="O4263"/>
  <c r="N4263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S4262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Z4260" s="1"/>
  <c r="X4260"/>
  <c r="W4260"/>
  <c r="U4260"/>
  <c r="V4260" s="1"/>
  <c r="T4260"/>
  <c r="R4260"/>
  <c r="Q4260"/>
  <c r="S4260" s="1"/>
  <c r="O4260"/>
  <c r="N4260"/>
  <c r="P4260" s="1"/>
  <c r="M4260"/>
  <c r="L4260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S4259" s="1"/>
  <c r="Q4259"/>
  <c r="P4259"/>
  <c r="O4259"/>
  <c r="N4259"/>
  <c r="L4259"/>
  <c r="K4259"/>
  <c r="M4259" s="1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S4258"/>
  <c r="R4258"/>
  <c r="Q4258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Z4257"/>
  <c r="Y4257"/>
  <c r="X4257"/>
  <c r="W4257"/>
  <c r="V4257"/>
  <c r="U4257"/>
  <c r="T4257"/>
  <c r="R4257"/>
  <c r="Q4257"/>
  <c r="S4257" s="1"/>
  <c r="O4257"/>
  <c r="N4257"/>
  <c r="P4257" s="1"/>
  <c r="L4257"/>
  <c r="M4257" s="1"/>
  <c r="K4257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M4256"/>
  <c r="L4256"/>
  <c r="K4256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S4255" s="1"/>
  <c r="Q4255"/>
  <c r="P4255"/>
  <c r="O4255"/>
  <c r="N4255"/>
  <c r="L4255"/>
  <c r="K4255"/>
  <c r="M4255" s="1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S4254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Z4252" s="1"/>
  <c r="X4252"/>
  <c r="W4252"/>
  <c r="U4252"/>
  <c r="V4252" s="1"/>
  <c r="T4252"/>
  <c r="R4252"/>
  <c r="Q4252"/>
  <c r="S4252" s="1"/>
  <c r="O4252"/>
  <c r="N4252"/>
  <c r="P4252" s="1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S4251" s="1"/>
  <c r="Q4251"/>
  <c r="P4251"/>
  <c r="O4251"/>
  <c r="N4251"/>
  <c r="L4251"/>
  <c r="K4251"/>
  <c r="M4251" s="1"/>
  <c r="J4251"/>
  <c r="I4251"/>
  <c r="H4251"/>
  <c r="AB4251" s="1"/>
  <c r="G4251"/>
  <c r="F4251"/>
  <c r="E4251"/>
  <c r="D4251"/>
  <c r="B4251"/>
  <c r="A4251"/>
  <c r="AA4250"/>
  <c r="Y4250"/>
  <c r="Z4250" s="1"/>
  <c r="X4250"/>
  <c r="W4250"/>
  <c r="U4250"/>
  <c r="V4250" s="1"/>
  <c r="T4250"/>
  <c r="S4250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S4249" s="1"/>
  <c r="Q4249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/>
  <c r="AA4248"/>
  <c r="Y4248"/>
  <c r="Z4248" s="1"/>
  <c r="X4248"/>
  <c r="W4248"/>
  <c r="U4248"/>
  <c r="V4248" s="1"/>
  <c r="T4248"/>
  <c r="R4248"/>
  <c r="Q4248"/>
  <c r="S4248" s="1"/>
  <c r="O4248"/>
  <c r="N4248"/>
  <c r="P4248" s="1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S4247" s="1"/>
  <c r="Q4247"/>
  <c r="P4247"/>
  <c r="O4247"/>
  <c r="N4247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S4246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Z4244" s="1"/>
  <c r="X4244"/>
  <c r="W4244"/>
  <c r="U4244"/>
  <c r="V4244" s="1"/>
  <c r="T4244"/>
  <c r="R4244"/>
  <c r="Q4244"/>
  <c r="S4244" s="1"/>
  <c r="O4244"/>
  <c r="N4244"/>
  <c r="P4244" s="1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P4243"/>
  <c r="O4243"/>
  <c r="N4243"/>
  <c r="L4243"/>
  <c r="M4243" s="1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O4242"/>
  <c r="P4242" s="1"/>
  <c r="N4242"/>
  <c r="L4242"/>
  <c r="K4242"/>
  <c r="M4242" s="1"/>
  <c r="J4242"/>
  <c r="I4242"/>
  <c r="H4242"/>
  <c r="AB4242" s="1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Z4240" s="1"/>
  <c r="X4240"/>
  <c r="W4240"/>
  <c r="U4240"/>
  <c r="V4240" s="1"/>
  <c r="T4240"/>
  <c r="R4240"/>
  <c r="Q4240"/>
  <c r="S4240" s="1"/>
  <c r="O4240"/>
  <c r="N4240"/>
  <c r="P4240" s="1"/>
  <c r="M4240"/>
  <c r="L4240"/>
  <c r="K4240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S4239" s="1"/>
  <c r="Q4239"/>
  <c r="P4239"/>
  <c r="O4239"/>
  <c r="N4239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S4238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Z4236" s="1"/>
  <c r="X4236"/>
  <c r="W4236"/>
  <c r="U4236"/>
  <c r="V4236" s="1"/>
  <c r="T4236"/>
  <c r="R4236"/>
  <c r="Q4236"/>
  <c r="S4236" s="1"/>
  <c r="O4236"/>
  <c r="N4236"/>
  <c r="P4236" s="1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P4235"/>
  <c r="O4235"/>
  <c r="N4235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Z4234" s="1"/>
  <c r="X4234"/>
  <c r="W4234"/>
  <c r="U4234"/>
  <c r="V4234" s="1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S4233" s="1"/>
  <c r="Q4233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S4232" s="1"/>
  <c r="O4232"/>
  <c r="N4232"/>
  <c r="P4232" s="1"/>
  <c r="M4232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S4231" s="1"/>
  <c r="Q4231"/>
  <c r="P4231"/>
  <c r="O4231"/>
  <c r="N423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S4229" s="1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Z4228" s="1"/>
  <c r="X4228"/>
  <c r="W4228"/>
  <c r="U4228"/>
  <c r="V4228" s="1"/>
  <c r="T4228"/>
  <c r="R4228"/>
  <c r="Q4228"/>
  <c r="S4228" s="1"/>
  <c r="O4228"/>
  <c r="N4228"/>
  <c r="P4228" s="1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S4227" s="1"/>
  <c r="Q4227"/>
  <c r="P4227"/>
  <c r="O4227"/>
  <c r="N4227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S4226"/>
  <c r="R4226"/>
  <c r="Q4226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/>
  <c r="AA4224"/>
  <c r="Y4224"/>
  <c r="Z4224" s="1"/>
  <c r="X4224"/>
  <c r="W4224"/>
  <c r="U4224"/>
  <c r="V4224" s="1"/>
  <c r="T4224"/>
  <c r="R4224"/>
  <c r="Q4224"/>
  <c r="S4224" s="1"/>
  <c r="O4224"/>
  <c r="N4224"/>
  <c r="P4224" s="1"/>
  <c r="M4224"/>
  <c r="L4224"/>
  <c r="K4224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S4223" s="1"/>
  <c r="Q4223"/>
  <c r="P4223"/>
  <c r="O4223"/>
  <c r="N4223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S4222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Q4221"/>
  <c r="S4221" s="1"/>
  <c r="O4221"/>
  <c r="N4221"/>
  <c r="P4221" s="1"/>
  <c r="L4221"/>
  <c r="M4221" s="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M4220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S4219" s="1"/>
  <c r="Q4219"/>
  <c r="P4219"/>
  <c r="O4219"/>
  <c r="N4219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Z4218" s="1"/>
  <c r="X4218"/>
  <c r="W4218"/>
  <c r="U4218"/>
  <c r="V4218" s="1"/>
  <c r="T4218"/>
  <c r="S4218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S4217" s="1"/>
  <c r="Q4217"/>
  <c r="O4217"/>
  <c r="N4217"/>
  <c r="P4217" s="1"/>
  <c r="L4217"/>
  <c r="K4217"/>
  <c r="M4217" s="1"/>
  <c r="J4217"/>
  <c r="I4217"/>
  <c r="H4217"/>
  <c r="AB4217" s="1"/>
  <c r="G4217"/>
  <c r="F4217"/>
  <c r="E4217"/>
  <c r="D4217"/>
  <c r="B4217"/>
  <c r="A4217"/>
  <c r="AA4216"/>
  <c r="Y4216"/>
  <c r="Z4216" s="1"/>
  <c r="X4216"/>
  <c r="W4216"/>
  <c r="U4216"/>
  <c r="V4216" s="1"/>
  <c r="T4216"/>
  <c r="R4216"/>
  <c r="Q4216"/>
  <c r="S4216" s="1"/>
  <c r="O4216"/>
  <c r="N4216"/>
  <c r="P4216" s="1"/>
  <c r="M4216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S4215" s="1"/>
  <c r="Q4215"/>
  <c r="P4215"/>
  <c r="O4215"/>
  <c r="N4215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S4214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S4213" s="1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Z4212" s="1"/>
  <c r="X4212"/>
  <c r="W4212"/>
  <c r="U4212"/>
  <c r="V4212" s="1"/>
  <c r="T4212"/>
  <c r="R4212"/>
  <c r="Q4212"/>
  <c r="S4212" s="1"/>
  <c r="O4212"/>
  <c r="N4212"/>
  <c r="P4212" s="1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S4211" s="1"/>
  <c r="Q4211"/>
  <c r="P4211"/>
  <c r="O4211"/>
  <c r="N4211"/>
  <c r="L4211"/>
  <c r="K4211"/>
  <c r="M4211" s="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S4210"/>
  <c r="R4210"/>
  <c r="Q4210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/>
  <c r="AA4208"/>
  <c r="Y4208"/>
  <c r="Z4208" s="1"/>
  <c r="X4208"/>
  <c r="W4208"/>
  <c r="U4208"/>
  <c r="V4208" s="1"/>
  <c r="T4208"/>
  <c r="R4208"/>
  <c r="Q4208"/>
  <c r="S4208" s="1"/>
  <c r="O4208"/>
  <c r="N4208"/>
  <c r="P4208" s="1"/>
  <c r="M4208"/>
  <c r="L4208"/>
  <c r="K4208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P4207"/>
  <c r="O4207"/>
  <c r="N4207"/>
  <c r="L4207"/>
  <c r="M4207" s="1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S4206"/>
  <c r="R4206"/>
  <c r="Q4206"/>
  <c r="O4206"/>
  <c r="P4206" s="1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Z4204" s="1"/>
  <c r="X4204"/>
  <c r="W4204"/>
  <c r="U4204"/>
  <c r="V4204" s="1"/>
  <c r="T4204"/>
  <c r="R4204"/>
  <c r="Q4204"/>
  <c r="S4204" s="1"/>
  <c r="O4204"/>
  <c r="N4204"/>
  <c r="P4204" s="1"/>
  <c r="M4204"/>
  <c r="L4204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P4203"/>
  <c r="O4203"/>
  <c r="N4203"/>
  <c r="L4203"/>
  <c r="M4203" s="1"/>
  <c r="K4203"/>
  <c r="J4203"/>
  <c r="I4203"/>
  <c r="H4203"/>
  <c r="AB4203" s="1"/>
  <c r="G4203"/>
  <c r="F4203"/>
  <c r="E4203"/>
  <c r="D4203"/>
  <c r="B4203"/>
  <c r="A4203"/>
  <c r="AA4202"/>
  <c r="Y4202"/>
  <c r="X4202"/>
  <c r="Z4202" s="1"/>
  <c r="W4202"/>
  <c r="U4202"/>
  <c r="T4202"/>
  <c r="V4202" s="1"/>
  <c r="S4202"/>
  <c r="R4202"/>
  <c r="Q4202"/>
  <c r="O4202"/>
  <c r="P4202" s="1"/>
  <c r="N4202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S4201" s="1"/>
  <c r="Q420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/>
  <c r="AA4200"/>
  <c r="Y4200"/>
  <c r="Z4200" s="1"/>
  <c r="X4200"/>
  <c r="W4200"/>
  <c r="U4200"/>
  <c r="V4200" s="1"/>
  <c r="T4200"/>
  <c r="R4200"/>
  <c r="Q4200"/>
  <c r="S4200" s="1"/>
  <c r="O4200"/>
  <c r="N4200"/>
  <c r="P4200" s="1"/>
  <c r="M4200"/>
  <c r="L4200"/>
  <c r="K4200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S4199" s="1"/>
  <c r="Q4199"/>
  <c r="P4199"/>
  <c r="O4199"/>
  <c r="N4199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S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M4196"/>
  <c r="L4196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S4195" s="1"/>
  <c r="Q4195"/>
  <c r="P4195"/>
  <c r="O4195"/>
  <c r="N4195"/>
  <c r="L4195"/>
  <c r="K4195"/>
  <c r="M4195" s="1"/>
  <c r="J4195"/>
  <c r="I4195"/>
  <c r="H4195"/>
  <c r="AB4195" s="1"/>
  <c r="G4195"/>
  <c r="F4195"/>
  <c r="E4195"/>
  <c r="D4195"/>
  <c r="B4195"/>
  <c r="A4195"/>
  <c r="AA4194"/>
  <c r="Y4194"/>
  <c r="Z4194" s="1"/>
  <c r="X4194"/>
  <c r="W4194"/>
  <c r="U4194"/>
  <c r="V4194" s="1"/>
  <c r="T4194"/>
  <c r="S4194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R4192"/>
  <c r="Q4192"/>
  <c r="S4192" s="1"/>
  <c r="O4192"/>
  <c r="N4192"/>
  <c r="P4192" s="1"/>
  <c r="M4192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S4191" s="1"/>
  <c r="Q4191"/>
  <c r="P4191"/>
  <c r="O4191"/>
  <c r="N419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Z4190" s="1"/>
  <c r="X4190"/>
  <c r="W4190"/>
  <c r="U4190"/>
  <c r="V4190" s="1"/>
  <c r="T4190"/>
  <c r="S4190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Z4188" s="1"/>
  <c r="X4188"/>
  <c r="W4188"/>
  <c r="U4188"/>
  <c r="V4188" s="1"/>
  <c r="T4188"/>
  <c r="R4188"/>
  <c r="Q4188"/>
  <c r="S4188" s="1"/>
  <c r="O4188"/>
  <c r="N4188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S4187" s="1"/>
  <c r="Q4187"/>
  <c r="P4187"/>
  <c r="O4187"/>
  <c r="N4187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Z4186" s="1"/>
  <c r="X4186"/>
  <c r="W4186"/>
  <c r="U4186"/>
  <c r="V4186" s="1"/>
  <c r="T4186"/>
  <c r="S4186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S4185" s="1"/>
  <c r="Q4185"/>
  <c r="P4185"/>
  <c r="O4185"/>
  <c r="N4185"/>
  <c r="L4185"/>
  <c r="K4185"/>
  <c r="J4185"/>
  <c r="I4185"/>
  <c r="H4185"/>
  <c r="G4185"/>
  <c r="F4185"/>
  <c r="E4185"/>
  <c r="D4185"/>
  <c r="B4185"/>
  <c r="A4185"/>
  <c r="AA4184"/>
  <c r="Y4184"/>
  <c r="Z4184" s="1"/>
  <c r="X4184"/>
  <c r="W4184"/>
  <c r="U4184"/>
  <c r="V4184" s="1"/>
  <c r="T4184"/>
  <c r="S4184"/>
  <c r="R4184"/>
  <c r="Q4184"/>
  <c r="O4184"/>
  <c r="N4184"/>
  <c r="M4184"/>
  <c r="L4184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S4183" s="1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R4182"/>
  <c r="Q4182"/>
  <c r="S4182" s="1"/>
  <c r="O4182"/>
  <c r="N4182"/>
  <c r="P4182" s="1"/>
  <c r="M4182"/>
  <c r="L4182"/>
  <c r="K4182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Q4181"/>
  <c r="S4181" s="1"/>
  <c r="O4181"/>
  <c r="N4181"/>
  <c r="P4181" s="1"/>
  <c r="L4181"/>
  <c r="M4181" s="1"/>
  <c r="K4181"/>
  <c r="J4181"/>
  <c r="I4181"/>
  <c r="H4181"/>
  <c r="G4181"/>
  <c r="F4181"/>
  <c r="E4181"/>
  <c r="D4181"/>
  <c r="B4181"/>
  <c r="A4181"/>
  <c r="AA4180"/>
  <c r="Y4180"/>
  <c r="X4180"/>
  <c r="W4180"/>
  <c r="U4180"/>
  <c r="T4180"/>
  <c r="V4180" s="1"/>
  <c r="R4180"/>
  <c r="Q4180"/>
  <c r="S4180" s="1"/>
  <c r="O4180"/>
  <c r="P4180" s="1"/>
  <c r="N4180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S4179" s="1"/>
  <c r="Q4179"/>
  <c r="P4179"/>
  <c r="O4179"/>
  <c r="N4179"/>
  <c r="L4179"/>
  <c r="K4179"/>
  <c r="M4179" s="1"/>
  <c r="J4179"/>
  <c r="I4179"/>
  <c r="H4179"/>
  <c r="AB4179" s="1"/>
  <c r="G4179"/>
  <c r="F4179"/>
  <c r="E4179"/>
  <c r="D4179"/>
  <c r="B4179"/>
  <c r="A4179"/>
  <c r="AA4178"/>
  <c r="Y4178"/>
  <c r="Z4178" s="1"/>
  <c r="X4178"/>
  <c r="W4178"/>
  <c r="U4178"/>
  <c r="V4178" s="1"/>
  <c r="T4178"/>
  <c r="S4178"/>
  <c r="R4178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S4177" s="1"/>
  <c r="Q4177"/>
  <c r="P4177"/>
  <c r="O4177"/>
  <c r="N4177"/>
  <c r="L4177"/>
  <c r="K4177"/>
  <c r="J4177"/>
  <c r="I4177"/>
  <c r="H4177"/>
  <c r="G4177"/>
  <c r="F4177"/>
  <c r="E4177"/>
  <c r="D4177"/>
  <c r="B4177"/>
  <c r="A4177"/>
  <c r="AA4176"/>
  <c r="Y4176"/>
  <c r="Z4176" s="1"/>
  <c r="X4176"/>
  <c r="W4176"/>
  <c r="U4176"/>
  <c r="V4176" s="1"/>
  <c r="T4176"/>
  <c r="S4176"/>
  <c r="R4176"/>
  <c r="Q4176"/>
  <c r="O4176"/>
  <c r="N4176"/>
  <c r="M4176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Z4174" s="1"/>
  <c r="X4174"/>
  <c r="W4174"/>
  <c r="U4174"/>
  <c r="V4174" s="1"/>
  <c r="T4174"/>
  <c r="R4174"/>
  <c r="Q4174"/>
  <c r="S4174" s="1"/>
  <c r="O4174"/>
  <c r="N4174"/>
  <c r="P4174" s="1"/>
  <c r="M4174"/>
  <c r="L4174"/>
  <c r="K4174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O4173"/>
  <c r="N4173"/>
  <c r="P4173" s="1"/>
  <c r="L4173"/>
  <c r="K4173"/>
  <c r="J4173"/>
  <c r="I4173"/>
  <c r="H4173"/>
  <c r="G4173"/>
  <c r="F4173"/>
  <c r="E4173"/>
  <c r="D4173"/>
  <c r="B4173"/>
  <c r="A4173"/>
  <c r="AA4172"/>
  <c r="Y4172"/>
  <c r="X4172"/>
  <c r="W4172"/>
  <c r="U4172"/>
  <c r="T4172"/>
  <c r="V4172" s="1"/>
  <c r="R4172"/>
  <c r="Q4172"/>
  <c r="S4172" s="1"/>
  <c r="O4172"/>
  <c r="N4172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S4171" s="1"/>
  <c r="Q4171"/>
  <c r="P4171"/>
  <c r="O4171"/>
  <c r="N417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Z4170" s="1"/>
  <c r="X4170"/>
  <c r="W4170"/>
  <c r="U4170"/>
  <c r="V4170" s="1"/>
  <c r="T4170"/>
  <c r="S4170"/>
  <c r="R4170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P4169"/>
  <c r="O4169"/>
  <c r="N4169"/>
  <c r="L4169"/>
  <c r="M4169" s="1"/>
  <c r="K4169"/>
  <c r="J4169"/>
  <c r="AB4169" s="1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S4168"/>
  <c r="R4168"/>
  <c r="Q4168"/>
  <c r="O4168"/>
  <c r="N4168"/>
  <c r="M4168"/>
  <c r="L4168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S4167" s="1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Z4166" s="1"/>
  <c r="X4166"/>
  <c r="W4166"/>
  <c r="U4166"/>
  <c r="V4166" s="1"/>
  <c r="T4166"/>
  <c r="R4166"/>
  <c r="Q4166"/>
  <c r="S4166" s="1"/>
  <c r="O4166"/>
  <c r="N4166"/>
  <c r="P4166" s="1"/>
  <c r="M4166"/>
  <c r="L4166"/>
  <c r="K4166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O4165"/>
  <c r="N4165"/>
  <c r="P4165" s="1"/>
  <c r="L4165"/>
  <c r="M4165" s="1"/>
  <c r="K4165"/>
  <c r="J4165"/>
  <c r="I4165"/>
  <c r="H4165"/>
  <c r="G4165"/>
  <c r="F4165"/>
  <c r="E4165"/>
  <c r="D4165"/>
  <c r="B4165"/>
  <c r="A4165"/>
  <c r="AA4164"/>
  <c r="Y4164"/>
  <c r="X4164"/>
  <c r="W4164"/>
  <c r="U4164"/>
  <c r="T4164"/>
  <c r="V4164" s="1"/>
  <c r="R4164"/>
  <c r="Q4164"/>
  <c r="S4164" s="1"/>
  <c r="O4164"/>
  <c r="N4164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R4163"/>
  <c r="S4163" s="1"/>
  <c r="Q4163"/>
  <c r="P4163"/>
  <c r="O4163"/>
  <c r="N4163"/>
  <c r="L4163"/>
  <c r="K4163"/>
  <c r="M4163" s="1"/>
  <c r="J4163"/>
  <c r="I4163"/>
  <c r="H4163"/>
  <c r="AB4163" s="1"/>
  <c r="G4163"/>
  <c r="F4163"/>
  <c r="E4163"/>
  <c r="D4163"/>
  <c r="B4163"/>
  <c r="A4163"/>
  <c r="AA4162"/>
  <c r="Y4162"/>
  <c r="Z4162" s="1"/>
  <c r="X4162"/>
  <c r="W4162"/>
  <c r="U4162"/>
  <c r="V4162" s="1"/>
  <c r="T4162"/>
  <c r="S4162"/>
  <c r="R4162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S4161" s="1"/>
  <c r="Q4161"/>
  <c r="P4161"/>
  <c r="O4161"/>
  <c r="N4161"/>
  <c r="L4161"/>
  <c r="K4161"/>
  <c r="J4161"/>
  <c r="I4161"/>
  <c r="H4161"/>
  <c r="G4161"/>
  <c r="F4161"/>
  <c r="E4161"/>
  <c r="D4161"/>
  <c r="B4161"/>
  <c r="A4161"/>
  <c r="AA4160"/>
  <c r="Y4160"/>
  <c r="Z4160" s="1"/>
  <c r="X4160"/>
  <c r="W4160"/>
  <c r="U4160"/>
  <c r="V4160" s="1"/>
  <c r="T4160"/>
  <c r="S4160"/>
  <c r="R4160"/>
  <c r="Q4160"/>
  <c r="O4160"/>
  <c r="N4160"/>
  <c r="M4160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P4159" s="1"/>
  <c r="L4159"/>
  <c r="M4159" s="1"/>
  <c r="K4159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R4158"/>
  <c r="Q4158"/>
  <c r="S4158" s="1"/>
  <c r="O4158"/>
  <c r="P4158" s="1"/>
  <c r="N4158"/>
  <c r="M4158"/>
  <c r="L4158"/>
  <c r="K4158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J4157"/>
  <c r="I4157"/>
  <c r="H4157"/>
  <c r="G4157"/>
  <c r="F4157"/>
  <c r="E4157"/>
  <c r="D4157"/>
  <c r="B4157"/>
  <c r="A4157"/>
  <c r="AA4156"/>
  <c r="Y4156"/>
  <c r="Z4156" s="1"/>
  <c r="X4156"/>
  <c r="W4156"/>
  <c r="U4156"/>
  <c r="V4156" s="1"/>
  <c r="T4156"/>
  <c r="R4156"/>
  <c r="Q4156"/>
  <c r="S4156" s="1"/>
  <c r="O4156"/>
  <c r="N4156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R4155"/>
  <c r="Q4155"/>
  <c r="P4155"/>
  <c r="O4155"/>
  <c r="N4155"/>
  <c r="L4155"/>
  <c r="M4155" s="1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S4154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S4153" s="1"/>
  <c r="Q4153"/>
  <c r="P4153"/>
  <c r="O4153"/>
  <c r="N4153"/>
  <c r="L4153"/>
  <c r="K4153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S4152"/>
  <c r="R4152"/>
  <c r="Q4152"/>
  <c r="O4152"/>
  <c r="N4152"/>
  <c r="M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S4151" s="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J4149"/>
  <c r="I4149"/>
  <c r="H4149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P4147"/>
  <c r="O4147"/>
  <c r="N4147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Z4146" s="1"/>
  <c r="X4146"/>
  <c r="W4146"/>
  <c r="U4146"/>
  <c r="V4146" s="1"/>
  <c r="T4146"/>
  <c r="S4146"/>
  <c r="R4146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P4145"/>
  <c r="O4145"/>
  <c r="N4145"/>
  <c r="L4145"/>
  <c r="K4145"/>
  <c r="J4145"/>
  <c r="I4145"/>
  <c r="H4145"/>
  <c r="G4145"/>
  <c r="F4145"/>
  <c r="E4145"/>
  <c r="D4145"/>
  <c r="B4145"/>
  <c r="A4145"/>
  <c r="AA4144"/>
  <c r="Y4144"/>
  <c r="X4144"/>
  <c r="W4144"/>
  <c r="U4144"/>
  <c r="T4144"/>
  <c r="V4144" s="1"/>
  <c r="S4144"/>
  <c r="R4144"/>
  <c r="Q4144"/>
  <c r="O4144"/>
  <c r="N4144"/>
  <c r="M4144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S4143" s="1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J4141"/>
  <c r="I4141"/>
  <c r="H4141"/>
  <c r="G4141"/>
  <c r="F4141"/>
  <c r="E4141"/>
  <c r="D4141"/>
  <c r="B4141"/>
  <c r="A4141"/>
  <c r="AA4140"/>
  <c r="Y4140"/>
  <c r="Z4140" s="1"/>
  <c r="X4140"/>
  <c r="W4140"/>
  <c r="U4140"/>
  <c r="V4140" s="1"/>
  <c r="T4140"/>
  <c r="R4140"/>
  <c r="Q4140"/>
  <c r="S4140" s="1"/>
  <c r="O4140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P4139"/>
  <c r="O4139"/>
  <c r="N4139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Z4138" s="1"/>
  <c r="X4138"/>
  <c r="W4138"/>
  <c r="U4138"/>
  <c r="V4138" s="1"/>
  <c r="T4138"/>
  <c r="S4138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S4137" s="1"/>
  <c r="Q4137"/>
  <c r="P4137"/>
  <c r="O4137"/>
  <c r="N4137"/>
  <c r="L4137"/>
  <c r="K4137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S4136"/>
  <c r="R4136"/>
  <c r="Q4136"/>
  <c r="O4136"/>
  <c r="N4136"/>
  <c r="M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S4135" s="1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P4134" s="1"/>
  <c r="M4134"/>
  <c r="L4134"/>
  <c r="K4134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Q4131"/>
  <c r="P4131"/>
  <c r="O4131"/>
  <c r="N4131"/>
  <c r="L4131"/>
  <c r="M4131" s="1"/>
  <c r="K413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S4130"/>
  <c r="R4130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P4129"/>
  <c r="O4129"/>
  <c r="N4129"/>
  <c r="L4129"/>
  <c r="K4129"/>
  <c r="J4129"/>
  <c r="I4129"/>
  <c r="H4129"/>
  <c r="G4129"/>
  <c r="F4129"/>
  <c r="E4129"/>
  <c r="D4129"/>
  <c r="B4129"/>
  <c r="A4129"/>
  <c r="AA4128"/>
  <c r="Y4128"/>
  <c r="X4128"/>
  <c r="W4128"/>
  <c r="U4128"/>
  <c r="T4128"/>
  <c r="V4128" s="1"/>
  <c r="S4128"/>
  <c r="R4128"/>
  <c r="Q4128"/>
  <c r="O4128"/>
  <c r="N4128"/>
  <c r="M4128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S4127" s="1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S4125"/>
  <c r="R4125"/>
  <c r="Q4125"/>
  <c r="O4125"/>
  <c r="P4125" s="1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Z4123" s="1"/>
  <c r="X4123"/>
  <c r="W4123"/>
  <c r="U4123"/>
  <c r="V4123" s="1"/>
  <c r="T4123"/>
  <c r="R4123"/>
  <c r="Q4123"/>
  <c r="S4123" s="1"/>
  <c r="O4123"/>
  <c r="N4123"/>
  <c r="P4123" s="1"/>
  <c r="M4123"/>
  <c r="L4123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P4122"/>
  <c r="O4122"/>
  <c r="N4122"/>
  <c r="L4122"/>
  <c r="M4122" s="1"/>
  <c r="K4122"/>
  <c r="J4122"/>
  <c r="I4122"/>
  <c r="H4122"/>
  <c r="AB4122" s="1"/>
  <c r="G4122"/>
  <c r="F4122"/>
  <c r="E4122"/>
  <c r="D4122"/>
  <c r="B4122"/>
  <c r="A4122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S4120" s="1"/>
  <c r="Q4120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/>
  <c r="AA4119"/>
  <c r="Y4119"/>
  <c r="Z4119" s="1"/>
  <c r="X4119"/>
  <c r="W4119"/>
  <c r="U4119"/>
  <c r="V4119" s="1"/>
  <c r="T4119"/>
  <c r="R4119"/>
  <c r="Q4119"/>
  <c r="S4119" s="1"/>
  <c r="O4119"/>
  <c r="N4119"/>
  <c r="P4119" s="1"/>
  <c r="M4119"/>
  <c r="L4119"/>
  <c r="K4119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P4118"/>
  <c r="O4118"/>
  <c r="N4118"/>
  <c r="L4118"/>
  <c r="M4118" s="1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S4117"/>
  <c r="R4117"/>
  <c r="Q4117"/>
  <c r="O4117"/>
  <c r="P4117" s="1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Z4115" s="1"/>
  <c r="X4115"/>
  <c r="W4115"/>
  <c r="U4115"/>
  <c r="V4115" s="1"/>
  <c r="T4115"/>
  <c r="R4115"/>
  <c r="Q4115"/>
  <c r="S4115" s="1"/>
  <c r="O4115"/>
  <c r="N4115"/>
  <c r="P4115" s="1"/>
  <c r="M4115"/>
  <c r="L4115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P4114"/>
  <c r="O4114"/>
  <c r="N4114"/>
  <c r="L4114"/>
  <c r="M4114" s="1"/>
  <c r="K4114"/>
  <c r="J4114"/>
  <c r="I4114"/>
  <c r="H4114"/>
  <c r="AB4114" s="1"/>
  <c r="G4114"/>
  <c r="F4114"/>
  <c r="E4114"/>
  <c r="D4114"/>
  <c r="B4114"/>
  <c r="A4114"/>
  <c r="AA4113"/>
  <c r="Y4113"/>
  <c r="X4113"/>
  <c r="Z4113" s="1"/>
  <c r="W4113"/>
  <c r="U4113"/>
  <c r="T4113"/>
  <c r="V4113" s="1"/>
  <c r="S4113"/>
  <c r="R4113"/>
  <c r="Q4113"/>
  <c r="O4113"/>
  <c r="P4113" s="1"/>
  <c r="N4113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S4111" s="1"/>
  <c r="O4111"/>
  <c r="N4111"/>
  <c r="P4111" s="1"/>
  <c r="M4111"/>
  <c r="L4111"/>
  <c r="K411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P4110"/>
  <c r="O4110"/>
  <c r="N4110"/>
  <c r="L4110"/>
  <c r="M4110" s="1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S4109"/>
  <c r="R4109"/>
  <c r="Q4109"/>
  <c r="O4109"/>
  <c r="P4109" s="1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R4107"/>
  <c r="Q4107"/>
  <c r="S4107" s="1"/>
  <c r="O4107"/>
  <c r="N4107"/>
  <c r="P4107" s="1"/>
  <c r="M4107"/>
  <c r="L4107"/>
  <c r="K4107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P4106"/>
  <c r="O4106"/>
  <c r="N4106"/>
  <c r="L4106"/>
  <c r="M4106" s="1"/>
  <c r="K4106"/>
  <c r="J4106"/>
  <c r="I4106"/>
  <c r="H4106"/>
  <c r="AB4106" s="1"/>
  <c r="G4106"/>
  <c r="F4106"/>
  <c r="E4106"/>
  <c r="D4106"/>
  <c r="B4106"/>
  <c r="A4106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/>
  <c r="AA4103"/>
  <c r="Y4103"/>
  <c r="Z4103" s="1"/>
  <c r="X4103"/>
  <c r="W4103"/>
  <c r="U4103"/>
  <c r="V4103" s="1"/>
  <c r="T4103"/>
  <c r="R4103"/>
  <c r="Q4103"/>
  <c r="S4103" s="1"/>
  <c r="O4103"/>
  <c r="N4103"/>
  <c r="P4103" s="1"/>
  <c r="M4103"/>
  <c r="L4103"/>
  <c r="K4103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S4102" s="1"/>
  <c r="Q4102"/>
  <c r="P4102"/>
  <c r="O4102"/>
  <c r="N4102"/>
  <c r="L4102"/>
  <c r="K4102"/>
  <c r="M4102" s="1"/>
  <c r="J4102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S4101"/>
  <c r="R410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AB4098" s="1"/>
  <c r="G4098"/>
  <c r="F4098"/>
  <c r="E4098"/>
  <c r="D4098"/>
  <c r="B4098"/>
  <c r="A4098"/>
  <c r="AA4097"/>
  <c r="Y4097"/>
  <c r="X4097"/>
  <c r="Z4097" s="1"/>
  <c r="W4097"/>
  <c r="U4097"/>
  <c r="T4097"/>
  <c r="V4097" s="1"/>
  <c r="S4097"/>
  <c r="R4097"/>
  <c r="Q4097"/>
  <c r="O4097"/>
  <c r="P4097" s="1"/>
  <c r="N4097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S4095" s="1"/>
  <c r="O4095"/>
  <c r="N4095"/>
  <c r="P4095" s="1"/>
  <c r="M4095"/>
  <c r="L4095"/>
  <c r="K4095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P4094"/>
  <c r="O4094"/>
  <c r="N4094"/>
  <c r="L4094"/>
  <c r="M4094" s="1"/>
  <c r="K4094"/>
  <c r="J4094"/>
  <c r="I4094"/>
  <c r="H4094"/>
  <c r="G4094"/>
  <c r="F4094"/>
  <c r="E4094"/>
  <c r="D4094"/>
  <c r="B4094"/>
  <c r="A4094"/>
  <c r="AA4093"/>
  <c r="Y4093"/>
  <c r="Z4093" s="1"/>
  <c r="X4093"/>
  <c r="W4093"/>
  <c r="U4093"/>
  <c r="V4093" s="1"/>
  <c r="T4093"/>
  <c r="S4093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R4092"/>
  <c r="S4092" s="1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Z4091" s="1"/>
  <c r="X4091"/>
  <c r="W4091"/>
  <c r="U4091"/>
  <c r="V4091" s="1"/>
  <c r="T4091"/>
  <c r="R4091"/>
  <c r="Q4091"/>
  <c r="S4091" s="1"/>
  <c r="O4091"/>
  <c r="N4091"/>
  <c r="P4091" s="1"/>
  <c r="M4091"/>
  <c r="L4091"/>
  <c r="K409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S4090" s="1"/>
  <c r="Q4090"/>
  <c r="P4090"/>
  <c r="O4090"/>
  <c r="N4090"/>
  <c r="L4090"/>
  <c r="K4090"/>
  <c r="M4090" s="1"/>
  <c r="J4090"/>
  <c r="I4090"/>
  <c r="H4090"/>
  <c r="AB4090" s="1"/>
  <c r="G4090"/>
  <c r="F4090"/>
  <c r="E4090"/>
  <c r="D4090"/>
  <c r="B4090"/>
  <c r="A4090"/>
  <c r="AA4089"/>
  <c r="Y4089"/>
  <c r="Z4089" s="1"/>
  <c r="X4089"/>
  <c r="W4089"/>
  <c r="U4089"/>
  <c r="V4089" s="1"/>
  <c r="T4089"/>
  <c r="S4089"/>
  <c r="R4089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AB4088" s="1"/>
  <c r="G4088"/>
  <c r="F4088"/>
  <c r="E4088"/>
  <c r="D4088"/>
  <c r="B4088"/>
  <c r="A4088"/>
  <c r="AA4087"/>
  <c r="Y4087"/>
  <c r="Z4087" s="1"/>
  <c r="X4087"/>
  <c r="W4087"/>
  <c r="U4087"/>
  <c r="V4087" s="1"/>
  <c r="T4087"/>
  <c r="R4087"/>
  <c r="Q4087"/>
  <c r="S4087" s="1"/>
  <c r="O4087"/>
  <c r="N4087"/>
  <c r="P4087" s="1"/>
  <c r="M4087"/>
  <c r="L4087"/>
  <c r="K4087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S4086" s="1"/>
  <c r="Q4086"/>
  <c r="P4086"/>
  <c r="O4086"/>
  <c r="N4086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S4085"/>
  <c r="R4085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R4084"/>
  <c r="Q4084"/>
  <c r="S4084" s="1"/>
  <c r="O4084"/>
  <c r="N4084"/>
  <c r="P4084" s="1"/>
  <c r="L4084"/>
  <c r="M4084" s="1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P4083" s="1"/>
  <c r="N4083"/>
  <c r="M4083"/>
  <c r="L4083"/>
  <c r="K4083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S4082" s="1"/>
  <c r="Q4082"/>
  <c r="P4082"/>
  <c r="O4082"/>
  <c r="N4082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Z4081" s="1"/>
  <c r="X4081"/>
  <c r="W4081"/>
  <c r="U4081"/>
  <c r="V4081" s="1"/>
  <c r="T4081"/>
  <c r="S4081"/>
  <c r="R408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Q4080"/>
  <c r="S4080" s="1"/>
  <c r="O4080"/>
  <c r="N4080"/>
  <c r="P4080" s="1"/>
  <c r="L4080"/>
  <c r="K4080"/>
  <c r="M4080" s="1"/>
  <c r="J4080"/>
  <c r="I4080"/>
  <c r="H4080"/>
  <c r="AB4080" s="1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S4078" s="1"/>
  <c r="Q4078"/>
  <c r="P4078"/>
  <c r="O4078"/>
  <c r="N4078"/>
  <c r="L4078"/>
  <c r="K4078"/>
  <c r="M4078" s="1"/>
  <c r="J4078"/>
  <c r="I4078"/>
  <c r="H4078"/>
  <c r="G4078"/>
  <c r="F4078"/>
  <c r="E4078"/>
  <c r="D4078"/>
  <c r="B4078"/>
  <c r="A4078"/>
  <c r="AA4077"/>
  <c r="Y4077"/>
  <c r="Z4077" s="1"/>
  <c r="X4077"/>
  <c r="W4077"/>
  <c r="U4077"/>
  <c r="V4077" s="1"/>
  <c r="T4077"/>
  <c r="S4077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Q4076"/>
  <c r="S4076" s="1"/>
  <c r="O4076"/>
  <c r="N4076"/>
  <c r="P4076" s="1"/>
  <c r="L4076"/>
  <c r="M4076" s="1"/>
  <c r="K4076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P4075" s="1"/>
  <c r="N4075"/>
  <c r="M4075"/>
  <c r="L4075"/>
  <c r="K4075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S4074" s="1"/>
  <c r="Q4074"/>
  <c r="P4074"/>
  <c r="O4074"/>
  <c r="N4074"/>
  <c r="L4074"/>
  <c r="K4074"/>
  <c r="M4074" s="1"/>
  <c r="J4074"/>
  <c r="I4074"/>
  <c r="H4074"/>
  <c r="AB4074" s="1"/>
  <c r="G4074"/>
  <c r="F4074"/>
  <c r="E4074"/>
  <c r="D4074"/>
  <c r="B4074"/>
  <c r="A4074"/>
  <c r="AA4073"/>
  <c r="Y4073"/>
  <c r="Z4073" s="1"/>
  <c r="X4073"/>
  <c r="W4073"/>
  <c r="U4073"/>
  <c r="V4073" s="1"/>
  <c r="T4073"/>
  <c r="S4073"/>
  <c r="R4073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Q4072"/>
  <c r="S4072" s="1"/>
  <c r="O4072"/>
  <c r="N4072"/>
  <c r="P4072" s="1"/>
  <c r="L4072"/>
  <c r="M4072" s="1"/>
  <c r="K4072"/>
  <c r="J4072"/>
  <c r="I4072"/>
  <c r="H4072"/>
  <c r="AB4072" s="1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M4071"/>
  <c r="L4071"/>
  <c r="K407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S4070" s="1"/>
  <c r="Q4070"/>
  <c r="P4070"/>
  <c r="O4070"/>
  <c r="N4070"/>
  <c r="L4070"/>
  <c r="K4070"/>
  <c r="M4070" s="1"/>
  <c r="J4070"/>
  <c r="I4070"/>
  <c r="H4070"/>
  <c r="G4070"/>
  <c r="F4070"/>
  <c r="E4070"/>
  <c r="D4070"/>
  <c r="B4070"/>
  <c r="A4070"/>
  <c r="AA4069"/>
  <c r="Y4069"/>
  <c r="Z4069" s="1"/>
  <c r="X4069"/>
  <c r="W4069"/>
  <c r="U4069"/>
  <c r="V4069" s="1"/>
  <c r="T4069"/>
  <c r="S4069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S4066" s="1"/>
  <c r="Q4066"/>
  <c r="P4066"/>
  <c r="O4066"/>
  <c r="N4066"/>
  <c r="L4066"/>
  <c r="K4066"/>
  <c r="M4066" s="1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S4065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P4062"/>
  <c r="O4062"/>
  <c r="N4062"/>
  <c r="L4062"/>
  <c r="K4062"/>
  <c r="M4062" s="1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S4061"/>
  <c r="R406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P4058"/>
  <c r="O4058"/>
  <c r="N4058"/>
  <c r="L4058"/>
  <c r="M4058" s="1"/>
  <c r="K4058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S4057"/>
  <c r="R4057"/>
  <c r="Q4057"/>
  <c r="O4057"/>
  <c r="P4057" s="1"/>
  <c r="N4057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P4054"/>
  <c r="O4054"/>
  <c r="N4054"/>
  <c r="L4054"/>
  <c r="M4054" s="1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R4051"/>
  <c r="Q4051"/>
  <c r="S4051" s="1"/>
  <c r="O4051"/>
  <c r="N4051"/>
  <c r="P4051" s="1"/>
  <c r="M4051"/>
  <c r="L4051"/>
  <c r="K405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P4050"/>
  <c r="O4050"/>
  <c r="N4050"/>
  <c r="L4050"/>
  <c r="M4050" s="1"/>
  <c r="K4050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S4049"/>
  <c r="R4049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/>
  <c r="AA4047"/>
  <c r="Y4047"/>
  <c r="Z4047" s="1"/>
  <c r="X4047"/>
  <c r="W4047"/>
  <c r="U4047"/>
  <c r="V4047" s="1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S4046" s="1"/>
  <c r="Q4046"/>
  <c r="P4046"/>
  <c r="O4046"/>
  <c r="N4046"/>
  <c r="L4046"/>
  <c r="K4046"/>
  <c r="M4046" s="1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S4045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Q4044"/>
  <c r="S4044" s="1"/>
  <c r="O4044"/>
  <c r="N4044"/>
  <c r="P4044" s="1"/>
  <c r="L4044"/>
  <c r="M4044" s="1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P4043" s="1"/>
  <c r="N4043"/>
  <c r="M4043"/>
  <c r="L4043"/>
  <c r="K4043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S4042" s="1"/>
  <c r="Q4042"/>
  <c r="P4042"/>
  <c r="O4042"/>
  <c r="N4042"/>
  <c r="L4042"/>
  <c r="K4042"/>
  <c r="M4042" s="1"/>
  <c r="J4042"/>
  <c r="I4042"/>
  <c r="H4042"/>
  <c r="AB4042" s="1"/>
  <c r="G4042"/>
  <c r="F4042"/>
  <c r="E4042"/>
  <c r="D4042"/>
  <c r="B4042"/>
  <c r="A4042"/>
  <c r="AA4041"/>
  <c r="Y4041"/>
  <c r="Z4041" s="1"/>
  <c r="X4041"/>
  <c r="W4041"/>
  <c r="U4041"/>
  <c r="V4041" s="1"/>
  <c r="T4041"/>
  <c r="S4041"/>
  <c r="R404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Q4040"/>
  <c r="S4040" s="1"/>
  <c r="O4040"/>
  <c r="N4040"/>
  <c r="P4040" s="1"/>
  <c r="L4040"/>
  <c r="M4040" s="1"/>
  <c r="K4040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P4039" s="1"/>
  <c r="N4039"/>
  <c r="M4039"/>
  <c r="L4039"/>
  <c r="K4039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S4038" s="1"/>
  <c r="Q4038"/>
  <c r="P4038"/>
  <c r="O4038"/>
  <c r="N4038"/>
  <c r="L4038"/>
  <c r="K4038"/>
  <c r="M4038" s="1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S4037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S4034" s="1"/>
  <c r="Q4034"/>
  <c r="P4034"/>
  <c r="O4034"/>
  <c r="N4034"/>
  <c r="L4034"/>
  <c r="K4034"/>
  <c r="M4034" s="1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S4033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P4030"/>
  <c r="O4030"/>
  <c r="N4030"/>
  <c r="L4030"/>
  <c r="K4030"/>
  <c r="M4030" s="1"/>
  <c r="J4030"/>
  <c r="I4030"/>
  <c r="H4030"/>
  <c r="G4030"/>
  <c r="F4030"/>
  <c r="E4030"/>
  <c r="D4030"/>
  <c r="B4030"/>
  <c r="A4030"/>
  <c r="AA4029"/>
  <c r="Y4029"/>
  <c r="Z4029" s="1"/>
  <c r="X4029"/>
  <c r="W4029"/>
  <c r="U4029"/>
  <c r="V4029" s="1"/>
  <c r="T4029"/>
  <c r="S4029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P4026"/>
  <c r="O4026"/>
  <c r="N4026"/>
  <c r="L4026"/>
  <c r="K4026"/>
  <c r="M4026" s="1"/>
  <c r="J4026"/>
  <c r="I4026"/>
  <c r="H4026"/>
  <c r="AB4026" s="1"/>
  <c r="G4026"/>
  <c r="F4026"/>
  <c r="E4026"/>
  <c r="D4026"/>
  <c r="B4026"/>
  <c r="A4026"/>
  <c r="AA4025"/>
  <c r="Y4025"/>
  <c r="Z4025" s="1"/>
  <c r="X4025"/>
  <c r="W4025"/>
  <c r="U4025"/>
  <c r="V4025" s="1"/>
  <c r="T4025"/>
  <c r="S4025"/>
  <c r="R4025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S4024" s="1"/>
  <c r="O4024"/>
  <c r="N4024"/>
  <c r="P4024" s="1"/>
  <c r="L4024"/>
  <c r="M4024" s="1"/>
  <c r="K4024"/>
  <c r="J4024"/>
  <c r="I4024"/>
  <c r="H4024"/>
  <c r="AB4024" s="1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P4023" s="1"/>
  <c r="N4023"/>
  <c r="M4023"/>
  <c r="L4023"/>
  <c r="K4023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S4022" s="1"/>
  <c r="Q4022"/>
  <c r="P4022"/>
  <c r="O4022"/>
  <c r="N4022"/>
  <c r="L4022"/>
  <c r="K4022"/>
  <c r="M4022" s="1"/>
  <c r="J4022"/>
  <c r="I4022"/>
  <c r="H4022"/>
  <c r="G4022"/>
  <c r="F4022"/>
  <c r="E4022"/>
  <c r="D4022"/>
  <c r="B4022"/>
  <c r="A4022"/>
  <c r="AA4021"/>
  <c r="Y4021"/>
  <c r="Z4021" s="1"/>
  <c r="X4021"/>
  <c r="W4021"/>
  <c r="U4021"/>
  <c r="V4021" s="1"/>
  <c r="T4021"/>
  <c r="S402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Q4020"/>
  <c r="S4020" s="1"/>
  <c r="O4020"/>
  <c r="N4020"/>
  <c r="P4020" s="1"/>
  <c r="L4020"/>
  <c r="M4020" s="1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P4019" s="1"/>
  <c r="N4019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S4018" s="1"/>
  <c r="Q4018"/>
  <c r="P4018"/>
  <c r="O4018"/>
  <c r="N4018"/>
  <c r="L4018"/>
  <c r="K4018"/>
  <c r="M4018" s="1"/>
  <c r="J4018"/>
  <c r="I4018"/>
  <c r="H4018"/>
  <c r="AB4018" s="1"/>
  <c r="G4018"/>
  <c r="F4018"/>
  <c r="E4018"/>
  <c r="D4018"/>
  <c r="B4018"/>
  <c r="A4018"/>
  <c r="AA4017"/>
  <c r="Y4017"/>
  <c r="Z4017" s="1"/>
  <c r="X4017"/>
  <c r="W4017"/>
  <c r="U4017"/>
  <c r="V4017" s="1"/>
  <c r="T4017"/>
  <c r="S4017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Q4016"/>
  <c r="S4016" s="1"/>
  <c r="O4016"/>
  <c r="N4016"/>
  <c r="P4016" s="1"/>
  <c r="L4016"/>
  <c r="M4016" s="1"/>
  <c r="K4016"/>
  <c r="J4016"/>
  <c r="I4016"/>
  <c r="H4016"/>
  <c r="AB4016" s="1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P4015" s="1"/>
  <c r="N4015"/>
  <c r="M4015"/>
  <c r="L4015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S4014" s="1"/>
  <c r="Q4014"/>
  <c r="P4014"/>
  <c r="O4014"/>
  <c r="N4014"/>
  <c r="L4014"/>
  <c r="K4014"/>
  <c r="M4014" s="1"/>
  <c r="J4014"/>
  <c r="I4014"/>
  <c r="H4014"/>
  <c r="G4014"/>
  <c r="F4014"/>
  <c r="E4014"/>
  <c r="D4014"/>
  <c r="B4014"/>
  <c r="A4014"/>
  <c r="AA4013"/>
  <c r="Y4013"/>
  <c r="Z4013" s="1"/>
  <c r="X4013"/>
  <c r="W4013"/>
  <c r="U4013"/>
  <c r="V4013" s="1"/>
  <c r="T4013"/>
  <c r="S4013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Q4012"/>
  <c r="S4012" s="1"/>
  <c r="O4012"/>
  <c r="N4012"/>
  <c r="P4012" s="1"/>
  <c r="L4012"/>
  <c r="M4012" s="1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P4011" s="1"/>
  <c r="N4011"/>
  <c r="M401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S4010" s="1"/>
  <c r="Q4010"/>
  <c r="P4010"/>
  <c r="O4010"/>
  <c r="N4010"/>
  <c r="L4010"/>
  <c r="K4010"/>
  <c r="M4010" s="1"/>
  <c r="J4010"/>
  <c r="I4010"/>
  <c r="H4010"/>
  <c r="AB4010" s="1"/>
  <c r="G4010"/>
  <c r="F4010"/>
  <c r="E4010"/>
  <c r="D4010"/>
  <c r="B4010"/>
  <c r="A4010"/>
  <c r="AA4009"/>
  <c r="Y4009"/>
  <c r="Z4009" s="1"/>
  <c r="X4009"/>
  <c r="W4009"/>
  <c r="U4009"/>
  <c r="V4009" s="1"/>
  <c r="T4009"/>
  <c r="S4009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Q4008"/>
  <c r="S4008" s="1"/>
  <c r="O4008"/>
  <c r="N4008"/>
  <c r="P4008" s="1"/>
  <c r="L4008"/>
  <c r="M4008" s="1"/>
  <c r="K4008"/>
  <c r="J4008"/>
  <c r="I4008"/>
  <c r="H4008"/>
  <c r="AB4008" s="1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P4007" s="1"/>
  <c r="N4007"/>
  <c r="M4007"/>
  <c r="L4007"/>
  <c r="K4007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S4006" s="1"/>
  <c r="Q4006"/>
  <c r="P4006"/>
  <c r="O4006"/>
  <c r="N4006"/>
  <c r="L4006"/>
  <c r="K4006"/>
  <c r="M4006" s="1"/>
  <c r="J4006"/>
  <c r="I4006"/>
  <c r="H4006"/>
  <c r="G4006"/>
  <c r="F4006"/>
  <c r="E4006"/>
  <c r="D4006"/>
  <c r="B4006"/>
  <c r="A4006"/>
  <c r="AA4005"/>
  <c r="Y4005"/>
  <c r="Z4005" s="1"/>
  <c r="X4005"/>
  <c r="W4005"/>
  <c r="U4005"/>
  <c r="V4005" s="1"/>
  <c r="T4005"/>
  <c r="S4005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Q4004"/>
  <c r="S4004" s="1"/>
  <c r="O4004"/>
  <c r="N4004"/>
  <c r="P4004" s="1"/>
  <c r="L4004"/>
  <c r="M4004" s="1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P4003" s="1"/>
  <c r="N4003"/>
  <c r="M4003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S4002" s="1"/>
  <c r="Q4002"/>
  <c r="P4002"/>
  <c r="O4002"/>
  <c r="N4002"/>
  <c r="L4002"/>
  <c r="K4002"/>
  <c r="M4002" s="1"/>
  <c r="J4002"/>
  <c r="I4002"/>
  <c r="H4002"/>
  <c r="AB4002" s="1"/>
  <c r="G4002"/>
  <c r="F4002"/>
  <c r="E4002"/>
  <c r="D4002"/>
  <c r="B4002"/>
  <c r="A4002"/>
  <c r="AA4001"/>
  <c r="Y4001"/>
  <c r="Z4001" s="1"/>
  <c r="X4001"/>
  <c r="W4001"/>
  <c r="U4001"/>
  <c r="V4001" s="1"/>
  <c r="T4001"/>
  <c r="S400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Q4000"/>
  <c r="S4000" s="1"/>
  <c r="O4000"/>
  <c r="N4000"/>
  <c r="P4000" s="1"/>
  <c r="L4000"/>
  <c r="M4000" s="1"/>
  <c r="K4000"/>
  <c r="J4000"/>
  <c r="I4000"/>
  <c r="H4000"/>
  <c r="AB4000" s="1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P3999" s="1"/>
  <c r="N3999"/>
  <c r="M3999"/>
  <c r="L3999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S3998" s="1"/>
  <c r="Q3998"/>
  <c r="P3998"/>
  <c r="O3998"/>
  <c r="N3998"/>
  <c r="L3998"/>
  <c r="K3998"/>
  <c r="M3998" s="1"/>
  <c r="J3998"/>
  <c r="I3998"/>
  <c r="H3998"/>
  <c r="G3998"/>
  <c r="F3998"/>
  <c r="E3998"/>
  <c r="D3998"/>
  <c r="B3998"/>
  <c r="A3998"/>
  <c r="AA3997"/>
  <c r="Y3997"/>
  <c r="Z3997" s="1"/>
  <c r="X3997"/>
  <c r="W3997"/>
  <c r="U3997"/>
  <c r="V3997" s="1"/>
  <c r="T3997"/>
  <c r="S3997"/>
  <c r="R3997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Q3996"/>
  <c r="S3996" s="1"/>
  <c r="O3996"/>
  <c r="N3996"/>
  <c r="P3996" s="1"/>
  <c r="L3996"/>
  <c r="M3996" s="1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P3995" s="1"/>
  <c r="N3995"/>
  <c r="M3995"/>
  <c r="L3995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S3994" s="1"/>
  <c r="Q3994"/>
  <c r="P3994"/>
  <c r="O3994"/>
  <c r="N3994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Z3993" s="1"/>
  <c r="X3993"/>
  <c r="W3993"/>
  <c r="U3993"/>
  <c r="V3993" s="1"/>
  <c r="T3993"/>
  <c r="S3993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Q3992"/>
  <c r="S3992" s="1"/>
  <c r="O3992"/>
  <c r="N3992"/>
  <c r="P3992" s="1"/>
  <c r="L3992"/>
  <c r="M3992" s="1"/>
  <c r="K3992"/>
  <c r="J3992"/>
  <c r="I3992"/>
  <c r="H3992"/>
  <c r="AB3992" s="1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P3991" s="1"/>
  <c r="N3991"/>
  <c r="M3991"/>
  <c r="L3991"/>
  <c r="K399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S3990" s="1"/>
  <c r="Q3990"/>
  <c r="P3990"/>
  <c r="O3990"/>
  <c r="N3990"/>
  <c r="L3990"/>
  <c r="K3990"/>
  <c r="M3990" s="1"/>
  <c r="J3990"/>
  <c r="I3990"/>
  <c r="H3990"/>
  <c r="G3990"/>
  <c r="F3990"/>
  <c r="E3990"/>
  <c r="D3990"/>
  <c r="B3990"/>
  <c r="A3990"/>
  <c r="AA3989"/>
  <c r="Y3989"/>
  <c r="Z3989" s="1"/>
  <c r="X3989"/>
  <c r="W3989"/>
  <c r="U3989"/>
  <c r="V3989" s="1"/>
  <c r="T3989"/>
  <c r="S3989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Q3988"/>
  <c r="S3988" s="1"/>
  <c r="O3988"/>
  <c r="N3988"/>
  <c r="P3988" s="1"/>
  <c r="L3988"/>
  <c r="M3988" s="1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S3986" s="1"/>
  <c r="Q3986"/>
  <c r="P3986"/>
  <c r="O3986"/>
  <c r="N3986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Z3985" s="1"/>
  <c r="X3985"/>
  <c r="W3985"/>
  <c r="U3985"/>
  <c r="V3985" s="1"/>
  <c r="T3985"/>
  <c r="S3985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M3983"/>
  <c r="L3983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S3982" s="1"/>
  <c r="Q3982"/>
  <c r="P3982"/>
  <c r="O3982"/>
  <c r="N3982"/>
  <c r="L3982"/>
  <c r="K3982"/>
  <c r="M3982" s="1"/>
  <c r="J3982"/>
  <c r="I3982"/>
  <c r="H3982"/>
  <c r="G3982"/>
  <c r="F3982"/>
  <c r="E3982"/>
  <c r="D3982"/>
  <c r="B3982"/>
  <c r="A3982"/>
  <c r="AA3981"/>
  <c r="Y3981"/>
  <c r="Z3981" s="1"/>
  <c r="X3981"/>
  <c r="W3981"/>
  <c r="U3981"/>
  <c r="V3981" s="1"/>
  <c r="T3981"/>
  <c r="S3981"/>
  <c r="R398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Q3980"/>
  <c r="S3980" s="1"/>
  <c r="O3980"/>
  <c r="N3980"/>
  <c r="P3980" s="1"/>
  <c r="L3980"/>
  <c r="M3980" s="1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P3979" s="1"/>
  <c r="N3979"/>
  <c r="M3979"/>
  <c r="L3979"/>
  <c r="K3979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S3978" s="1"/>
  <c r="Q3978"/>
  <c r="P3978"/>
  <c r="O3978"/>
  <c r="N3978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Z3977" s="1"/>
  <c r="X3977"/>
  <c r="W3977"/>
  <c r="U3977"/>
  <c r="V3977" s="1"/>
  <c r="T3977"/>
  <c r="S3977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Q3976"/>
  <c r="S3976" s="1"/>
  <c r="O3976"/>
  <c r="N3976"/>
  <c r="P3976" s="1"/>
  <c r="L3976"/>
  <c r="M3976" s="1"/>
  <c r="K3976"/>
  <c r="J3976"/>
  <c r="I3976"/>
  <c r="H3976"/>
  <c r="AB3976" s="1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P3975" s="1"/>
  <c r="N3975"/>
  <c r="M3975"/>
  <c r="L3975"/>
  <c r="K3975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S3974" s="1"/>
  <c r="Q3974"/>
  <c r="P3974"/>
  <c r="O3974"/>
  <c r="N3974"/>
  <c r="L3974"/>
  <c r="K3974"/>
  <c r="M3974" s="1"/>
  <c r="J3974"/>
  <c r="I3974"/>
  <c r="H3974"/>
  <c r="G3974"/>
  <c r="F3974"/>
  <c r="E3974"/>
  <c r="D3974"/>
  <c r="B3974"/>
  <c r="A3974"/>
  <c r="AA3973"/>
  <c r="Y3973"/>
  <c r="Z3973" s="1"/>
  <c r="X3973"/>
  <c r="W3973"/>
  <c r="U3973"/>
  <c r="V3973" s="1"/>
  <c r="T3973"/>
  <c r="S3973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Z3971" s="1"/>
  <c r="X3971"/>
  <c r="W3971"/>
  <c r="U3971"/>
  <c r="V3971" s="1"/>
  <c r="T3971"/>
  <c r="R3971"/>
  <c r="Q3971"/>
  <c r="S3971" s="1"/>
  <c r="O3971"/>
  <c r="N3971"/>
  <c r="P3971" s="1"/>
  <c r="M397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P3970"/>
  <c r="O3970"/>
  <c r="N3970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S3969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/>
  <c r="AA3967"/>
  <c r="Y3967"/>
  <c r="Z3967" s="1"/>
  <c r="X3967"/>
  <c r="W3967"/>
  <c r="U3967"/>
  <c r="V3967" s="1"/>
  <c r="T3967"/>
  <c r="R3967"/>
  <c r="Q3967"/>
  <c r="S3967" s="1"/>
  <c r="O3967"/>
  <c r="N3967"/>
  <c r="P3967" s="1"/>
  <c r="M3967"/>
  <c r="L3967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P3966"/>
  <c r="O3966"/>
  <c r="N3966"/>
  <c r="L3966"/>
  <c r="K3966"/>
  <c r="M3966" s="1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S3965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R3964"/>
  <c r="S3964" s="1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Z3963" s="1"/>
  <c r="X3963"/>
  <c r="W3963"/>
  <c r="U3963"/>
  <c r="V3963" s="1"/>
  <c r="T3963"/>
  <c r="R3963"/>
  <c r="Q3963"/>
  <c r="S3963" s="1"/>
  <c r="O3963"/>
  <c r="N3963"/>
  <c r="P3963" s="1"/>
  <c r="M3963"/>
  <c r="L3963"/>
  <c r="K3963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P3962"/>
  <c r="O3962"/>
  <c r="N3962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S396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S3960" s="1"/>
  <c r="Q3960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/>
  <c r="AA3959"/>
  <c r="Y3959"/>
  <c r="Z3959" s="1"/>
  <c r="X3959"/>
  <c r="W3959"/>
  <c r="U3959"/>
  <c r="V3959" s="1"/>
  <c r="T3959"/>
  <c r="R3959"/>
  <c r="Q3959"/>
  <c r="S3959" s="1"/>
  <c r="O3959"/>
  <c r="N3959"/>
  <c r="P3959" s="1"/>
  <c r="M3959"/>
  <c r="L3959"/>
  <c r="K3959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S3958" s="1"/>
  <c r="Q3958"/>
  <c r="P3958"/>
  <c r="O3958"/>
  <c r="N3958"/>
  <c r="L3958"/>
  <c r="K3958"/>
  <c r="M3958" s="1"/>
  <c r="J3958"/>
  <c r="I3958"/>
  <c r="H3958"/>
  <c r="G3958"/>
  <c r="F3958"/>
  <c r="E3958"/>
  <c r="D3958"/>
  <c r="B3958"/>
  <c r="A3958"/>
  <c r="AA3957"/>
  <c r="Y3957"/>
  <c r="Z3957" s="1"/>
  <c r="X3957"/>
  <c r="W3957"/>
  <c r="U3957"/>
  <c r="V3957" s="1"/>
  <c r="T3957"/>
  <c r="S3957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Q3956"/>
  <c r="S3956" s="1"/>
  <c r="O3956"/>
  <c r="N3956"/>
  <c r="P3956" s="1"/>
  <c r="L3956"/>
  <c r="M3956" s="1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P3955" s="1"/>
  <c r="N3955"/>
  <c r="M3955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S3954" s="1"/>
  <c r="Q3954"/>
  <c r="P3954"/>
  <c r="O3954"/>
  <c r="N3954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Z3953" s="1"/>
  <c r="X3953"/>
  <c r="W3953"/>
  <c r="U3953"/>
  <c r="V3953" s="1"/>
  <c r="T3953"/>
  <c r="S3953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Q3952"/>
  <c r="S3952" s="1"/>
  <c r="O3952"/>
  <c r="N3952"/>
  <c r="P3952" s="1"/>
  <c r="L3952"/>
  <c r="M3952" s="1"/>
  <c r="K3952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P3951" s="1"/>
  <c r="N3951"/>
  <c r="M3951"/>
  <c r="L395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S3950" s="1"/>
  <c r="Q3950"/>
  <c r="P3950"/>
  <c r="O3950"/>
  <c r="N3950"/>
  <c r="L3950"/>
  <c r="K3950"/>
  <c r="M3950" s="1"/>
  <c r="J3950"/>
  <c r="I3950"/>
  <c r="H3950"/>
  <c r="G3950"/>
  <c r="F3950"/>
  <c r="E3950"/>
  <c r="D3950"/>
  <c r="B3950"/>
  <c r="A3950"/>
  <c r="AA3949"/>
  <c r="Y3949"/>
  <c r="Z3949" s="1"/>
  <c r="X3949"/>
  <c r="W3949"/>
  <c r="U3949"/>
  <c r="V3949" s="1"/>
  <c r="T3949"/>
  <c r="S3949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R3948"/>
  <c r="Q3948"/>
  <c r="S3948" s="1"/>
  <c r="O3948"/>
  <c r="N3948"/>
  <c r="P3948" s="1"/>
  <c r="L3948"/>
  <c r="M3948" s="1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O3947"/>
  <c r="P3947" s="1"/>
  <c r="N3947"/>
  <c r="M3947"/>
  <c r="L3947"/>
  <c r="K3947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S3946" s="1"/>
  <c r="Q3946"/>
  <c r="P3946"/>
  <c r="O3946"/>
  <c r="N3946"/>
  <c r="L3946"/>
  <c r="K3946"/>
  <c r="M3946" s="1"/>
  <c r="J3946"/>
  <c r="I3946"/>
  <c r="H3946"/>
  <c r="AB3946" s="1"/>
  <c r="G3946"/>
  <c r="F3946"/>
  <c r="E3946"/>
  <c r="D3946"/>
  <c r="B3946"/>
  <c r="A3946"/>
  <c r="AA3945"/>
  <c r="Y3945"/>
  <c r="Z3945" s="1"/>
  <c r="X3945"/>
  <c r="W3945"/>
  <c r="U3945"/>
  <c r="V3945" s="1"/>
  <c r="T3945"/>
  <c r="S3945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Q3944"/>
  <c r="S3944" s="1"/>
  <c r="O3944"/>
  <c r="N3944"/>
  <c r="P3944" s="1"/>
  <c r="L3944"/>
  <c r="M3944" s="1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R3943"/>
  <c r="Q3943"/>
  <c r="S3943" s="1"/>
  <c r="O3943"/>
  <c r="P3943" s="1"/>
  <c r="N3943"/>
  <c r="M3943"/>
  <c r="L3943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S3942" s="1"/>
  <c r="Q3942"/>
  <c r="P3942"/>
  <c r="O3942"/>
  <c r="N3942"/>
  <c r="L3942"/>
  <c r="K3942"/>
  <c r="M3942" s="1"/>
  <c r="J3942"/>
  <c r="I3942"/>
  <c r="H3942"/>
  <c r="AB3942" s="1"/>
  <c r="G3942"/>
  <c r="F3942"/>
  <c r="E3942"/>
  <c r="D3942"/>
  <c r="B3942"/>
  <c r="A3942"/>
  <c r="AA3941"/>
  <c r="Y3941"/>
  <c r="Z3941" s="1"/>
  <c r="X3941"/>
  <c r="W3941"/>
  <c r="U3941"/>
  <c r="V3941" s="1"/>
  <c r="T3941"/>
  <c r="S394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U3940"/>
  <c r="T3940"/>
  <c r="V3940" s="1"/>
  <c r="R3940"/>
  <c r="Q3940"/>
  <c r="S3940" s="1"/>
  <c r="P3940"/>
  <c r="O3940"/>
  <c r="N3940"/>
  <c r="L3940"/>
  <c r="K3940"/>
  <c r="J3940"/>
  <c r="I3940"/>
  <c r="H3940"/>
  <c r="G3940"/>
  <c r="F3940"/>
  <c r="E3940"/>
  <c r="D3940"/>
  <c r="B3940"/>
  <c r="A3940"/>
  <c r="AA3939"/>
  <c r="Y3939"/>
  <c r="X3939"/>
  <c r="W3939"/>
  <c r="U3939"/>
  <c r="T3939"/>
  <c r="V3939" s="1"/>
  <c r="S3939"/>
  <c r="R3939"/>
  <c r="Q3939"/>
  <c r="O3939"/>
  <c r="P3939" s="1"/>
  <c r="N3939"/>
  <c r="M3939"/>
  <c r="L3939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S3938" s="1"/>
  <c r="Q3938"/>
  <c r="O3938"/>
  <c r="N3938"/>
  <c r="P3938" s="1"/>
  <c r="L3938"/>
  <c r="K3938"/>
  <c r="M3938" s="1"/>
  <c r="J3938"/>
  <c r="AB3938" s="1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Q3936"/>
  <c r="S3936" s="1"/>
  <c r="O3936"/>
  <c r="N3936"/>
  <c r="P3936" s="1"/>
  <c r="L3936"/>
  <c r="K3936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R3935"/>
  <c r="Q3935"/>
  <c r="S3935" s="1"/>
  <c r="O3935"/>
  <c r="N3935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P3934"/>
  <c r="O3934"/>
  <c r="N3934"/>
  <c r="L3934"/>
  <c r="K3934"/>
  <c r="M3934" s="1"/>
  <c r="J3934"/>
  <c r="I3934"/>
  <c r="H3934"/>
  <c r="AB3934" s="1"/>
  <c r="G3934"/>
  <c r="F3934"/>
  <c r="E3934"/>
  <c r="D3934"/>
  <c r="B3934"/>
  <c r="A3934"/>
  <c r="AA3933"/>
  <c r="Y3933"/>
  <c r="Z3933" s="1"/>
  <c r="X3933"/>
  <c r="W3933"/>
  <c r="U3933"/>
  <c r="V3933" s="1"/>
  <c r="T3933"/>
  <c r="S3933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S3932" s="1"/>
  <c r="Q3932"/>
  <c r="P3932"/>
  <c r="O3932"/>
  <c r="N3932"/>
  <c r="L3932"/>
  <c r="K3932"/>
  <c r="J3932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S3931"/>
  <c r="R3931"/>
  <c r="Q3931"/>
  <c r="O3931"/>
  <c r="N3931"/>
  <c r="M3931"/>
  <c r="L393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O3930"/>
  <c r="N3930"/>
  <c r="P3930" s="1"/>
  <c r="L3930"/>
  <c r="M3930" s="1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R3929"/>
  <c r="Q3929"/>
  <c r="S3929" s="1"/>
  <c r="O3929"/>
  <c r="P3929" s="1"/>
  <c r="N3929"/>
  <c r="M3929"/>
  <c r="L3929"/>
  <c r="K3929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S3928" s="1"/>
  <c r="Q3928"/>
  <c r="O3928"/>
  <c r="N3928"/>
  <c r="P3928" s="1"/>
  <c r="L3928"/>
  <c r="K3928"/>
  <c r="J3928"/>
  <c r="I3928"/>
  <c r="H3928"/>
  <c r="G3928"/>
  <c r="F3928"/>
  <c r="E3928"/>
  <c r="D3928"/>
  <c r="B3928"/>
  <c r="A3928"/>
  <c r="AA3927"/>
  <c r="Y3927"/>
  <c r="Z3927" s="1"/>
  <c r="X3927"/>
  <c r="W3927"/>
  <c r="U3927"/>
  <c r="V3927" s="1"/>
  <c r="T3927"/>
  <c r="R3927"/>
  <c r="Q3927"/>
  <c r="S3927" s="1"/>
  <c r="O3927"/>
  <c r="N3927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P3926"/>
  <c r="O3926"/>
  <c r="N3926"/>
  <c r="L3926"/>
  <c r="K3926"/>
  <c r="M3926" s="1"/>
  <c r="J3926"/>
  <c r="I3926"/>
  <c r="H3926"/>
  <c r="AB3926" s="1"/>
  <c r="G3926"/>
  <c r="F3926"/>
  <c r="E3926"/>
  <c r="D3926"/>
  <c r="B3926"/>
  <c r="A3926"/>
  <c r="AA3925"/>
  <c r="Y3925"/>
  <c r="Z3925" s="1"/>
  <c r="X3925"/>
  <c r="W3925"/>
  <c r="U3925"/>
  <c r="V3925" s="1"/>
  <c r="T3925"/>
  <c r="S3925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S3924" s="1"/>
  <c r="Q3924"/>
  <c r="P3924"/>
  <c r="O3924"/>
  <c r="N3924"/>
  <c r="L3924"/>
  <c r="K3924"/>
  <c r="J3924"/>
  <c r="I3924"/>
  <c r="H3924"/>
  <c r="G3924"/>
  <c r="F3924"/>
  <c r="E3924"/>
  <c r="D3924"/>
  <c r="B3924"/>
  <c r="A3924"/>
  <c r="AA3923"/>
  <c r="Y3923"/>
  <c r="Z3923" s="1"/>
  <c r="X3923"/>
  <c r="W3923"/>
  <c r="U3923"/>
  <c r="V3923" s="1"/>
  <c r="T3923"/>
  <c r="S3923"/>
  <c r="R3923"/>
  <c r="Q3923"/>
  <c r="O3923"/>
  <c r="N3923"/>
  <c r="M3923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S3922" s="1"/>
  <c r="Q3922"/>
  <c r="O3922"/>
  <c r="N3922"/>
  <c r="P3922" s="1"/>
  <c r="L3922"/>
  <c r="K3922"/>
  <c r="M3922" s="1"/>
  <c r="J3922"/>
  <c r="AB3922" s="1"/>
  <c r="I3922"/>
  <c r="H3922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P3920" s="1"/>
  <c r="L3920"/>
  <c r="K3920"/>
  <c r="J3920"/>
  <c r="I3920"/>
  <c r="H3920"/>
  <c r="G3920"/>
  <c r="F3920"/>
  <c r="E3920"/>
  <c r="D3920"/>
  <c r="B3920"/>
  <c r="A3920"/>
  <c r="AA3919"/>
  <c r="Y3919"/>
  <c r="Z3919" s="1"/>
  <c r="X3919"/>
  <c r="W3919"/>
  <c r="U3919"/>
  <c r="V3919" s="1"/>
  <c r="T3919"/>
  <c r="R3919"/>
  <c r="Q3919"/>
  <c r="S3919" s="1"/>
  <c r="O3919"/>
  <c r="N3919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P3918"/>
  <c r="O3918"/>
  <c r="N3918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Z3917" s="1"/>
  <c r="X3917"/>
  <c r="W3917"/>
  <c r="U3917"/>
  <c r="V3917" s="1"/>
  <c r="T3917"/>
  <c r="S3917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S3916" s="1"/>
  <c r="Q3916"/>
  <c r="P3916"/>
  <c r="O3916"/>
  <c r="N3916"/>
  <c r="L3916"/>
  <c r="K3916"/>
  <c r="J3916"/>
  <c r="I3916"/>
  <c r="H3916"/>
  <c r="G3916"/>
  <c r="F3916"/>
  <c r="E3916"/>
  <c r="D3916"/>
  <c r="B3916"/>
  <c r="A3916"/>
  <c r="AA3915"/>
  <c r="Y3915"/>
  <c r="Z3915" s="1"/>
  <c r="X3915"/>
  <c r="W3915"/>
  <c r="U3915"/>
  <c r="V3915" s="1"/>
  <c r="T3915"/>
  <c r="S3915"/>
  <c r="R3915"/>
  <c r="Q3915"/>
  <c r="O3915"/>
  <c r="N3915"/>
  <c r="M3915"/>
  <c r="L3915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S3914" s="1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Z3913" s="1"/>
  <c r="X3913"/>
  <c r="W3913"/>
  <c r="U3913"/>
  <c r="V3913" s="1"/>
  <c r="T3913"/>
  <c r="R3913"/>
  <c r="Q3913"/>
  <c r="S3913" s="1"/>
  <c r="O3913"/>
  <c r="N3913"/>
  <c r="P3913" s="1"/>
  <c r="M3913"/>
  <c r="L3913"/>
  <c r="K3913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S3912" s="1"/>
  <c r="Q3912"/>
  <c r="O3912"/>
  <c r="N3912"/>
  <c r="P3912" s="1"/>
  <c r="L3912"/>
  <c r="K3912"/>
  <c r="J3912"/>
  <c r="I3912"/>
  <c r="H3912"/>
  <c r="G3912"/>
  <c r="F3912"/>
  <c r="E3912"/>
  <c r="D3912"/>
  <c r="B3912"/>
  <c r="A3912"/>
  <c r="AA3911"/>
  <c r="Y3911"/>
  <c r="X3911"/>
  <c r="W3911"/>
  <c r="U3911"/>
  <c r="T3911"/>
  <c r="V3911" s="1"/>
  <c r="R3911"/>
  <c r="Q3911"/>
  <c r="S3911" s="1"/>
  <c r="O3911"/>
  <c r="N391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S3910" s="1"/>
  <c r="Q3910"/>
  <c r="P3910"/>
  <c r="O3910"/>
  <c r="N3910"/>
  <c r="L3910"/>
  <c r="K3910"/>
  <c r="M3910" s="1"/>
  <c r="J3910"/>
  <c r="I3910"/>
  <c r="H3910"/>
  <c r="AB3910" s="1"/>
  <c r="G3910"/>
  <c r="F3910"/>
  <c r="E3910"/>
  <c r="D3910"/>
  <c r="B3910"/>
  <c r="A3910"/>
  <c r="AA3909"/>
  <c r="Y3909"/>
  <c r="Z3909" s="1"/>
  <c r="X3909"/>
  <c r="W3909"/>
  <c r="U3909"/>
  <c r="V3909" s="1"/>
  <c r="T3909"/>
  <c r="S3909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P3908"/>
  <c r="O3908"/>
  <c r="N3908"/>
  <c r="L3908"/>
  <c r="M3908" s="1"/>
  <c r="K3908"/>
  <c r="J3908"/>
  <c r="I3908"/>
  <c r="H3908"/>
  <c r="G3908"/>
  <c r="F3908"/>
  <c r="E3908"/>
  <c r="D3908"/>
  <c r="B3908"/>
  <c r="A3908"/>
  <c r="AA3907"/>
  <c r="Y3907"/>
  <c r="X3907"/>
  <c r="W3907"/>
  <c r="U3907"/>
  <c r="T3907"/>
  <c r="V3907" s="1"/>
  <c r="S3907"/>
  <c r="R3907"/>
  <c r="Q3907"/>
  <c r="O3907"/>
  <c r="P3907" s="1"/>
  <c r="N3907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S3906" s="1"/>
  <c r="Q3906"/>
  <c r="O3906"/>
  <c r="N3906"/>
  <c r="P3906" s="1"/>
  <c r="L3906"/>
  <c r="K3906"/>
  <c r="M3906" s="1"/>
  <c r="J3906"/>
  <c r="AB3906" s="1"/>
  <c r="I3906"/>
  <c r="H3906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Q3904"/>
  <c r="S3904" s="1"/>
  <c r="O3904"/>
  <c r="N3904"/>
  <c r="P3904" s="1"/>
  <c r="L3904"/>
  <c r="K3904"/>
  <c r="J3904"/>
  <c r="I3904"/>
  <c r="H3904"/>
  <c r="G3904"/>
  <c r="F3904"/>
  <c r="E3904"/>
  <c r="D3904"/>
  <c r="B3904"/>
  <c r="A3904"/>
  <c r="AA3903"/>
  <c r="Y3903"/>
  <c r="Z3903" s="1"/>
  <c r="X3903"/>
  <c r="W3903"/>
  <c r="U3903"/>
  <c r="V3903" s="1"/>
  <c r="T3903"/>
  <c r="R3903"/>
  <c r="Q3903"/>
  <c r="S3903" s="1"/>
  <c r="O3903"/>
  <c r="N3903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P3902"/>
  <c r="O3902"/>
  <c r="N3902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Z3901" s="1"/>
  <c r="X3901"/>
  <c r="W3901"/>
  <c r="U3901"/>
  <c r="V3901" s="1"/>
  <c r="T3901"/>
  <c r="S390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S3900" s="1"/>
  <c r="Q3900"/>
  <c r="P3900"/>
  <c r="O3900"/>
  <c r="N3900"/>
  <c r="L3900"/>
  <c r="K3900"/>
  <c r="J3900"/>
  <c r="I3900"/>
  <c r="H3900"/>
  <c r="G3900"/>
  <c r="F3900"/>
  <c r="E3900"/>
  <c r="D3900"/>
  <c r="B3900"/>
  <c r="A3900"/>
  <c r="AA3899"/>
  <c r="Y3899"/>
  <c r="Z3899" s="1"/>
  <c r="X3899"/>
  <c r="W3899"/>
  <c r="U3899"/>
  <c r="V3899" s="1"/>
  <c r="T3899"/>
  <c r="S3899"/>
  <c r="R3899"/>
  <c r="Q3899"/>
  <c r="O3899"/>
  <c r="N3899"/>
  <c r="M3899"/>
  <c r="L3899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Z3897" s="1"/>
  <c r="X3897"/>
  <c r="W3897"/>
  <c r="U3897"/>
  <c r="V3897" s="1"/>
  <c r="T3897"/>
  <c r="R3897"/>
  <c r="Q3897"/>
  <c r="S3897" s="1"/>
  <c r="O3897"/>
  <c r="N3897"/>
  <c r="P3897" s="1"/>
  <c r="M3897"/>
  <c r="L3897"/>
  <c r="K3897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J3896"/>
  <c r="I3896"/>
  <c r="H3896"/>
  <c r="G3896"/>
  <c r="F3896"/>
  <c r="E3896"/>
  <c r="D3896"/>
  <c r="B3896"/>
  <c r="A3896"/>
  <c r="AA3895"/>
  <c r="Y3895"/>
  <c r="X3895"/>
  <c r="W3895"/>
  <c r="U3895"/>
  <c r="T3895"/>
  <c r="V3895" s="1"/>
  <c r="R3895"/>
  <c r="Q3895"/>
  <c r="S3895" s="1"/>
  <c r="O3895"/>
  <c r="P3895" s="1"/>
  <c r="N3895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S3894" s="1"/>
  <c r="Q3894"/>
  <c r="P3894"/>
  <c r="O3894"/>
  <c r="N3894"/>
  <c r="L3894"/>
  <c r="K3894"/>
  <c r="M3894" s="1"/>
  <c r="J3894"/>
  <c r="I3894"/>
  <c r="H3894"/>
  <c r="AB3894" s="1"/>
  <c r="G3894"/>
  <c r="F3894"/>
  <c r="E3894"/>
  <c r="D3894"/>
  <c r="B3894"/>
  <c r="A3894"/>
  <c r="AA3893"/>
  <c r="Y3893"/>
  <c r="Z3893" s="1"/>
  <c r="X3893"/>
  <c r="W3893"/>
  <c r="U3893"/>
  <c r="V3893" s="1"/>
  <c r="T3893"/>
  <c r="S3893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P3892"/>
  <c r="O3892"/>
  <c r="N3892"/>
  <c r="L3892"/>
  <c r="M3892" s="1"/>
  <c r="K3892"/>
  <c r="J3892"/>
  <c r="I3892"/>
  <c r="H3892"/>
  <c r="G3892"/>
  <c r="F3892"/>
  <c r="E3892"/>
  <c r="D3892"/>
  <c r="B3892"/>
  <c r="A3892"/>
  <c r="AA3891"/>
  <c r="Y3891"/>
  <c r="X3891"/>
  <c r="W3891"/>
  <c r="U3891"/>
  <c r="T3891"/>
  <c r="V3891" s="1"/>
  <c r="S3891"/>
  <c r="R3891"/>
  <c r="Q3891"/>
  <c r="O3891"/>
  <c r="P3891" s="1"/>
  <c r="N3891"/>
  <c r="M389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S3890" s="1"/>
  <c r="Q3890"/>
  <c r="O3890"/>
  <c r="N3890"/>
  <c r="P3890" s="1"/>
  <c r="L3890"/>
  <c r="K3890"/>
  <c r="M3890" s="1"/>
  <c r="J3890"/>
  <c r="AB3890" s="1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P3889" s="1"/>
  <c r="M3889"/>
  <c r="L3889"/>
  <c r="K3889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Q3888"/>
  <c r="S3888" s="1"/>
  <c r="O3888"/>
  <c r="N3888"/>
  <c r="P3888" s="1"/>
  <c r="L3888"/>
  <c r="M3888" s="1"/>
  <c r="K3888"/>
  <c r="J3888"/>
  <c r="I3888"/>
  <c r="H3888"/>
  <c r="AB3888" s="1"/>
  <c r="G3888"/>
  <c r="F3888"/>
  <c r="E3888"/>
  <c r="D3888"/>
  <c r="B3888"/>
  <c r="A3888"/>
  <c r="AA3887"/>
  <c r="Y3887"/>
  <c r="X3887"/>
  <c r="W3887"/>
  <c r="U3887"/>
  <c r="T3887"/>
  <c r="V3887" s="1"/>
  <c r="R3887"/>
  <c r="Q3887"/>
  <c r="S3887" s="1"/>
  <c r="O3887"/>
  <c r="P3887" s="1"/>
  <c r="N3887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S3886" s="1"/>
  <c r="Q3886"/>
  <c r="P3886"/>
  <c r="O3886"/>
  <c r="N3886"/>
  <c r="L3886"/>
  <c r="K3886"/>
  <c r="M3886" s="1"/>
  <c r="J3886"/>
  <c r="I3886"/>
  <c r="H3886"/>
  <c r="AB3886" s="1"/>
  <c r="G3886"/>
  <c r="F3886"/>
  <c r="E3886"/>
  <c r="D3886"/>
  <c r="B3886"/>
  <c r="A3886"/>
  <c r="AA3885"/>
  <c r="Y3885"/>
  <c r="Z3885" s="1"/>
  <c r="X3885"/>
  <c r="W3885"/>
  <c r="U3885"/>
  <c r="V3885" s="1"/>
  <c r="T3885"/>
  <c r="S3885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S3884" s="1"/>
  <c r="P3884"/>
  <c r="O3884"/>
  <c r="N3884"/>
  <c r="L3884"/>
  <c r="M3884" s="1"/>
  <c r="K3884"/>
  <c r="J3884"/>
  <c r="I3884"/>
  <c r="H3884"/>
  <c r="G3884"/>
  <c r="F3884"/>
  <c r="E3884"/>
  <c r="D3884"/>
  <c r="B3884"/>
  <c r="A3884"/>
  <c r="AA3883"/>
  <c r="Y3883"/>
  <c r="X3883"/>
  <c r="W3883"/>
  <c r="U3883"/>
  <c r="T3883"/>
  <c r="V3883" s="1"/>
  <c r="S3883"/>
  <c r="R3883"/>
  <c r="Q3883"/>
  <c r="O3883"/>
  <c r="P3883" s="1"/>
  <c r="N3883"/>
  <c r="M3883"/>
  <c r="L3883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S3882" s="1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O3881"/>
  <c r="N3881"/>
  <c r="P3881" s="1"/>
  <c r="M3881"/>
  <c r="L3881"/>
  <c r="K388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J3880"/>
  <c r="I3880"/>
  <c r="H3880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S3878" s="1"/>
  <c r="Q3878"/>
  <c r="P3878"/>
  <c r="O3878"/>
  <c r="N3878"/>
  <c r="L3878"/>
  <c r="K3878"/>
  <c r="M3878" s="1"/>
  <c r="J3878"/>
  <c r="I3878"/>
  <c r="H3878"/>
  <c r="AB3878" s="1"/>
  <c r="G3878"/>
  <c r="F3878"/>
  <c r="E3878"/>
  <c r="D3878"/>
  <c r="B3878"/>
  <c r="A3878"/>
  <c r="AA3877"/>
  <c r="Y3877"/>
  <c r="Z3877" s="1"/>
  <c r="X3877"/>
  <c r="W3877"/>
  <c r="U3877"/>
  <c r="V3877" s="1"/>
  <c r="T3877"/>
  <c r="S3877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P3876"/>
  <c r="O3876"/>
  <c r="N3876"/>
  <c r="L3876"/>
  <c r="M3876" s="1"/>
  <c r="K3876"/>
  <c r="J3876"/>
  <c r="I3876"/>
  <c r="H3876"/>
  <c r="G3876"/>
  <c r="F3876"/>
  <c r="E3876"/>
  <c r="D3876"/>
  <c r="B3876"/>
  <c r="A3876"/>
  <c r="AA3875"/>
  <c r="Y3875"/>
  <c r="X3875"/>
  <c r="W3875"/>
  <c r="U3875"/>
  <c r="T3875"/>
  <c r="V3875" s="1"/>
  <c r="S3875"/>
  <c r="R3875"/>
  <c r="Q3875"/>
  <c r="O3875"/>
  <c r="P3875" s="1"/>
  <c r="N3875"/>
  <c r="L3875"/>
  <c r="K3875"/>
  <c r="M3875" s="1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S3874" s="1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R3873"/>
  <c r="Q3873"/>
  <c r="S3873" s="1"/>
  <c r="O3873"/>
  <c r="N3873"/>
  <c r="P3873" s="1"/>
  <c r="M3873"/>
  <c r="L3873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P3872"/>
  <c r="O3872"/>
  <c r="N3872"/>
  <c r="L3872"/>
  <c r="M3872" s="1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S3871"/>
  <c r="R3871"/>
  <c r="Q3871"/>
  <c r="O3871"/>
  <c r="P3871" s="1"/>
  <c r="N3871"/>
  <c r="L3871"/>
  <c r="K3871"/>
  <c r="M3871" s="1"/>
  <c r="J3871"/>
  <c r="I3871"/>
  <c r="H3871"/>
  <c r="AB3871" s="1"/>
  <c r="G3871"/>
  <c r="F3871"/>
  <c r="E3871"/>
  <c r="D3871"/>
  <c r="B3871"/>
  <c r="A3871" s="1"/>
  <c r="AA3870"/>
  <c r="Z3870"/>
  <c r="Y3870"/>
  <c r="X3870"/>
  <c r="W3870"/>
  <c r="V3870"/>
  <c r="U3870"/>
  <c r="T3870"/>
  <c r="R3870"/>
  <c r="S3870" s="1"/>
  <c r="Q3870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/>
  <c r="AA3869"/>
  <c r="Y3869"/>
  <c r="Z3869" s="1"/>
  <c r="X3869"/>
  <c r="W3869"/>
  <c r="U3869"/>
  <c r="V3869" s="1"/>
  <c r="T3869"/>
  <c r="R3869"/>
  <c r="Q3869"/>
  <c r="S3869" s="1"/>
  <c r="O3869"/>
  <c r="N3869"/>
  <c r="P3869" s="1"/>
  <c r="M3869"/>
  <c r="L3869"/>
  <c r="K3869"/>
  <c r="J3869"/>
  <c r="I3869"/>
  <c r="H3869"/>
  <c r="AB3869" s="1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P3868"/>
  <c r="O3868"/>
  <c r="N3868"/>
  <c r="L3868"/>
  <c r="M3868" s="1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S3867"/>
  <c r="R3867"/>
  <c r="Q3867"/>
  <c r="O3867"/>
  <c r="P3867" s="1"/>
  <c r="N3867"/>
  <c r="L3867"/>
  <c r="K3867"/>
  <c r="M3867" s="1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R3866"/>
  <c r="S3866" s="1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R3865"/>
  <c r="Q3865"/>
  <c r="S3865" s="1"/>
  <c r="O3865"/>
  <c r="N3865"/>
  <c r="P3865" s="1"/>
  <c r="M3865"/>
  <c r="L3865"/>
  <c r="K3865"/>
  <c r="J3865"/>
  <c r="I3865"/>
  <c r="H3865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P3864"/>
  <c r="O3864"/>
  <c r="N3864"/>
  <c r="L3864"/>
  <c r="M3864" s="1"/>
  <c r="K3864"/>
  <c r="J3864"/>
  <c r="I3864"/>
  <c r="H3864"/>
  <c r="AB3864" s="1"/>
  <c r="G3864"/>
  <c r="F3864"/>
  <c r="E3864"/>
  <c r="D3864"/>
  <c r="B3864"/>
  <c r="A3864"/>
  <c r="AA3863"/>
  <c r="Y3863"/>
  <c r="X3863"/>
  <c r="Z3863" s="1"/>
  <c r="W3863"/>
  <c r="U3863"/>
  <c r="T3863"/>
  <c r="V3863" s="1"/>
  <c r="S3863"/>
  <c r="R3863"/>
  <c r="Q3863"/>
  <c r="O3863"/>
  <c r="P3863" s="1"/>
  <c r="N3863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S3862" s="1"/>
  <c r="Q3862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S3861" s="1"/>
  <c r="O3861"/>
  <c r="N3861"/>
  <c r="P3861" s="1"/>
  <c r="M3861"/>
  <c r="L3861"/>
  <c r="K386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P3860"/>
  <c r="O3860"/>
  <c r="N3860"/>
  <c r="L3860"/>
  <c r="M3860" s="1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S3859"/>
  <c r="R3859"/>
  <c r="Q3859"/>
  <c r="O3859"/>
  <c r="P3859" s="1"/>
  <c r="N3859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S3858" s="1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Z3857" s="1"/>
  <c r="X3857"/>
  <c r="W3857"/>
  <c r="U3857"/>
  <c r="V3857" s="1"/>
  <c r="T3857"/>
  <c r="R3857"/>
  <c r="Q3857"/>
  <c r="S3857" s="1"/>
  <c r="O3857"/>
  <c r="N3857"/>
  <c r="P3857" s="1"/>
  <c r="M3857"/>
  <c r="L3857"/>
  <c r="K3857"/>
  <c r="J3857"/>
  <c r="I3857"/>
  <c r="H3857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P3856"/>
  <c r="O3856"/>
  <c r="N3856"/>
  <c r="L3856"/>
  <c r="M3856" s="1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S3855"/>
  <c r="R3855"/>
  <c r="Q3855"/>
  <c r="O3855"/>
  <c r="P3855" s="1"/>
  <c r="N3855"/>
  <c r="L3855"/>
  <c r="K3855"/>
  <c r="M3855" s="1"/>
  <c r="J3855"/>
  <c r="I3855"/>
  <c r="H3855"/>
  <c r="AB3855" s="1"/>
  <c r="G3855"/>
  <c r="F3855"/>
  <c r="E3855"/>
  <c r="D3855"/>
  <c r="B3855"/>
  <c r="A3855" s="1"/>
  <c r="AA3854"/>
  <c r="Z3854"/>
  <c r="Y3854"/>
  <c r="X3854"/>
  <c r="W3854"/>
  <c r="V3854"/>
  <c r="U3854"/>
  <c r="T3854"/>
  <c r="R3854"/>
  <c r="S3854" s="1"/>
  <c r="Q3854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/>
  <c r="AA3853"/>
  <c r="Y3853"/>
  <c r="Z3853" s="1"/>
  <c r="X3853"/>
  <c r="W3853"/>
  <c r="U3853"/>
  <c r="V3853" s="1"/>
  <c r="T3853"/>
  <c r="R3853"/>
  <c r="Q3853"/>
  <c r="S3853" s="1"/>
  <c r="O3853"/>
  <c r="N3853"/>
  <c r="P3853" s="1"/>
  <c r="M3853"/>
  <c r="L3853"/>
  <c r="K3853"/>
  <c r="J3853"/>
  <c r="I3853"/>
  <c r="H3853"/>
  <c r="AB3853" s="1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P3852"/>
  <c r="O3852"/>
  <c r="N3852"/>
  <c r="L3852"/>
  <c r="M3852" s="1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S3851"/>
  <c r="R3851"/>
  <c r="Q3851"/>
  <c r="O3851"/>
  <c r="P3851" s="1"/>
  <c r="N385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S3850" s="1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O3849"/>
  <c r="N3849"/>
  <c r="P3849" s="1"/>
  <c r="M3849"/>
  <c r="L3849"/>
  <c r="K3849"/>
  <c r="J3849"/>
  <c r="I3849"/>
  <c r="H3849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P3848"/>
  <c r="O3848"/>
  <c r="N3848"/>
  <c r="L3848"/>
  <c r="M3848" s="1"/>
  <c r="K3848"/>
  <c r="J3848"/>
  <c r="I3848"/>
  <c r="H3848"/>
  <c r="AB3848" s="1"/>
  <c r="G3848"/>
  <c r="F3848"/>
  <c r="E3848"/>
  <c r="D3848"/>
  <c r="B3848"/>
  <c r="A3848"/>
  <c r="AA3847"/>
  <c r="Y3847"/>
  <c r="X3847"/>
  <c r="Z3847" s="1"/>
  <c r="W3847"/>
  <c r="U3847"/>
  <c r="T3847"/>
  <c r="V3847" s="1"/>
  <c r="S3847"/>
  <c r="R3847"/>
  <c r="Q3847"/>
  <c r="O3847"/>
  <c r="P3847" s="1"/>
  <c r="N3847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O3846"/>
  <c r="N3846"/>
  <c r="P3846" s="1"/>
  <c r="L3846"/>
  <c r="K3846"/>
  <c r="M3846" s="1"/>
  <c r="J3846"/>
  <c r="I3846"/>
  <c r="H3846"/>
  <c r="AB3846" s="1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S3845" s="1"/>
  <c r="O3845"/>
  <c r="N3845"/>
  <c r="P3845" s="1"/>
  <c r="M3845"/>
  <c r="L3845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P3844"/>
  <c r="O3844"/>
  <c r="N3844"/>
  <c r="L3844"/>
  <c r="M3844" s="1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S3843"/>
  <c r="R3843"/>
  <c r="Q3843"/>
  <c r="O3843"/>
  <c r="P3843" s="1"/>
  <c r="N3843"/>
  <c r="L3843"/>
  <c r="K3843"/>
  <c r="M3843" s="1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R3841"/>
  <c r="Q3841"/>
  <c r="S3841" s="1"/>
  <c r="O3841"/>
  <c r="N3841"/>
  <c r="P3841" s="1"/>
  <c r="M3841"/>
  <c r="L3841"/>
  <c r="K3841"/>
  <c r="J3841"/>
  <c r="I3841"/>
  <c r="H384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P3840"/>
  <c r="O3840"/>
  <c r="N3840"/>
  <c r="L3840"/>
  <c r="M3840" s="1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S3839"/>
  <c r="R3839"/>
  <c r="Q3839"/>
  <c r="O3839"/>
  <c r="P3839" s="1"/>
  <c r="N3839"/>
  <c r="L3839"/>
  <c r="K3839"/>
  <c r="M3839" s="1"/>
  <c r="J3839"/>
  <c r="I3839"/>
  <c r="H3839"/>
  <c r="AB3839" s="1"/>
  <c r="G3839"/>
  <c r="F3839"/>
  <c r="E3839"/>
  <c r="D3839"/>
  <c r="B3839"/>
  <c r="A3839" s="1"/>
  <c r="AA3838"/>
  <c r="Z3838"/>
  <c r="Y3838"/>
  <c r="X3838"/>
  <c r="W3838"/>
  <c r="V3838"/>
  <c r="U3838"/>
  <c r="T3838"/>
  <c r="R3838"/>
  <c r="S3838" s="1"/>
  <c r="Q3838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/>
  <c r="AA3837"/>
  <c r="Y3837"/>
  <c r="Z3837" s="1"/>
  <c r="X3837"/>
  <c r="W3837"/>
  <c r="U3837"/>
  <c r="V3837" s="1"/>
  <c r="T3837"/>
  <c r="R3837"/>
  <c r="Q3837"/>
  <c r="S3837" s="1"/>
  <c r="O3837"/>
  <c r="N3837"/>
  <c r="P3837" s="1"/>
  <c r="M3837"/>
  <c r="L3837"/>
  <c r="K3837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P3836"/>
  <c r="O3836"/>
  <c r="N3836"/>
  <c r="L3836"/>
  <c r="M3836" s="1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S3835"/>
  <c r="R3835"/>
  <c r="Q3835"/>
  <c r="O3835"/>
  <c r="P3835" s="1"/>
  <c r="N3835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R3834"/>
  <c r="S3834" s="1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Z3833" s="1"/>
  <c r="X3833"/>
  <c r="W3833"/>
  <c r="U3833"/>
  <c r="V3833" s="1"/>
  <c r="T3833"/>
  <c r="R3833"/>
  <c r="Q3833"/>
  <c r="S3833" s="1"/>
  <c r="O3833"/>
  <c r="N3833"/>
  <c r="P3833" s="1"/>
  <c r="M3833"/>
  <c r="L3833"/>
  <c r="K3833"/>
  <c r="J3833"/>
  <c r="I3833"/>
  <c r="H3833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P3832"/>
  <c r="O3832"/>
  <c r="N3832"/>
  <c r="L3832"/>
  <c r="M3832" s="1"/>
  <c r="K3832"/>
  <c r="J3832"/>
  <c r="I3832"/>
  <c r="H3832"/>
  <c r="AB3832" s="1"/>
  <c r="G3832"/>
  <c r="F3832"/>
  <c r="E3832"/>
  <c r="D3832"/>
  <c r="B3832"/>
  <c r="A3832"/>
  <c r="AA3831"/>
  <c r="Y3831"/>
  <c r="X3831"/>
  <c r="Z3831" s="1"/>
  <c r="W3831"/>
  <c r="U3831"/>
  <c r="T3831"/>
  <c r="V3831" s="1"/>
  <c r="S3831"/>
  <c r="R3831"/>
  <c r="Q3831"/>
  <c r="O3831"/>
  <c r="P3831" s="1"/>
  <c r="N383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/>
  <c r="AA3829"/>
  <c r="Y3829"/>
  <c r="Z3829" s="1"/>
  <c r="X3829"/>
  <c r="W3829"/>
  <c r="U3829"/>
  <c r="V3829" s="1"/>
  <c r="T3829"/>
  <c r="R3829"/>
  <c r="Q3829"/>
  <c r="S3829" s="1"/>
  <c r="O3829"/>
  <c r="N3829"/>
  <c r="P3829" s="1"/>
  <c r="M3829"/>
  <c r="L3829"/>
  <c r="K3829"/>
  <c r="J3829"/>
  <c r="I3829"/>
  <c r="H3829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P3828"/>
  <c r="O3828"/>
  <c r="N3828"/>
  <c r="L3828"/>
  <c r="M3828" s="1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S3827"/>
  <c r="R3827"/>
  <c r="Q3827"/>
  <c r="O3827"/>
  <c r="P3827" s="1"/>
  <c r="N3827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S3826" s="1"/>
  <c r="Q3826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Z3825" s="1"/>
  <c r="X3825"/>
  <c r="W3825"/>
  <c r="U3825"/>
  <c r="V3825" s="1"/>
  <c r="T3825"/>
  <c r="R3825"/>
  <c r="Q3825"/>
  <c r="S3825" s="1"/>
  <c r="O3825"/>
  <c r="N3825"/>
  <c r="P3825" s="1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P3824"/>
  <c r="O3824"/>
  <c r="N3824"/>
  <c r="L3824"/>
  <c r="M3824" s="1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S3823"/>
  <c r="R3823"/>
  <c r="Q3823"/>
  <c r="O3823"/>
  <c r="P3823" s="1"/>
  <c r="N3823"/>
  <c r="L3823"/>
  <c r="K3823"/>
  <c r="M3823" s="1"/>
  <c r="J3823"/>
  <c r="I3823"/>
  <c r="H3823"/>
  <c r="AB3823" s="1"/>
  <c r="G3823"/>
  <c r="F3823"/>
  <c r="E3823"/>
  <c r="D3823"/>
  <c r="B3823"/>
  <c r="A3823" s="1"/>
  <c r="AA3822"/>
  <c r="Z3822"/>
  <c r="Y3822"/>
  <c r="X3822"/>
  <c r="W3822"/>
  <c r="V3822"/>
  <c r="U3822"/>
  <c r="T3822"/>
  <c r="R3822"/>
  <c r="S3822" s="1"/>
  <c r="Q3822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/>
  <c r="AA3821"/>
  <c r="Y3821"/>
  <c r="Z3821" s="1"/>
  <c r="X3821"/>
  <c r="W3821"/>
  <c r="U3821"/>
  <c r="V3821" s="1"/>
  <c r="T3821"/>
  <c r="R3821"/>
  <c r="Q3821"/>
  <c r="S3821" s="1"/>
  <c r="O3821"/>
  <c r="N3821"/>
  <c r="P3821" s="1"/>
  <c r="M3821"/>
  <c r="L3821"/>
  <c r="K382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P3820"/>
  <c r="O3820"/>
  <c r="N3820"/>
  <c r="L3820"/>
  <c r="M3820" s="1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S3819"/>
  <c r="R3819"/>
  <c r="Q3819"/>
  <c r="O3819"/>
  <c r="P3819" s="1"/>
  <c r="N3819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S3818" s="1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Z3817" s="1"/>
  <c r="X3817"/>
  <c r="W3817"/>
  <c r="U3817"/>
  <c r="V3817" s="1"/>
  <c r="T3817"/>
  <c r="R3817"/>
  <c r="Q3817"/>
  <c r="S3817" s="1"/>
  <c r="O3817"/>
  <c r="N3817"/>
  <c r="P3817" s="1"/>
  <c r="M3817"/>
  <c r="L3817"/>
  <c r="K3817"/>
  <c r="J3817"/>
  <c r="I3817"/>
  <c r="H3817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P3816"/>
  <c r="O3816"/>
  <c r="N3816"/>
  <c r="L3816"/>
  <c r="M3816" s="1"/>
  <c r="K3816"/>
  <c r="J3816"/>
  <c r="I3816"/>
  <c r="H3816"/>
  <c r="AB3816" s="1"/>
  <c r="G3816"/>
  <c r="F3816"/>
  <c r="E3816"/>
  <c r="D3816"/>
  <c r="B3816"/>
  <c r="A3816"/>
  <c r="AA3815"/>
  <c r="Y3815"/>
  <c r="X3815"/>
  <c r="Z3815" s="1"/>
  <c r="W3815"/>
  <c r="U3815"/>
  <c r="T3815"/>
  <c r="V3815" s="1"/>
  <c r="S3815"/>
  <c r="R3815"/>
  <c r="Q3815"/>
  <c r="O3815"/>
  <c r="P3815" s="1"/>
  <c r="N3815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/>
  <c r="AA3813"/>
  <c r="Y3813"/>
  <c r="Z3813" s="1"/>
  <c r="X3813"/>
  <c r="W3813"/>
  <c r="U3813"/>
  <c r="V3813" s="1"/>
  <c r="T3813"/>
  <c r="R3813"/>
  <c r="Q3813"/>
  <c r="S3813" s="1"/>
  <c r="O3813"/>
  <c r="N3813"/>
  <c r="P3813" s="1"/>
  <c r="M3813"/>
  <c r="L3813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P3812"/>
  <c r="O3812"/>
  <c r="N3812"/>
  <c r="L3812"/>
  <c r="M3812" s="1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S3811"/>
  <c r="R3811"/>
  <c r="Q3811"/>
  <c r="O3811"/>
  <c r="P3811" s="1"/>
  <c r="N381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S3810" s="1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Z3809" s="1"/>
  <c r="X3809"/>
  <c r="W3809"/>
  <c r="U3809"/>
  <c r="V3809" s="1"/>
  <c r="T3809"/>
  <c r="R3809"/>
  <c r="Q3809"/>
  <c r="S3809" s="1"/>
  <c r="O3809"/>
  <c r="N3809"/>
  <c r="P3809" s="1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P3808"/>
  <c r="O3808"/>
  <c r="N3808"/>
  <c r="L3808"/>
  <c r="M3808" s="1"/>
  <c r="K3808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S3807"/>
  <c r="R3807"/>
  <c r="Q3807"/>
  <c r="O3807"/>
  <c r="P3807" s="1"/>
  <c r="N3807"/>
  <c r="L3807"/>
  <c r="K3807"/>
  <c r="M3807" s="1"/>
  <c r="J3807"/>
  <c r="I3807"/>
  <c r="H3807"/>
  <c r="AB3807" s="1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/>
  <c r="AA3805"/>
  <c r="Y3805"/>
  <c r="Z3805" s="1"/>
  <c r="X3805"/>
  <c r="W3805"/>
  <c r="U3805"/>
  <c r="V3805" s="1"/>
  <c r="T3805"/>
  <c r="R3805"/>
  <c r="Q3805"/>
  <c r="S3805" s="1"/>
  <c r="O3805"/>
  <c r="N3805"/>
  <c r="P3805" s="1"/>
  <c r="M3805"/>
  <c r="L3805"/>
  <c r="K3805"/>
  <c r="J3805"/>
  <c r="I3805"/>
  <c r="H3805"/>
  <c r="AB3805" s="1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P3804"/>
  <c r="O3804"/>
  <c r="N3804"/>
  <c r="L3804"/>
  <c r="M3804" s="1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S3803"/>
  <c r="R3803"/>
  <c r="Q3803"/>
  <c r="O3803"/>
  <c r="P3803" s="1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S3802" s="1"/>
  <c r="Q3802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R3801"/>
  <c r="Q3801"/>
  <c r="S3801" s="1"/>
  <c r="O3801"/>
  <c r="N3801"/>
  <c r="P3801" s="1"/>
  <c r="M3801"/>
  <c r="L3801"/>
  <c r="K3801"/>
  <c r="J3801"/>
  <c r="I3801"/>
  <c r="H380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P3800"/>
  <c r="O3800"/>
  <c r="N3800"/>
  <c r="L3800"/>
  <c r="M3800" s="1"/>
  <c r="K3800"/>
  <c r="J3800"/>
  <c r="I3800"/>
  <c r="H3800"/>
  <c r="AB3800" s="1"/>
  <c r="G3800"/>
  <c r="F3800"/>
  <c r="E3800"/>
  <c r="D3800"/>
  <c r="B3800"/>
  <c r="A3800"/>
  <c r="AA3799"/>
  <c r="Y3799"/>
  <c r="X3799"/>
  <c r="Z3799" s="1"/>
  <c r="W3799"/>
  <c r="U3799"/>
  <c r="T3799"/>
  <c r="V3799" s="1"/>
  <c r="S3799"/>
  <c r="R3799"/>
  <c r="Q3799"/>
  <c r="O3799"/>
  <c r="P3799" s="1"/>
  <c r="N3799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/>
  <c r="AA3797"/>
  <c r="Y3797"/>
  <c r="Z3797" s="1"/>
  <c r="X3797"/>
  <c r="W3797"/>
  <c r="U3797"/>
  <c r="V3797" s="1"/>
  <c r="T3797"/>
  <c r="R3797"/>
  <c r="Q3797"/>
  <c r="S3797" s="1"/>
  <c r="O3797"/>
  <c r="N3797"/>
  <c r="P3797" s="1"/>
  <c r="M3797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P3796"/>
  <c r="O3796"/>
  <c r="N3796"/>
  <c r="L3796"/>
  <c r="M3796" s="1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S3795"/>
  <c r="R3795"/>
  <c r="Q3795"/>
  <c r="O3795"/>
  <c r="P3795" s="1"/>
  <c r="N3795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R3793"/>
  <c r="Q3793"/>
  <c r="S3793" s="1"/>
  <c r="O3793"/>
  <c r="N3793"/>
  <c r="P3793" s="1"/>
  <c r="M3793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P3792"/>
  <c r="O3792"/>
  <c r="N3792"/>
  <c r="L3792"/>
  <c r="M3792" s="1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S3791"/>
  <c r="R3791"/>
  <c r="Q3791"/>
  <c r="O3791"/>
  <c r="P3791" s="1"/>
  <c r="N3791"/>
  <c r="L3791"/>
  <c r="K3791"/>
  <c r="M3791" s="1"/>
  <c r="J3791"/>
  <c r="I3791"/>
  <c r="H3791"/>
  <c r="AB3791" s="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/>
  <c r="AA3789"/>
  <c r="Y3789"/>
  <c r="Z3789" s="1"/>
  <c r="X3789"/>
  <c r="W3789"/>
  <c r="U3789"/>
  <c r="V3789" s="1"/>
  <c r="T3789"/>
  <c r="R3789"/>
  <c r="Q3789"/>
  <c r="S3789" s="1"/>
  <c r="O3789"/>
  <c r="N3789"/>
  <c r="P3789" s="1"/>
  <c r="M3789"/>
  <c r="L3789"/>
  <c r="K3789"/>
  <c r="J3789"/>
  <c r="I3789"/>
  <c r="H3789"/>
  <c r="AB3789" s="1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P3788"/>
  <c r="O3788"/>
  <c r="N3788"/>
  <c r="L3788"/>
  <c r="M3788" s="1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S3787"/>
  <c r="R3787"/>
  <c r="Q3787"/>
  <c r="O3787"/>
  <c r="P3787" s="1"/>
  <c r="N3787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S3786" s="1"/>
  <c r="Q3786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R3785"/>
  <c r="Q3785"/>
  <c r="S3785" s="1"/>
  <c r="O3785"/>
  <c r="N3785"/>
  <c r="P3785" s="1"/>
  <c r="M3785"/>
  <c r="L3785"/>
  <c r="K3785"/>
  <c r="J3785"/>
  <c r="I3785"/>
  <c r="H3785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P3784"/>
  <c r="O3784"/>
  <c r="N3784"/>
  <c r="L3784"/>
  <c r="M3784" s="1"/>
  <c r="K3784"/>
  <c r="J3784"/>
  <c r="I3784"/>
  <c r="H3784"/>
  <c r="AB3784" s="1"/>
  <c r="G3784"/>
  <c r="F3784"/>
  <c r="E3784"/>
  <c r="D3784"/>
  <c r="B3784"/>
  <c r="A3784"/>
  <c r="AA3783"/>
  <c r="Y3783"/>
  <c r="X3783"/>
  <c r="Z3783" s="1"/>
  <c r="W3783"/>
  <c r="U3783"/>
  <c r="T3783"/>
  <c r="V3783" s="1"/>
  <c r="S3783"/>
  <c r="R3783"/>
  <c r="Q3783"/>
  <c r="O3783"/>
  <c r="P3783" s="1"/>
  <c r="N3783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/>
  <c r="AA3781"/>
  <c r="Y3781"/>
  <c r="Z3781" s="1"/>
  <c r="X3781"/>
  <c r="W3781"/>
  <c r="U3781"/>
  <c r="V3781" s="1"/>
  <c r="T3781"/>
  <c r="R3781"/>
  <c r="Q3781"/>
  <c r="S3781" s="1"/>
  <c r="O3781"/>
  <c r="N3781"/>
  <c r="P3781" s="1"/>
  <c r="M3781"/>
  <c r="L378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P3780"/>
  <c r="O3780"/>
  <c r="N3780"/>
  <c r="L3780"/>
  <c r="M3780" s="1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S3779"/>
  <c r="R3779"/>
  <c r="Q3779"/>
  <c r="O3779"/>
  <c r="P3779" s="1"/>
  <c r="N3779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R3777"/>
  <c r="Q3777"/>
  <c r="S3777" s="1"/>
  <c r="O3777"/>
  <c r="N3777"/>
  <c r="P3777" s="1"/>
  <c r="M3777"/>
  <c r="L3777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P3776"/>
  <c r="O3776"/>
  <c r="N3776"/>
  <c r="L3776"/>
  <c r="M3776" s="1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S3775"/>
  <c r="R3775"/>
  <c r="Q3775"/>
  <c r="O3775"/>
  <c r="P3775" s="1"/>
  <c r="N3775"/>
  <c r="L3775"/>
  <c r="K3775"/>
  <c r="M3775" s="1"/>
  <c r="J3775"/>
  <c r="I3775"/>
  <c r="H3775"/>
  <c r="AB3775" s="1"/>
  <c r="G3775"/>
  <c r="F3775"/>
  <c r="E3775"/>
  <c r="D3775"/>
  <c r="B3775"/>
  <c r="A3775" s="1"/>
  <c r="AA3774"/>
  <c r="Z3774"/>
  <c r="Y3774"/>
  <c r="X3774"/>
  <c r="W3774"/>
  <c r="V3774"/>
  <c r="U3774"/>
  <c r="T3774"/>
  <c r="R3774"/>
  <c r="S3774" s="1"/>
  <c r="Q3774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/>
  <c r="AA3773"/>
  <c r="Y3773"/>
  <c r="Z3773" s="1"/>
  <c r="X3773"/>
  <c r="W3773"/>
  <c r="U3773"/>
  <c r="V3773" s="1"/>
  <c r="T3773"/>
  <c r="R3773"/>
  <c r="Q3773"/>
  <c r="S3773" s="1"/>
  <c r="O3773"/>
  <c r="N3773"/>
  <c r="P3773" s="1"/>
  <c r="M3773"/>
  <c r="L3773"/>
  <c r="K3773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P3772"/>
  <c r="O3772"/>
  <c r="N3772"/>
  <c r="L3772"/>
  <c r="M3772" s="1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S3771"/>
  <c r="R3771"/>
  <c r="Q3771"/>
  <c r="O3771"/>
  <c r="P3771" s="1"/>
  <c r="N377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S3770" s="1"/>
  <c r="Q3770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P3769" s="1"/>
  <c r="M3769"/>
  <c r="L3769"/>
  <c r="K3769"/>
  <c r="J3769"/>
  <c r="I3769"/>
  <c r="H3769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P3768"/>
  <c r="O3768"/>
  <c r="N3768"/>
  <c r="L3768"/>
  <c r="M3768" s="1"/>
  <c r="K3768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V3767" s="1"/>
  <c r="S3767"/>
  <c r="R3767"/>
  <c r="Q3767"/>
  <c r="O3767"/>
  <c r="P3767" s="1"/>
  <c r="N3767"/>
  <c r="L3767"/>
  <c r="K3767"/>
  <c r="M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/>
  <c r="AA3765"/>
  <c r="Y3765"/>
  <c r="Z3765" s="1"/>
  <c r="X3765"/>
  <c r="W3765"/>
  <c r="U3765"/>
  <c r="V3765" s="1"/>
  <c r="T3765"/>
  <c r="R3765"/>
  <c r="Q3765"/>
  <c r="S3765" s="1"/>
  <c r="O3765"/>
  <c r="N3765"/>
  <c r="P3765" s="1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P3764"/>
  <c r="O3764"/>
  <c r="N3764"/>
  <c r="L3764"/>
  <c r="M3764" s="1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S3763"/>
  <c r="R3763"/>
  <c r="Q3763"/>
  <c r="O3763"/>
  <c r="P3763" s="1"/>
  <c r="N3763"/>
  <c r="L3763"/>
  <c r="K3763"/>
  <c r="M3763" s="1"/>
  <c r="J3763"/>
  <c r="I3763"/>
  <c r="H3763"/>
  <c r="G3763"/>
  <c r="F3763"/>
  <c r="E3763"/>
  <c r="D3763"/>
  <c r="B3763"/>
  <c r="A3763" s="1"/>
  <c r="AA3762"/>
  <c r="Z3762"/>
  <c r="Y3762"/>
  <c r="X3762"/>
  <c r="W3762"/>
  <c r="V3762"/>
  <c r="U3762"/>
  <c r="T3762"/>
  <c r="R3762"/>
  <c r="S3762" s="1"/>
  <c r="Q3762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Z3761" s="1"/>
  <c r="X3761"/>
  <c r="W3761"/>
  <c r="U3761"/>
  <c r="V3761" s="1"/>
  <c r="T3761"/>
  <c r="R3761"/>
  <c r="Q3761"/>
  <c r="S3761" s="1"/>
  <c r="O3761"/>
  <c r="N3761"/>
  <c r="P3761" s="1"/>
  <c r="M376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P3760"/>
  <c r="O3760"/>
  <c r="N3760"/>
  <c r="L3760"/>
  <c r="M3760" s="1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S3759"/>
  <c r="R3759"/>
  <c r="Q3759"/>
  <c r="O3759"/>
  <c r="P3759" s="1"/>
  <c r="N3759"/>
  <c r="L3759"/>
  <c r="K3759"/>
  <c r="M3759" s="1"/>
  <c r="J3759"/>
  <c r="I3759"/>
  <c r="H3759"/>
  <c r="AB3759" s="1"/>
  <c r="G3759"/>
  <c r="F3759"/>
  <c r="E3759"/>
  <c r="D3759"/>
  <c r="B3759"/>
  <c r="A3759" s="1"/>
  <c r="AA3758"/>
  <c r="Z3758"/>
  <c r="Y3758"/>
  <c r="X3758"/>
  <c r="W3758"/>
  <c r="V3758"/>
  <c r="U3758"/>
  <c r="T3758"/>
  <c r="R3758"/>
  <c r="S3758" s="1"/>
  <c r="Q3758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/>
  <c r="AA3757"/>
  <c r="Y3757"/>
  <c r="Z3757" s="1"/>
  <c r="X3757"/>
  <c r="W3757"/>
  <c r="U3757"/>
  <c r="V3757" s="1"/>
  <c r="T3757"/>
  <c r="R3757"/>
  <c r="Q3757"/>
  <c r="S3757" s="1"/>
  <c r="O3757"/>
  <c r="N3757"/>
  <c r="P3757" s="1"/>
  <c r="M3757"/>
  <c r="L3757"/>
  <c r="K3757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P3756"/>
  <c r="O3756"/>
  <c r="N3756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S3755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S3754" s="1"/>
  <c r="Q3754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P3753" s="1"/>
  <c r="M3753"/>
  <c r="L3753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R3752"/>
  <c r="S3752" s="1"/>
  <c r="Q3752"/>
  <c r="P3752"/>
  <c r="O3752"/>
  <c r="N3752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V3751" s="1"/>
  <c r="S375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Z3750"/>
  <c r="Y3750"/>
  <c r="X3750"/>
  <c r="W3750"/>
  <c r="V3750"/>
  <c r="U3750"/>
  <c r="T3750"/>
  <c r="R3750"/>
  <c r="S3750" s="1"/>
  <c r="Q3750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/>
  <c r="AA3749"/>
  <c r="Y3749"/>
  <c r="Z3749" s="1"/>
  <c r="X3749"/>
  <c r="W3749"/>
  <c r="U3749"/>
  <c r="V3749" s="1"/>
  <c r="T3749"/>
  <c r="R3749"/>
  <c r="Q3749"/>
  <c r="S3749" s="1"/>
  <c r="O3749"/>
  <c r="N3749"/>
  <c r="P3749" s="1"/>
  <c r="M3749"/>
  <c r="L3749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S3748" s="1"/>
  <c r="Q3748"/>
  <c r="P3748"/>
  <c r="O3748"/>
  <c r="N3748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S3747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 s="1"/>
  <c r="AA3746"/>
  <c r="Z3746"/>
  <c r="Y3746"/>
  <c r="X3746"/>
  <c r="W3746"/>
  <c r="V3746"/>
  <c r="U3746"/>
  <c r="T3746"/>
  <c r="R3746"/>
  <c r="Q3746"/>
  <c r="S3746" s="1"/>
  <c r="O3746"/>
  <c r="N3746"/>
  <c r="P3746" s="1"/>
  <c r="L3746"/>
  <c r="M3746" s="1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P3745" s="1"/>
  <c r="N3745"/>
  <c r="M3745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S3744" s="1"/>
  <c r="Q3744"/>
  <c r="P3744"/>
  <c r="O3744"/>
  <c r="N3744"/>
  <c r="L3744"/>
  <c r="K3744"/>
  <c r="M3744" s="1"/>
  <c r="J3744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S3743"/>
  <c r="R3743"/>
  <c r="Q3743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/>
  <c r="AA3741"/>
  <c r="Y3741"/>
  <c r="Z3741" s="1"/>
  <c r="X3741"/>
  <c r="W3741"/>
  <c r="U3741"/>
  <c r="V3741" s="1"/>
  <c r="T3741"/>
  <c r="R3741"/>
  <c r="Q3741"/>
  <c r="S3741" s="1"/>
  <c r="O3741"/>
  <c r="N3741"/>
  <c r="P3741" s="1"/>
  <c r="M3741"/>
  <c r="L3741"/>
  <c r="K374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S3740" s="1"/>
  <c r="Q3740"/>
  <c r="P3740"/>
  <c r="O3740"/>
  <c r="N3740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S3739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S3736" s="1"/>
  <c r="Q3736"/>
  <c r="P3736"/>
  <c r="O3736"/>
  <c r="N3736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Z3735" s="1"/>
  <c r="X3735"/>
  <c r="W3735"/>
  <c r="U3735"/>
  <c r="V3735" s="1"/>
  <c r="T3735"/>
  <c r="S3735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Q3734"/>
  <c r="S3734" s="1"/>
  <c r="O3734"/>
  <c r="N3734"/>
  <c r="P3734" s="1"/>
  <c r="L3734"/>
  <c r="M3734" s="1"/>
  <c r="K3734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P3733" s="1"/>
  <c r="N3733"/>
  <c r="M3733"/>
  <c r="L3733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S3732" s="1"/>
  <c r="Q3732"/>
  <c r="P3732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S373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S3728" s="1"/>
  <c r="Q3728"/>
  <c r="P3728"/>
  <c r="O3728"/>
  <c r="N3728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S3727"/>
  <c r="R3727"/>
  <c r="Q3727"/>
  <c r="O3727"/>
  <c r="P3727" s="1"/>
  <c r="N3727"/>
  <c r="L3727"/>
  <c r="K3727"/>
  <c r="M3727" s="1"/>
  <c r="J3727"/>
  <c r="I3727"/>
  <c r="H3727"/>
  <c r="AB3727" s="1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P3724"/>
  <c r="O3724"/>
  <c r="N3724"/>
  <c r="L3724"/>
  <c r="M3724" s="1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S3723"/>
  <c r="R3723"/>
  <c r="Q3723"/>
  <c r="O3723"/>
  <c r="P3723" s="1"/>
  <c r="N3723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P3720"/>
  <c r="O3720"/>
  <c r="N3720"/>
  <c r="L3720"/>
  <c r="M3720" s="1"/>
  <c r="K3720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S3719"/>
  <c r="R3719"/>
  <c r="Q3719"/>
  <c r="O3719"/>
  <c r="P3719" s="1"/>
  <c r="N3719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S3716" s="1"/>
  <c r="Q3716"/>
  <c r="P3716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S3715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S3712" s="1"/>
  <c r="Q3712"/>
  <c r="P3712"/>
  <c r="O3712"/>
  <c r="N3712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S3711"/>
  <c r="R3711"/>
  <c r="Q371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 s="1"/>
  <c r="AA3710"/>
  <c r="Z3710"/>
  <c r="Y3710"/>
  <c r="X3710"/>
  <c r="W3710"/>
  <c r="V3710"/>
  <c r="U3710"/>
  <c r="T3710"/>
  <c r="R3710"/>
  <c r="Q3710"/>
  <c r="S3710" s="1"/>
  <c r="O3710"/>
  <c r="N3710"/>
  <c r="P3710" s="1"/>
  <c r="L3710"/>
  <c r="M3710" s="1"/>
  <c r="K3710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P3709" s="1"/>
  <c r="N3709"/>
  <c r="M3709"/>
  <c r="L3709"/>
  <c r="K3709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S3708" s="1"/>
  <c r="Q3708"/>
  <c r="P3708"/>
  <c r="O3708"/>
  <c r="N3708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S3707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S3704" s="1"/>
  <c r="Q3704"/>
  <c r="P3704"/>
  <c r="O3704"/>
  <c r="N3704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Z3703" s="1"/>
  <c r="X3703"/>
  <c r="W3703"/>
  <c r="U3703"/>
  <c r="V3703" s="1"/>
  <c r="T3703"/>
  <c r="S3703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S3700" s="1"/>
  <c r="Q3700"/>
  <c r="P3700"/>
  <c r="O3700"/>
  <c r="N3700"/>
  <c r="L3700"/>
  <c r="K3700"/>
  <c r="M3700" s="1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S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S3696" s="1"/>
  <c r="Q3696"/>
  <c r="P3696"/>
  <c r="O3696"/>
  <c r="N3696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S3695"/>
  <c r="R3695"/>
  <c r="Q3695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P3692"/>
  <c r="O3692"/>
  <c r="N3692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S3691"/>
  <c r="R3691"/>
  <c r="Q3691"/>
  <c r="O3691"/>
  <c r="P3691" s="1"/>
  <c r="N369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P3688"/>
  <c r="O3688"/>
  <c r="N3688"/>
  <c r="L3688"/>
  <c r="M3688" s="1"/>
  <c r="K3688"/>
  <c r="J3688"/>
  <c r="I3688"/>
  <c r="H3688"/>
  <c r="AB3688" s="1"/>
  <c r="G3688"/>
  <c r="F3688"/>
  <c r="E3688"/>
  <c r="D3688"/>
  <c r="B3688"/>
  <c r="A3688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P3684"/>
  <c r="O3684"/>
  <c r="N3684"/>
  <c r="L3684"/>
  <c r="M3684" s="1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S3683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S3680" s="1"/>
  <c r="Q3680"/>
  <c r="P3680"/>
  <c r="O3680"/>
  <c r="N3680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S3679"/>
  <c r="R3679"/>
  <c r="Q3679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 s="1"/>
  <c r="AA3678"/>
  <c r="Z3678"/>
  <c r="Y3678"/>
  <c r="X3678"/>
  <c r="W3678"/>
  <c r="V3678"/>
  <c r="U3678"/>
  <c r="T3678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/>
  <c r="AA3677"/>
  <c r="Y3677"/>
  <c r="Z3677" s="1"/>
  <c r="X3677"/>
  <c r="W3677"/>
  <c r="U3677"/>
  <c r="V3677" s="1"/>
  <c r="T3677"/>
  <c r="R3677"/>
  <c r="Q3677"/>
  <c r="S3677" s="1"/>
  <c r="O3677"/>
  <c r="N3677"/>
  <c r="P3677" s="1"/>
  <c r="M3677"/>
  <c r="L3677"/>
  <c r="K3677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S3676" s="1"/>
  <c r="Q3676"/>
  <c r="P3676"/>
  <c r="O3676"/>
  <c r="N3676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S3675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M3673"/>
  <c r="L3673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S3672" s="1"/>
  <c r="Q3672"/>
  <c r="P3672"/>
  <c r="O3672"/>
  <c r="N3672"/>
  <c r="L3672"/>
  <c r="K3672"/>
  <c r="M3672" s="1"/>
  <c r="J3672"/>
  <c r="I3672"/>
  <c r="H3672"/>
  <c r="AB3672" s="1"/>
  <c r="G3672"/>
  <c r="F3672"/>
  <c r="E3672"/>
  <c r="D3672"/>
  <c r="B3672"/>
  <c r="A3672"/>
  <c r="AA3671"/>
  <c r="Y3671"/>
  <c r="Z3671" s="1"/>
  <c r="X3671"/>
  <c r="W3671"/>
  <c r="U3671"/>
  <c r="V3671" s="1"/>
  <c r="T3671"/>
  <c r="S367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Q3670"/>
  <c r="S3670" s="1"/>
  <c r="O3670"/>
  <c r="N3670"/>
  <c r="P3670" s="1"/>
  <c r="L3670"/>
  <c r="M3670" s="1"/>
  <c r="K3670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P3669" s="1"/>
  <c r="N3669"/>
  <c r="M3669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S3668" s="1"/>
  <c r="Q3668"/>
  <c r="P3668"/>
  <c r="O3668"/>
  <c r="N3668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S3667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Z3665" s="1"/>
  <c r="X3665"/>
  <c r="W3665"/>
  <c r="U3665"/>
  <c r="V3665" s="1"/>
  <c r="T3665"/>
  <c r="R3665"/>
  <c r="Q3665"/>
  <c r="S3665" s="1"/>
  <c r="O3665"/>
  <c r="N3665"/>
  <c r="P3665" s="1"/>
  <c r="M3665"/>
  <c r="L3665"/>
  <c r="K3665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S3664" s="1"/>
  <c r="Q3664"/>
  <c r="P3664"/>
  <c r="O3664"/>
  <c r="N3664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S3663"/>
  <c r="R3663"/>
  <c r="Q3663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Z3661" s="1"/>
  <c r="X3661"/>
  <c r="W3661"/>
  <c r="U3661"/>
  <c r="V3661" s="1"/>
  <c r="T3661"/>
  <c r="R3661"/>
  <c r="Q3661"/>
  <c r="S3661" s="1"/>
  <c r="O3661"/>
  <c r="N3661"/>
  <c r="P3661" s="1"/>
  <c r="M3661"/>
  <c r="L3661"/>
  <c r="K366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S3660" s="1"/>
  <c r="Q3660"/>
  <c r="P3660"/>
  <c r="O3660"/>
  <c r="N3660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S3659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P3657" s="1"/>
  <c r="M3657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S3656" s="1"/>
  <c r="Q3656"/>
  <c r="P3656"/>
  <c r="O3656"/>
  <c r="N3656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V3655" s="1"/>
  <c r="S3655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S3652" s="1"/>
  <c r="Q3652"/>
  <c r="P3652"/>
  <c r="O3652"/>
  <c r="N3652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S365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Q3650"/>
  <c r="S3650" s="1"/>
  <c r="O3650"/>
  <c r="N3650"/>
  <c r="P3650" s="1"/>
  <c r="L3650"/>
  <c r="M3650" s="1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P3649" s="1"/>
  <c r="N3649"/>
  <c r="M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S3648" s="1"/>
  <c r="Q3648"/>
  <c r="P3648"/>
  <c r="O3648"/>
  <c r="N3648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S3647"/>
  <c r="R3647"/>
  <c r="Q3647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M3645"/>
  <c r="L3645"/>
  <c r="K3645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S3644" s="1"/>
  <c r="Q3644"/>
  <c r="P3644"/>
  <c r="O3644"/>
  <c r="N3644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S3643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P3641" s="1"/>
  <c r="M3641"/>
  <c r="L364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S3640" s="1"/>
  <c r="Q3640"/>
  <c r="P3640"/>
  <c r="O3640"/>
  <c r="N3640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Z3639" s="1"/>
  <c r="X3639"/>
  <c r="W3639"/>
  <c r="U3639"/>
  <c r="V3639" s="1"/>
  <c r="T3639"/>
  <c r="S3639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S3636" s="1"/>
  <c r="Q3636"/>
  <c r="P3636"/>
  <c r="O3636"/>
  <c r="N3636"/>
  <c r="L3636"/>
  <c r="K3636"/>
  <c r="M3636" s="1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S3635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S3632" s="1"/>
  <c r="Q3632"/>
  <c r="P3632"/>
  <c r="O3632"/>
  <c r="N3632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S3631"/>
  <c r="R3631"/>
  <c r="Q363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S3628" s="1"/>
  <c r="Q3628"/>
  <c r="P3628"/>
  <c r="O3628"/>
  <c r="N3628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S3627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S3624" s="1"/>
  <c r="Q3624"/>
  <c r="P3624"/>
  <c r="O3624"/>
  <c r="N3624"/>
  <c r="L3624"/>
  <c r="K3624"/>
  <c r="M3624" s="1"/>
  <c r="J3624"/>
  <c r="I3624"/>
  <c r="H3624"/>
  <c r="AB3624" s="1"/>
  <c r="G3624"/>
  <c r="F3624"/>
  <c r="E3624"/>
  <c r="D3624"/>
  <c r="B3624"/>
  <c r="A3624"/>
  <c r="AA3623"/>
  <c r="Y3623"/>
  <c r="Z3623" s="1"/>
  <c r="X3623"/>
  <c r="W3623"/>
  <c r="U3623"/>
  <c r="V3623" s="1"/>
  <c r="T3623"/>
  <c r="S3623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M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S3620" s="1"/>
  <c r="Q3620"/>
  <c r="P3620"/>
  <c r="O3620"/>
  <c r="N3620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S3619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Z3617" s="1"/>
  <c r="X3617"/>
  <c r="W3617"/>
  <c r="U3617"/>
  <c r="V3617" s="1"/>
  <c r="T3617"/>
  <c r="R3617"/>
  <c r="Q3617"/>
  <c r="S3617" s="1"/>
  <c r="O3617"/>
  <c r="N3617"/>
  <c r="P3617" s="1"/>
  <c r="M3617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S3616" s="1"/>
  <c r="Q3616"/>
  <c r="P3616"/>
  <c r="O3616"/>
  <c r="N3616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S3615"/>
  <c r="R3615"/>
  <c r="Q3615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Z3613" s="1"/>
  <c r="X3613"/>
  <c r="W3613"/>
  <c r="U3613"/>
  <c r="V3613" s="1"/>
  <c r="T3613"/>
  <c r="R3613"/>
  <c r="Q3613"/>
  <c r="S3613" s="1"/>
  <c r="O3613"/>
  <c r="N3613"/>
  <c r="P3613" s="1"/>
  <c r="M3613"/>
  <c r="L3613"/>
  <c r="K3613"/>
  <c r="J3613"/>
  <c r="I3613"/>
  <c r="H3613"/>
  <c r="AB3613" s="1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S3612" s="1"/>
  <c r="Q3612"/>
  <c r="P3612"/>
  <c r="O3612"/>
  <c r="N3612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S361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Z3609" s="1"/>
  <c r="X3609"/>
  <c r="W3609"/>
  <c r="U3609"/>
  <c r="V3609" s="1"/>
  <c r="T3609"/>
  <c r="R3609"/>
  <c r="Q3609"/>
  <c r="S3609" s="1"/>
  <c r="O3609"/>
  <c r="N3609"/>
  <c r="P3609" s="1"/>
  <c r="M3609"/>
  <c r="L3609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S3608" s="1"/>
  <c r="Q3608"/>
  <c r="P3608"/>
  <c r="O3608"/>
  <c r="N3608"/>
  <c r="L3608"/>
  <c r="K3608"/>
  <c r="M3608" s="1"/>
  <c r="J3608"/>
  <c r="I3608"/>
  <c r="H3608"/>
  <c r="AB3608" s="1"/>
  <c r="G3608"/>
  <c r="F3608"/>
  <c r="E3608"/>
  <c r="D3608"/>
  <c r="B3608"/>
  <c r="A3608"/>
  <c r="AA3607"/>
  <c r="Y3607"/>
  <c r="Z3607" s="1"/>
  <c r="X3607"/>
  <c r="W3607"/>
  <c r="U3607"/>
  <c r="V3607" s="1"/>
  <c r="T3607"/>
  <c r="S3607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S3606" s="1"/>
  <c r="Q3606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/>
  <c r="AA3605"/>
  <c r="Y3605"/>
  <c r="Z3605" s="1"/>
  <c r="X3605"/>
  <c r="W3605"/>
  <c r="U3605"/>
  <c r="V3605" s="1"/>
  <c r="T3605"/>
  <c r="R3605"/>
  <c r="Q3605"/>
  <c r="S3605" s="1"/>
  <c r="O3605"/>
  <c r="N3605"/>
  <c r="P3605" s="1"/>
  <c r="M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S3604" s="1"/>
  <c r="Q3604"/>
  <c r="P3604"/>
  <c r="O3604"/>
  <c r="N3604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S3603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S3601" s="1"/>
  <c r="O3601"/>
  <c r="N3601"/>
  <c r="P3601" s="1"/>
  <c r="M3601"/>
  <c r="L3601"/>
  <c r="K360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P3600"/>
  <c r="O3600"/>
  <c r="N3600"/>
  <c r="L3600"/>
  <c r="K3600"/>
  <c r="M3600" s="1"/>
  <c r="J3600"/>
  <c r="I3600"/>
  <c r="H3600"/>
  <c r="AB3600" s="1"/>
  <c r="G3600"/>
  <c r="F3600"/>
  <c r="E3600"/>
  <c r="D3600"/>
  <c r="B3600"/>
  <c r="A3600"/>
  <c r="AA3599"/>
  <c r="Y3599"/>
  <c r="Z3599" s="1"/>
  <c r="X3599"/>
  <c r="W3599"/>
  <c r="U3599"/>
  <c r="V3599" s="1"/>
  <c r="T3599"/>
  <c r="S3599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S3598" s="1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Z3597" s="1"/>
  <c r="X3597"/>
  <c r="W3597"/>
  <c r="U3597"/>
  <c r="V3597" s="1"/>
  <c r="T3597"/>
  <c r="R3597"/>
  <c r="Q3597"/>
  <c r="S3597" s="1"/>
  <c r="O3597"/>
  <c r="N3597"/>
  <c r="P3597" s="1"/>
  <c r="M3597"/>
  <c r="L3597"/>
  <c r="K3597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P3596"/>
  <c r="O3596"/>
  <c r="N3596"/>
  <c r="L3596"/>
  <c r="K3596"/>
  <c r="M3596" s="1"/>
  <c r="J3596"/>
  <c r="I3596"/>
  <c r="H3596"/>
  <c r="AB3596" s="1"/>
  <c r="G3596"/>
  <c r="F3596"/>
  <c r="E3596"/>
  <c r="D3596"/>
  <c r="B3596"/>
  <c r="A3596"/>
  <c r="AA3595"/>
  <c r="Y3595"/>
  <c r="X3595"/>
  <c r="Z3595" s="1"/>
  <c r="W3595"/>
  <c r="U3595"/>
  <c r="T3595"/>
  <c r="V3595" s="1"/>
  <c r="S3595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Z3593" s="1"/>
  <c r="X3593"/>
  <c r="W3593"/>
  <c r="U3593"/>
  <c r="V3593" s="1"/>
  <c r="T3593"/>
  <c r="R3593"/>
  <c r="Q3593"/>
  <c r="S3593" s="1"/>
  <c r="O3593"/>
  <c r="N3593"/>
  <c r="P3593" s="1"/>
  <c r="M3593"/>
  <c r="L3593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P3592"/>
  <c r="O3592"/>
  <c r="N3592"/>
  <c r="L3592"/>
  <c r="M3592" s="1"/>
  <c r="K3592"/>
  <c r="J3592"/>
  <c r="I3592"/>
  <c r="H3592"/>
  <c r="AB3592" s="1"/>
  <c r="G3592"/>
  <c r="F3592"/>
  <c r="E3592"/>
  <c r="D3592"/>
  <c r="B3592"/>
  <c r="A3592"/>
  <c r="AA3591"/>
  <c r="Y3591"/>
  <c r="X3591"/>
  <c r="Z3591" s="1"/>
  <c r="W3591"/>
  <c r="U3591"/>
  <c r="T3591"/>
  <c r="V3591" s="1"/>
  <c r="S359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S3590" s="1"/>
  <c r="Q3590"/>
  <c r="P3590"/>
  <c r="O3590"/>
  <c r="N3590"/>
  <c r="L3590"/>
  <c r="K3590"/>
  <c r="J3590"/>
  <c r="I3590"/>
  <c r="H3590"/>
  <c r="G3590"/>
  <c r="F3590"/>
  <c r="E3590"/>
  <c r="D3590"/>
  <c r="B3590"/>
  <c r="A3590"/>
  <c r="AA3589"/>
  <c r="Y3589"/>
  <c r="Z3589" s="1"/>
  <c r="X3589"/>
  <c r="W3589"/>
  <c r="U3589"/>
  <c r="V3589" s="1"/>
  <c r="T3589"/>
  <c r="S3589"/>
  <c r="R3589"/>
  <c r="Q3589"/>
  <c r="O3589"/>
  <c r="N3589"/>
  <c r="M3589"/>
  <c r="L3589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S3588" s="1"/>
  <c r="Q3588"/>
  <c r="O3588"/>
  <c r="N3588"/>
  <c r="P3588" s="1"/>
  <c r="L3588"/>
  <c r="K3588"/>
  <c r="M3588" s="1"/>
  <c r="J3588"/>
  <c r="AB3588" s="1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P3586" s="1"/>
  <c r="L3586"/>
  <c r="K3586"/>
  <c r="J3586"/>
  <c r="I3586"/>
  <c r="H3586"/>
  <c r="G3586"/>
  <c r="F3586"/>
  <c r="E3586"/>
  <c r="D3586"/>
  <c r="B3586"/>
  <c r="A3586"/>
  <c r="AA3585"/>
  <c r="Y3585"/>
  <c r="Z3585" s="1"/>
  <c r="X3585"/>
  <c r="W3585"/>
  <c r="U3585"/>
  <c r="V3585" s="1"/>
  <c r="T3585"/>
  <c r="R3585"/>
  <c r="Q3585"/>
  <c r="S3585" s="1"/>
  <c r="O3585"/>
  <c r="N3585"/>
  <c r="M3585"/>
  <c r="L3585"/>
  <c r="K3585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P3584"/>
  <c r="O3584"/>
  <c r="N3584"/>
  <c r="L3584"/>
  <c r="K3584"/>
  <c r="M3584" s="1"/>
  <c r="J3584"/>
  <c r="I3584"/>
  <c r="H3584"/>
  <c r="AB3584" s="1"/>
  <c r="G3584"/>
  <c r="F3584"/>
  <c r="E3584"/>
  <c r="D3584"/>
  <c r="B3584"/>
  <c r="A3584"/>
  <c r="AA3583"/>
  <c r="Y3583"/>
  <c r="Z3583" s="1"/>
  <c r="X3583"/>
  <c r="W3583"/>
  <c r="U3583"/>
  <c r="V3583" s="1"/>
  <c r="T3583"/>
  <c r="S3583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S3582" s="1"/>
  <c r="Q3582"/>
  <c r="P3582"/>
  <c r="O3582"/>
  <c r="N3582"/>
  <c r="L3582"/>
  <c r="K3582"/>
  <c r="J3582"/>
  <c r="I3582"/>
  <c r="H3582"/>
  <c r="G3582"/>
  <c r="F3582"/>
  <c r="E3582"/>
  <c r="D3582"/>
  <c r="B3582"/>
  <c r="A3582"/>
  <c r="AA3581"/>
  <c r="Y3581"/>
  <c r="Z3581" s="1"/>
  <c r="X3581"/>
  <c r="W3581"/>
  <c r="U3581"/>
  <c r="V3581" s="1"/>
  <c r="T3581"/>
  <c r="S3581"/>
  <c r="R3581"/>
  <c r="Q3581"/>
  <c r="O3581"/>
  <c r="N3581"/>
  <c r="M3581"/>
  <c r="L358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S3580" s="1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P3578" s="1"/>
  <c r="L3578"/>
  <c r="K3578"/>
  <c r="J3578"/>
  <c r="I3578"/>
  <c r="H3578"/>
  <c r="G3578"/>
  <c r="F3578"/>
  <c r="E3578"/>
  <c r="D3578"/>
  <c r="B3578"/>
  <c r="A3578"/>
  <c r="AA3577"/>
  <c r="Y3577"/>
  <c r="Z3577" s="1"/>
  <c r="X3577"/>
  <c r="W3577"/>
  <c r="U3577"/>
  <c r="V3577" s="1"/>
  <c r="T3577"/>
  <c r="R3577"/>
  <c r="Q3577"/>
  <c r="S3577" s="1"/>
  <c r="O3577"/>
  <c r="N3577"/>
  <c r="L3577"/>
  <c r="K3577"/>
  <c r="M3577" s="1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P3576"/>
  <c r="O3576"/>
  <c r="N3576"/>
  <c r="L3576"/>
  <c r="K3576"/>
  <c r="M3576" s="1"/>
  <c r="J3576"/>
  <c r="I3576"/>
  <c r="H3576"/>
  <c r="AB3576" s="1"/>
  <c r="G3576"/>
  <c r="F3576"/>
  <c r="E3576"/>
  <c r="D3576"/>
  <c r="B3576"/>
  <c r="A3576"/>
  <c r="AA3575"/>
  <c r="Y3575"/>
  <c r="Z3575" s="1"/>
  <c r="X3575"/>
  <c r="W3575"/>
  <c r="U3575"/>
  <c r="V3575" s="1"/>
  <c r="T3575"/>
  <c r="S3575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S3574" s="1"/>
  <c r="Q3574"/>
  <c r="P3574"/>
  <c r="O3574"/>
  <c r="N3574"/>
  <c r="L3574"/>
  <c r="K3574"/>
  <c r="J3574"/>
  <c r="I3574"/>
  <c r="H3574"/>
  <c r="G3574"/>
  <c r="F3574"/>
  <c r="E3574"/>
  <c r="D3574"/>
  <c r="B3574"/>
  <c r="A3574"/>
  <c r="AA3573"/>
  <c r="Y3573"/>
  <c r="Z3573" s="1"/>
  <c r="X3573"/>
  <c r="W3573"/>
  <c r="U3573"/>
  <c r="V3573" s="1"/>
  <c r="T3573"/>
  <c r="S3573"/>
  <c r="R3573"/>
  <c r="Q3573"/>
  <c r="O3573"/>
  <c r="N3573"/>
  <c r="M3573"/>
  <c r="L3573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P3570" s="1"/>
  <c r="L3570"/>
  <c r="K3570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S3569" s="1"/>
  <c r="O3569"/>
  <c r="N3569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S3568" s="1"/>
  <c r="Q3568"/>
  <c r="P3568"/>
  <c r="O3568"/>
  <c r="N3568"/>
  <c r="L3568"/>
  <c r="K3568"/>
  <c r="M3568" s="1"/>
  <c r="J3568"/>
  <c r="I3568"/>
  <c r="H3568"/>
  <c r="AB3568" s="1"/>
  <c r="G3568"/>
  <c r="F3568"/>
  <c r="E3568"/>
  <c r="D3568"/>
  <c r="B3568"/>
  <c r="A3568"/>
  <c r="AA3567"/>
  <c r="Y3567"/>
  <c r="Z3567" s="1"/>
  <c r="X3567"/>
  <c r="W3567"/>
  <c r="U3567"/>
  <c r="V3567" s="1"/>
  <c r="T3567"/>
  <c r="S3567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S3566" s="1"/>
  <c r="Q3566"/>
  <c r="P3566"/>
  <c r="O3566"/>
  <c r="N3566"/>
  <c r="L3566"/>
  <c r="K3566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S3565"/>
  <c r="R3565"/>
  <c r="Q3565"/>
  <c r="O3565"/>
  <c r="N3565"/>
  <c r="M3565"/>
  <c r="L3565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S3564" s="1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Q3562"/>
  <c r="S3562" s="1"/>
  <c r="O3562"/>
  <c r="N3562"/>
  <c r="P3562" s="1"/>
  <c r="L3562"/>
  <c r="K3562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S3561" s="1"/>
  <c r="O3561"/>
  <c r="N3561"/>
  <c r="L3561"/>
  <c r="K3561"/>
  <c r="M3561" s="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P3560"/>
  <c r="O3560"/>
  <c r="N3560"/>
  <c r="L3560"/>
  <c r="K3560"/>
  <c r="M3560" s="1"/>
  <c r="J3560"/>
  <c r="I3560"/>
  <c r="H3560"/>
  <c r="AB3560" s="1"/>
  <c r="G3560"/>
  <c r="F3560"/>
  <c r="E3560"/>
  <c r="D3560"/>
  <c r="B3560"/>
  <c r="A3560"/>
  <c r="AA3559"/>
  <c r="Y3559"/>
  <c r="X3559"/>
  <c r="Z3559" s="1"/>
  <c r="W3559"/>
  <c r="U3559"/>
  <c r="T3559"/>
  <c r="S3559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S3558" s="1"/>
  <c r="Q3558"/>
  <c r="P3558"/>
  <c r="O3558"/>
  <c r="N3558"/>
  <c r="L3558"/>
  <c r="K3558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S3557"/>
  <c r="R3557"/>
  <c r="Q3557"/>
  <c r="O3557"/>
  <c r="N3557"/>
  <c r="M3557"/>
  <c r="L3557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S3556" s="1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O3554"/>
  <c r="N3554"/>
  <c r="P3554" s="1"/>
  <c r="L3554"/>
  <c r="K3554"/>
  <c r="J3554"/>
  <c r="I3554"/>
  <c r="H3554"/>
  <c r="G3554"/>
  <c r="F3554"/>
  <c r="E3554"/>
  <c r="D3554"/>
  <c r="B3554"/>
  <c r="A3554"/>
  <c r="AA3553"/>
  <c r="Y3553"/>
  <c r="Z3553" s="1"/>
  <c r="X3553"/>
  <c r="W3553"/>
  <c r="U3553"/>
  <c r="V3553" s="1"/>
  <c r="T3553"/>
  <c r="R3553"/>
  <c r="Q3553"/>
  <c r="S3553" s="1"/>
  <c r="O3553"/>
  <c r="N3553"/>
  <c r="L3553"/>
  <c r="K3553"/>
  <c r="M3553" s="1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Q3552"/>
  <c r="P3552"/>
  <c r="O3552"/>
  <c r="N3552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S355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K3550"/>
  <c r="J3550"/>
  <c r="I3550"/>
  <c r="H3550"/>
  <c r="G3550"/>
  <c r="F3550"/>
  <c r="E3550"/>
  <c r="D3550"/>
  <c r="B3550"/>
  <c r="A3550"/>
  <c r="AA3549"/>
  <c r="Y3549"/>
  <c r="Z3549" s="1"/>
  <c r="X3549"/>
  <c r="W3549"/>
  <c r="U3549"/>
  <c r="V3549" s="1"/>
  <c r="T3549"/>
  <c r="S3549"/>
  <c r="R3549"/>
  <c r="Q3549"/>
  <c r="O3549"/>
  <c r="N3549"/>
  <c r="M3549"/>
  <c r="L3549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R3546"/>
  <c r="Q3546"/>
  <c r="S3546" s="1"/>
  <c r="O3546"/>
  <c r="N3546"/>
  <c r="P3546" s="1"/>
  <c r="L3546"/>
  <c r="K3546"/>
  <c r="J3546"/>
  <c r="I3546"/>
  <c r="H3546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S3545" s="1"/>
  <c r="O3545"/>
  <c r="N3545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P3544"/>
  <c r="O3544"/>
  <c r="N3544"/>
  <c r="L3544"/>
  <c r="K3544"/>
  <c r="M3544" s="1"/>
  <c r="J3544"/>
  <c r="I3544"/>
  <c r="H3544"/>
  <c r="AB3544" s="1"/>
  <c r="G3544"/>
  <c r="F3544"/>
  <c r="E3544"/>
  <c r="D3544"/>
  <c r="B3544"/>
  <c r="A3544"/>
  <c r="AA3543"/>
  <c r="Y3543"/>
  <c r="X3543"/>
  <c r="Z3543" s="1"/>
  <c r="W3543"/>
  <c r="U3543"/>
  <c r="T3543"/>
  <c r="S3543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S3542" s="1"/>
  <c r="Q3542"/>
  <c r="P3542"/>
  <c r="O3542"/>
  <c r="N3542"/>
  <c r="L3542"/>
  <c r="K3542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S3541"/>
  <c r="R3541"/>
  <c r="Q3541"/>
  <c r="O3541"/>
  <c r="N3541"/>
  <c r="M3541"/>
  <c r="L354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R3539"/>
  <c r="Q3539"/>
  <c r="S3539" s="1"/>
  <c r="O3539"/>
  <c r="N3539"/>
  <c r="P3539" s="1"/>
  <c r="M3539"/>
  <c r="L3539"/>
  <c r="K3539"/>
  <c r="J3539"/>
  <c r="I3539"/>
  <c r="H3539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R3537"/>
  <c r="Q3537"/>
  <c r="S3537" s="1"/>
  <c r="O3537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Q3536"/>
  <c r="P3536"/>
  <c r="O3536"/>
  <c r="N3536"/>
  <c r="L3536"/>
  <c r="M3536" s="1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S3535"/>
  <c r="R3535"/>
  <c r="Q3535"/>
  <c r="O3535"/>
  <c r="P3535" s="1"/>
  <c r="N3535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S3534" s="1"/>
  <c r="Q3534"/>
  <c r="P3534"/>
  <c r="O3534"/>
  <c r="N3534"/>
  <c r="L3534"/>
  <c r="K3534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S3533"/>
  <c r="R3533"/>
  <c r="Q3533"/>
  <c r="O3533"/>
  <c r="N3533"/>
  <c r="M3533"/>
  <c r="L3533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O3532"/>
  <c r="N3532"/>
  <c r="P3532" s="1"/>
  <c r="L3532"/>
  <c r="M3532" s="1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S3530" s="1"/>
  <c r="Q3530"/>
  <c r="O3530"/>
  <c r="N3530"/>
  <c r="P3530" s="1"/>
  <c r="L3530"/>
  <c r="K3530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Q3528"/>
  <c r="P3528"/>
  <c r="O3528"/>
  <c r="N3528"/>
  <c r="L3528"/>
  <c r="M3528" s="1"/>
  <c r="K3528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S3527"/>
  <c r="R3527"/>
  <c r="Q3527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S3526" s="1"/>
  <c r="Q3526"/>
  <c r="P3526"/>
  <c r="O3526"/>
  <c r="N3526"/>
  <c r="L3526"/>
  <c r="K3526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S3525"/>
  <c r="R3525"/>
  <c r="Q3525"/>
  <c r="O3525"/>
  <c r="N3525"/>
  <c r="M3525"/>
  <c r="L3525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L3524"/>
  <c r="M3524" s="1"/>
  <c r="K3524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P3523"/>
  <c r="O3523"/>
  <c r="N3523"/>
  <c r="L3523"/>
  <c r="M3523" s="1"/>
  <c r="K3523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P3519"/>
  <c r="O3519"/>
  <c r="N3519"/>
  <c r="L3519"/>
  <c r="M3519" s="1"/>
  <c r="K3519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P3515"/>
  <c r="O3515"/>
  <c r="N3515"/>
  <c r="L3515"/>
  <c r="M3515" s="1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AB3514" s="1"/>
  <c r="G3514"/>
  <c r="F3514"/>
  <c r="E3514"/>
  <c r="D3514"/>
  <c r="B3514"/>
  <c r="A3514" s="1"/>
  <c r="AA3513"/>
  <c r="Z3513"/>
  <c r="Y3513"/>
  <c r="X3513"/>
  <c r="W3513"/>
  <c r="V3513"/>
  <c r="U3513"/>
  <c r="T3513"/>
  <c r="R3513"/>
  <c r="S3513" s="1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AB3512" s="1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P3511"/>
  <c r="O3511"/>
  <c r="N3511"/>
  <c r="L3511"/>
  <c r="M3511" s="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Z3508" s="1"/>
  <c r="X3508"/>
  <c r="W3508"/>
  <c r="U3508"/>
  <c r="V3508" s="1"/>
  <c r="T3508"/>
  <c r="R3508"/>
  <c r="Q3508"/>
  <c r="S3508" s="1"/>
  <c r="O3508"/>
  <c r="N3508"/>
  <c r="P3508" s="1"/>
  <c r="M3508"/>
  <c r="L3508"/>
  <c r="K3508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P3507"/>
  <c r="O3507"/>
  <c r="N3507"/>
  <c r="L3507"/>
  <c r="M3507" s="1"/>
  <c r="K3507"/>
  <c r="J3507"/>
  <c r="I3507"/>
  <c r="H3507"/>
  <c r="AB3507" s="1"/>
  <c r="G3507"/>
  <c r="F3507"/>
  <c r="E3507"/>
  <c r="D3507"/>
  <c r="B3507"/>
  <c r="A3507"/>
  <c r="AA3506"/>
  <c r="Y3506"/>
  <c r="X3506"/>
  <c r="Z3506" s="1"/>
  <c r="W3506"/>
  <c r="U3506"/>
  <c r="T3506"/>
  <c r="V3506" s="1"/>
  <c r="S3506"/>
  <c r="R3506"/>
  <c r="Q3506"/>
  <c r="O3506"/>
  <c r="P3506" s="1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/>
  <c r="AA3504"/>
  <c r="Y3504"/>
  <c r="Z3504" s="1"/>
  <c r="X3504"/>
  <c r="W3504"/>
  <c r="U3504"/>
  <c r="V3504" s="1"/>
  <c r="T3504"/>
  <c r="R3504"/>
  <c r="Q3504"/>
  <c r="S3504" s="1"/>
  <c r="O3504"/>
  <c r="N3504"/>
  <c r="P3504" s="1"/>
  <c r="M3504"/>
  <c r="L3504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P3503"/>
  <c r="O3503"/>
  <c r="N3503"/>
  <c r="L3503"/>
  <c r="M3503" s="1"/>
  <c r="K3503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S3502"/>
  <c r="R3502"/>
  <c r="Q3502"/>
  <c r="O3502"/>
  <c r="P3502" s="1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S3501" s="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Z3500" s="1"/>
  <c r="X3500"/>
  <c r="W3500"/>
  <c r="U3500"/>
  <c r="V3500" s="1"/>
  <c r="T3500"/>
  <c r="R3500"/>
  <c r="Q3500"/>
  <c r="S3500" s="1"/>
  <c r="O3500"/>
  <c r="N3500"/>
  <c r="P3500" s="1"/>
  <c r="M3500"/>
  <c r="L3500"/>
  <c r="K3500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P3499"/>
  <c r="O3499"/>
  <c r="N3499"/>
  <c r="L3499"/>
  <c r="M3499" s="1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S3498"/>
  <c r="R3498"/>
  <c r="Q3498"/>
  <c r="O3498"/>
  <c r="P3498" s="1"/>
  <c r="N3498"/>
  <c r="L3498"/>
  <c r="K3498"/>
  <c r="M3498" s="1"/>
  <c r="J3498"/>
  <c r="I3498"/>
  <c r="H3498"/>
  <c r="AB3498" s="1"/>
  <c r="G3498"/>
  <c r="F3498"/>
  <c r="E3498"/>
  <c r="D3498"/>
  <c r="B3498"/>
  <c r="A3498" s="1"/>
  <c r="AA3497"/>
  <c r="Z3497"/>
  <c r="Y3497"/>
  <c r="X3497"/>
  <c r="W3497"/>
  <c r="V3497"/>
  <c r="U3497"/>
  <c r="T3497"/>
  <c r="R3497"/>
  <c r="S3497" s="1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Z3496" s="1"/>
  <c r="X3496"/>
  <c r="W3496"/>
  <c r="U3496"/>
  <c r="V3496" s="1"/>
  <c r="T3496"/>
  <c r="R3496"/>
  <c r="Q3496"/>
  <c r="S3496" s="1"/>
  <c r="O3496"/>
  <c r="N3496"/>
  <c r="P3496" s="1"/>
  <c r="M3496"/>
  <c r="L3496"/>
  <c r="K3496"/>
  <c r="J3496"/>
  <c r="I3496"/>
  <c r="H3496"/>
  <c r="AB3496" s="1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P3495"/>
  <c r="O3495"/>
  <c r="N3495"/>
  <c r="L3495"/>
  <c r="M3495" s="1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S3494"/>
  <c r="R3494"/>
  <c r="Q3494"/>
  <c r="O3494"/>
  <c r="P3494" s="1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Z3492" s="1"/>
  <c r="X3492"/>
  <c r="W3492"/>
  <c r="U3492"/>
  <c r="V3492" s="1"/>
  <c r="T3492"/>
  <c r="R3492"/>
  <c r="Q3492"/>
  <c r="S3492" s="1"/>
  <c r="O3492"/>
  <c r="N3492"/>
  <c r="P3492" s="1"/>
  <c r="M3492"/>
  <c r="L3492"/>
  <c r="K3492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P3491"/>
  <c r="O3491"/>
  <c r="N3491"/>
  <c r="L3491"/>
  <c r="M3491" s="1"/>
  <c r="K3491"/>
  <c r="J3491"/>
  <c r="I3491"/>
  <c r="H3491"/>
  <c r="AB3491" s="1"/>
  <c r="G3491"/>
  <c r="F3491"/>
  <c r="E3491"/>
  <c r="D3491"/>
  <c r="B3491"/>
  <c r="A3491"/>
  <c r="AA3490"/>
  <c r="Y3490"/>
  <c r="X3490"/>
  <c r="Z3490" s="1"/>
  <c r="W3490"/>
  <c r="U3490"/>
  <c r="T3490"/>
  <c r="V3490" s="1"/>
  <c r="S3490"/>
  <c r="R3490"/>
  <c r="Q3490"/>
  <c r="O3490"/>
  <c r="P3490" s="1"/>
  <c r="N3490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P3487"/>
  <c r="O3487"/>
  <c r="N3487"/>
  <c r="L3487"/>
  <c r="M3487" s="1"/>
  <c r="K3487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S3486"/>
  <c r="R3486"/>
  <c r="Q3486"/>
  <c r="O3486"/>
  <c r="P3486" s="1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Z3484" s="1"/>
  <c r="X3484"/>
  <c r="W3484"/>
  <c r="U3484"/>
  <c r="V3484" s="1"/>
  <c r="T3484"/>
  <c r="R3484"/>
  <c r="Q3484"/>
  <c r="S3484" s="1"/>
  <c r="O3484"/>
  <c r="N3484"/>
  <c r="P3484" s="1"/>
  <c r="M3484"/>
  <c r="L3484"/>
  <c r="K3484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P3483"/>
  <c r="O3483"/>
  <c r="N3483"/>
  <c r="L3483"/>
  <c r="M3483" s="1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M3482" s="1"/>
  <c r="J3482"/>
  <c r="I3482"/>
  <c r="H3482"/>
  <c r="AB3482" s="1"/>
  <c r="G3482"/>
  <c r="F3482"/>
  <c r="E3482"/>
  <c r="D3482"/>
  <c r="B3482"/>
  <c r="A3482" s="1"/>
  <c r="AA3481"/>
  <c r="Z3481"/>
  <c r="Y3481"/>
  <c r="X3481"/>
  <c r="W3481"/>
  <c r="V3481"/>
  <c r="U3481"/>
  <c r="T3481"/>
  <c r="R3481"/>
  <c r="S3481" s="1"/>
  <c r="Q348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P3480" s="1"/>
  <c r="M3480"/>
  <c r="L3480"/>
  <c r="K3480"/>
  <c r="J3480"/>
  <c r="I3480"/>
  <c r="H3480"/>
  <c r="AB3480" s="1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P3479"/>
  <c r="O3479"/>
  <c r="N3479"/>
  <c r="L3479"/>
  <c r="M3479" s="1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Z3476" s="1"/>
  <c r="X3476"/>
  <c r="W3476"/>
  <c r="U3476"/>
  <c r="V3476" s="1"/>
  <c r="T3476"/>
  <c r="R3476"/>
  <c r="Q3476"/>
  <c r="S3476" s="1"/>
  <c r="O3476"/>
  <c r="N3476"/>
  <c r="P3476" s="1"/>
  <c r="M3476"/>
  <c r="L3476"/>
  <c r="K3476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P3475"/>
  <c r="O3475"/>
  <c r="N3475"/>
  <c r="L3475"/>
  <c r="M3475" s="1"/>
  <c r="K3475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S3474"/>
  <c r="R3474"/>
  <c r="Q3474"/>
  <c r="O3474"/>
  <c r="P3474" s="1"/>
  <c r="N3474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S3473" s="1"/>
  <c r="Q3473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P3471"/>
  <c r="O3471"/>
  <c r="N3471"/>
  <c r="L3471"/>
  <c r="M3471" s="1"/>
  <c r="K347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S3470"/>
  <c r="R3470"/>
  <c r="Q3470"/>
  <c r="O3470"/>
  <c r="P3470" s="1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R3468"/>
  <c r="Q3468"/>
  <c r="S3468" s="1"/>
  <c r="O3468"/>
  <c r="N3468"/>
  <c r="P3468" s="1"/>
  <c r="M3468"/>
  <c r="L3468"/>
  <c r="K3468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P3467"/>
  <c r="O3467"/>
  <c r="N3467"/>
  <c r="L3467"/>
  <c r="M3467" s="1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M3466" s="1"/>
  <c r="J3466"/>
  <c r="I3466"/>
  <c r="H3466"/>
  <c r="AB3466" s="1"/>
  <c r="G3466"/>
  <c r="F3466"/>
  <c r="E3466"/>
  <c r="D3466"/>
  <c r="B3466"/>
  <c r="A3466" s="1"/>
  <c r="AA3465"/>
  <c r="Z3465"/>
  <c r="Y3465"/>
  <c r="X3465"/>
  <c r="W3465"/>
  <c r="V3465"/>
  <c r="U3465"/>
  <c r="T3465"/>
  <c r="R3465"/>
  <c r="S3465" s="1"/>
  <c r="Q3465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P3464" s="1"/>
  <c r="M3464"/>
  <c r="L3464"/>
  <c r="K3464"/>
  <c r="J3464"/>
  <c r="I3464"/>
  <c r="H3464"/>
  <c r="AB3464" s="1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P3463"/>
  <c r="O3463"/>
  <c r="N3463"/>
  <c r="L3463"/>
  <c r="M3463" s="1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S3462"/>
  <c r="R3462"/>
  <c r="Q3462"/>
  <c r="O3462"/>
  <c r="P3462" s="1"/>
  <c r="N3462"/>
  <c r="L3462"/>
  <c r="K3462"/>
  <c r="M3462" s="1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Z3460" s="1"/>
  <c r="X3460"/>
  <c r="W3460"/>
  <c r="U3460"/>
  <c r="V3460" s="1"/>
  <c r="T3460"/>
  <c r="R3460"/>
  <c r="Q3460"/>
  <c r="S3460" s="1"/>
  <c r="O3460"/>
  <c r="N3460"/>
  <c r="P3460" s="1"/>
  <c r="M3460"/>
  <c r="L3460"/>
  <c r="K3460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P3459"/>
  <c r="O3459"/>
  <c r="N3459"/>
  <c r="L3459"/>
  <c r="M3459" s="1"/>
  <c r="K3459"/>
  <c r="J3459"/>
  <c r="I3459"/>
  <c r="H3459"/>
  <c r="AB3459" s="1"/>
  <c r="G3459"/>
  <c r="F3459"/>
  <c r="E3459"/>
  <c r="D3459"/>
  <c r="B3459"/>
  <c r="A3459"/>
  <c r="AA3458"/>
  <c r="Y3458"/>
  <c r="X3458"/>
  <c r="Z3458" s="1"/>
  <c r="W3458"/>
  <c r="U3458"/>
  <c r="T3458"/>
  <c r="V3458" s="1"/>
  <c r="S3458"/>
  <c r="R3458"/>
  <c r="Q3458"/>
  <c r="O3458"/>
  <c r="P3458" s="1"/>
  <c r="N3458"/>
  <c r="L3458"/>
  <c r="K3458"/>
  <c r="M3458" s="1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R3457"/>
  <c r="S3457" s="1"/>
  <c r="Q3457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/>
  <c r="AA3456"/>
  <c r="Y3456"/>
  <c r="Z3456" s="1"/>
  <c r="X3456"/>
  <c r="W3456"/>
  <c r="U3456"/>
  <c r="V3456" s="1"/>
  <c r="T3456"/>
  <c r="R3456"/>
  <c r="Q3456"/>
  <c r="S3456" s="1"/>
  <c r="O3456"/>
  <c r="N3456"/>
  <c r="P3456" s="1"/>
  <c r="M3456"/>
  <c r="L3456"/>
  <c r="K3456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P3455"/>
  <c r="O3455"/>
  <c r="N3455"/>
  <c r="L3455"/>
  <c r="M3455" s="1"/>
  <c r="K3455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S3454"/>
  <c r="R3454"/>
  <c r="Q3454"/>
  <c r="O3454"/>
  <c r="P3454" s="1"/>
  <c r="N3454"/>
  <c r="L3454"/>
  <c r="K3454"/>
  <c r="M3454" s="1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Z3452" s="1"/>
  <c r="X3452"/>
  <c r="W3452"/>
  <c r="U3452"/>
  <c r="V3452" s="1"/>
  <c r="T3452"/>
  <c r="R3452"/>
  <c r="Q3452"/>
  <c r="S3452" s="1"/>
  <c r="O3452"/>
  <c r="N3452"/>
  <c r="P3452" s="1"/>
  <c r="M3452"/>
  <c r="L3452"/>
  <c r="K3452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P3451"/>
  <c r="O3451"/>
  <c r="N3451"/>
  <c r="L3451"/>
  <c r="M3451" s="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S3450"/>
  <c r="R3450"/>
  <c r="Q3450"/>
  <c r="O3450"/>
  <c r="P3450" s="1"/>
  <c r="N3450"/>
  <c r="L3450"/>
  <c r="K3450"/>
  <c r="M3450" s="1"/>
  <c r="J3450"/>
  <c r="I3450"/>
  <c r="H3450"/>
  <c r="AB3450" s="1"/>
  <c r="G3450"/>
  <c r="F3450"/>
  <c r="E3450"/>
  <c r="D3450"/>
  <c r="B3450"/>
  <c r="A3450" s="1"/>
  <c r="AA3449"/>
  <c r="Z3449"/>
  <c r="Y3449"/>
  <c r="X3449"/>
  <c r="W3449"/>
  <c r="V3449"/>
  <c r="U3449"/>
  <c r="T3449"/>
  <c r="R3449"/>
  <c r="S3449" s="1"/>
  <c r="Q3449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R3448"/>
  <c r="Q3448"/>
  <c r="S3448" s="1"/>
  <c r="O3448"/>
  <c r="N3448"/>
  <c r="P3448" s="1"/>
  <c r="M3448"/>
  <c r="L3448"/>
  <c r="K3448"/>
  <c r="J3448"/>
  <c r="I3448"/>
  <c r="H3448"/>
  <c r="AB3448" s="1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P3447"/>
  <c r="O3447"/>
  <c r="N3447"/>
  <c r="L3447"/>
  <c r="M3447" s="1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S3446"/>
  <c r="R3446"/>
  <c r="Q3446"/>
  <c r="O3446"/>
  <c r="P3446" s="1"/>
  <c r="N3446"/>
  <c r="L3446"/>
  <c r="K3446"/>
  <c r="M3446" s="1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Z3444" s="1"/>
  <c r="X3444"/>
  <c r="W3444"/>
  <c r="U3444"/>
  <c r="V3444" s="1"/>
  <c r="T3444"/>
  <c r="R3444"/>
  <c r="Q3444"/>
  <c r="S3444" s="1"/>
  <c r="O3444"/>
  <c r="N3444"/>
  <c r="P3444" s="1"/>
  <c r="M3444"/>
  <c r="L3444"/>
  <c r="K3444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P3443"/>
  <c r="O3443"/>
  <c r="N3443"/>
  <c r="L3443"/>
  <c r="M3443" s="1"/>
  <c r="K3443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S3442"/>
  <c r="R3442"/>
  <c r="Q3442"/>
  <c r="O3442"/>
  <c r="P3442" s="1"/>
  <c r="N3442"/>
  <c r="L3442"/>
  <c r="K3442"/>
  <c r="M3442" s="1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S3441" s="1"/>
  <c r="Q344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Z3440" s="1"/>
  <c r="X3440"/>
  <c r="W3440"/>
  <c r="U3440"/>
  <c r="V3440" s="1"/>
  <c r="T3440"/>
  <c r="R3440"/>
  <c r="Q3440"/>
  <c r="S3440" s="1"/>
  <c r="O3440"/>
  <c r="N3440"/>
  <c r="P3440" s="1"/>
  <c r="M3440"/>
  <c r="L3440"/>
  <c r="K3440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P3439"/>
  <c r="O3439"/>
  <c r="N3439"/>
  <c r="L3439"/>
  <c r="M3439" s="1"/>
  <c r="K3439"/>
  <c r="J3439"/>
  <c r="I3439"/>
  <c r="H3439"/>
  <c r="AB3439" s="1"/>
  <c r="G3439"/>
  <c r="F3439"/>
  <c r="E3439"/>
  <c r="D3439"/>
  <c r="B3439"/>
  <c r="A3439"/>
  <c r="AA3438"/>
  <c r="Y3438"/>
  <c r="X3438"/>
  <c r="Z3438" s="1"/>
  <c r="W3438"/>
  <c r="U3438"/>
  <c r="T3438"/>
  <c r="V3438" s="1"/>
  <c r="S3438"/>
  <c r="R3438"/>
  <c r="Q3438"/>
  <c r="O3438"/>
  <c r="P3438" s="1"/>
  <c r="N3438"/>
  <c r="L3438"/>
  <c r="K3438"/>
  <c r="M3438" s="1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R3437"/>
  <c r="S3437" s="1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Z3436" s="1"/>
  <c r="X3436"/>
  <c r="W3436"/>
  <c r="U3436"/>
  <c r="V3436" s="1"/>
  <c r="T3436"/>
  <c r="R3436"/>
  <c r="Q3436"/>
  <c r="S3436" s="1"/>
  <c r="O3436"/>
  <c r="N3436"/>
  <c r="P3436" s="1"/>
  <c r="M3436"/>
  <c r="L3436"/>
  <c r="K3436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P3435"/>
  <c r="O3435"/>
  <c r="N3435"/>
  <c r="L3435"/>
  <c r="M3435" s="1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S3434"/>
  <c r="R3434"/>
  <c r="Q3434"/>
  <c r="O3434"/>
  <c r="P3434" s="1"/>
  <c r="N3434"/>
  <c r="L3434"/>
  <c r="K3434"/>
  <c r="M3434" s="1"/>
  <c r="J3434"/>
  <c r="I3434"/>
  <c r="H3434"/>
  <c r="AB3434" s="1"/>
  <c r="G3434"/>
  <c r="F3434"/>
  <c r="E3434"/>
  <c r="D3434"/>
  <c r="B3434"/>
  <c r="A3434" s="1"/>
  <c r="AA3433"/>
  <c r="Z3433"/>
  <c r="Y3433"/>
  <c r="X3433"/>
  <c r="W3433"/>
  <c r="V3433"/>
  <c r="U3433"/>
  <c r="T3433"/>
  <c r="R3433"/>
  <c r="S3433" s="1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Z3432" s="1"/>
  <c r="X3432"/>
  <c r="W3432"/>
  <c r="U3432"/>
  <c r="V3432" s="1"/>
  <c r="T3432"/>
  <c r="R3432"/>
  <c r="Q3432"/>
  <c r="S3432" s="1"/>
  <c r="O3432"/>
  <c r="N3432"/>
  <c r="P3432" s="1"/>
  <c r="M3432"/>
  <c r="L3432"/>
  <c r="K3432"/>
  <c r="J3432"/>
  <c r="I3432"/>
  <c r="H3432"/>
  <c r="AB3432" s="1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P3431"/>
  <c r="O3431"/>
  <c r="N3431"/>
  <c r="L3431"/>
  <c r="M3431" s="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S3430"/>
  <c r="R3430"/>
  <c r="Q3430"/>
  <c r="O3430"/>
  <c r="P3430" s="1"/>
  <c r="N3430"/>
  <c r="L3430"/>
  <c r="K3430"/>
  <c r="M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S3429" s="1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Z3428" s="1"/>
  <c r="X3428"/>
  <c r="W3428"/>
  <c r="U3428"/>
  <c r="V3428" s="1"/>
  <c r="T3428"/>
  <c r="R3428"/>
  <c r="Q3428"/>
  <c r="S3428" s="1"/>
  <c r="O3428"/>
  <c r="N3428"/>
  <c r="P3428" s="1"/>
  <c r="M3428"/>
  <c r="L3428"/>
  <c r="K3428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P3427"/>
  <c r="O3427"/>
  <c r="N3427"/>
  <c r="L3427"/>
  <c r="M3427" s="1"/>
  <c r="K3427"/>
  <c r="J3427"/>
  <c r="I3427"/>
  <c r="H3427"/>
  <c r="AB3427" s="1"/>
  <c r="G3427"/>
  <c r="F3427"/>
  <c r="E3427"/>
  <c r="D3427"/>
  <c r="B3427"/>
  <c r="A3427"/>
  <c r="AA3426"/>
  <c r="Y3426"/>
  <c r="X3426"/>
  <c r="Z3426" s="1"/>
  <c r="W3426"/>
  <c r="U3426"/>
  <c r="T3426"/>
  <c r="V3426" s="1"/>
  <c r="S3426"/>
  <c r="R3426"/>
  <c r="Q3426"/>
  <c r="O3426"/>
  <c r="P3426" s="1"/>
  <c r="N3426"/>
  <c r="L3426"/>
  <c r="K3426"/>
  <c r="M3426" s="1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S3425" s="1"/>
  <c r="Q3425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/>
  <c r="AA3424"/>
  <c r="Y3424"/>
  <c r="Z3424" s="1"/>
  <c r="X3424"/>
  <c r="W3424"/>
  <c r="U3424"/>
  <c r="V3424" s="1"/>
  <c r="T3424"/>
  <c r="R3424"/>
  <c r="Q3424"/>
  <c r="S3424" s="1"/>
  <c r="O3424"/>
  <c r="N3424"/>
  <c r="P3424" s="1"/>
  <c r="M3424"/>
  <c r="L3424"/>
  <c r="K3424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P3423"/>
  <c r="O3423"/>
  <c r="N3423"/>
  <c r="L3423"/>
  <c r="M3423" s="1"/>
  <c r="K3423"/>
  <c r="J3423"/>
  <c r="I3423"/>
  <c r="H3423"/>
  <c r="AB3423" s="1"/>
  <c r="G3423"/>
  <c r="F3423"/>
  <c r="E3423"/>
  <c r="D3423"/>
  <c r="B3423"/>
  <c r="A3423"/>
  <c r="AA3422"/>
  <c r="Y3422"/>
  <c r="X3422"/>
  <c r="Z3422" s="1"/>
  <c r="W3422"/>
  <c r="U3422"/>
  <c r="T3422"/>
  <c r="V3422" s="1"/>
  <c r="S3422"/>
  <c r="R3422"/>
  <c r="Q3422"/>
  <c r="O3422"/>
  <c r="P3422" s="1"/>
  <c r="N3422"/>
  <c r="L3422"/>
  <c r="K3422"/>
  <c r="M3422" s="1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Z3420" s="1"/>
  <c r="X3420"/>
  <c r="W3420"/>
  <c r="U3420"/>
  <c r="V3420" s="1"/>
  <c r="T3420"/>
  <c r="R3420"/>
  <c r="Q3420"/>
  <c r="S3420" s="1"/>
  <c r="O3420"/>
  <c r="N3420"/>
  <c r="P3420" s="1"/>
  <c r="M3420"/>
  <c r="L3420"/>
  <c r="K3420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P3419"/>
  <c r="O3419"/>
  <c r="N3419"/>
  <c r="L3419"/>
  <c r="M3419" s="1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M3418" s="1"/>
  <c r="J3418"/>
  <c r="I3418"/>
  <c r="H3418"/>
  <c r="AB3418" s="1"/>
  <c r="G3418"/>
  <c r="F3418"/>
  <c r="E3418"/>
  <c r="D3418"/>
  <c r="B3418"/>
  <c r="A3418" s="1"/>
  <c r="AA3417"/>
  <c r="Z3417"/>
  <c r="Y3417"/>
  <c r="X3417"/>
  <c r="W3417"/>
  <c r="V3417"/>
  <c r="U3417"/>
  <c r="T3417"/>
  <c r="R3417"/>
  <c r="S3417" s="1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Z3416" s="1"/>
  <c r="X3416"/>
  <c r="W3416"/>
  <c r="U3416"/>
  <c r="V3416" s="1"/>
  <c r="T3416"/>
  <c r="R3416"/>
  <c r="Q3416"/>
  <c r="S3416" s="1"/>
  <c r="O3416"/>
  <c r="N3416"/>
  <c r="P3416" s="1"/>
  <c r="M3416"/>
  <c r="L3416"/>
  <c r="K3416"/>
  <c r="J3416"/>
  <c r="I3416"/>
  <c r="H3416"/>
  <c r="AB3416" s="1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P3415"/>
  <c r="O3415"/>
  <c r="N3415"/>
  <c r="L3415"/>
  <c r="M3415" s="1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S3414"/>
  <c r="R3414"/>
  <c r="Q3414"/>
  <c r="O3414"/>
  <c r="P3414" s="1"/>
  <c r="N3414"/>
  <c r="L3414"/>
  <c r="K3414"/>
  <c r="M3414" s="1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S3413" s="1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Z3412" s="1"/>
  <c r="X3412"/>
  <c r="W3412"/>
  <c r="U3412"/>
  <c r="V3412" s="1"/>
  <c r="T3412"/>
  <c r="R3412"/>
  <c r="Q3412"/>
  <c r="S3412" s="1"/>
  <c r="O3412"/>
  <c r="N3412"/>
  <c r="P3412" s="1"/>
  <c r="M3412"/>
  <c r="L3412"/>
  <c r="K3412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P3411"/>
  <c r="O3411"/>
  <c r="N3411"/>
  <c r="L3411"/>
  <c r="M3411" s="1"/>
  <c r="K3411"/>
  <c r="J3411"/>
  <c r="I3411"/>
  <c r="H3411"/>
  <c r="AB3411" s="1"/>
  <c r="G3411"/>
  <c r="F3411"/>
  <c r="E3411"/>
  <c r="D3411"/>
  <c r="B3411"/>
  <c r="A3411"/>
  <c r="AA3410"/>
  <c r="Y3410"/>
  <c r="X3410"/>
  <c r="Z3410" s="1"/>
  <c r="W3410"/>
  <c r="U3410"/>
  <c r="T3410"/>
  <c r="V3410" s="1"/>
  <c r="S3410"/>
  <c r="R3410"/>
  <c r="Q3410"/>
  <c r="O3410"/>
  <c r="P3410" s="1"/>
  <c r="N3410"/>
  <c r="L3410"/>
  <c r="K3410"/>
  <c r="M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S3409" s="1"/>
  <c r="Q3409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Z3408" s="1"/>
  <c r="X3408"/>
  <c r="W3408"/>
  <c r="U3408"/>
  <c r="V3408" s="1"/>
  <c r="T3408"/>
  <c r="R3408"/>
  <c r="Q3408"/>
  <c r="S3408" s="1"/>
  <c r="O3408"/>
  <c r="N3408"/>
  <c r="P3408" s="1"/>
  <c r="M3408"/>
  <c r="L3408"/>
  <c r="K3408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P3407"/>
  <c r="O3407"/>
  <c r="N3407"/>
  <c r="L3407"/>
  <c r="M3407" s="1"/>
  <c r="K3407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S3406"/>
  <c r="R3406"/>
  <c r="Q3406"/>
  <c r="O3406"/>
  <c r="P3406" s="1"/>
  <c r="N3406"/>
  <c r="L3406"/>
  <c r="K3406"/>
  <c r="M3406" s="1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Z3404" s="1"/>
  <c r="X3404"/>
  <c r="W3404"/>
  <c r="U3404"/>
  <c r="V3404" s="1"/>
  <c r="T3404"/>
  <c r="R3404"/>
  <c r="Q3404"/>
  <c r="S3404" s="1"/>
  <c r="O3404"/>
  <c r="N3404"/>
  <c r="P3404" s="1"/>
  <c r="M3404"/>
  <c r="L3404"/>
  <c r="K3404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P3403"/>
  <c r="O3403"/>
  <c r="N3403"/>
  <c r="L3403"/>
  <c r="M3403" s="1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M3402" s="1"/>
  <c r="J3402"/>
  <c r="I3402"/>
  <c r="H3402"/>
  <c r="AB3402" s="1"/>
  <c r="G3402"/>
  <c r="F3402"/>
  <c r="E3402"/>
  <c r="D3402"/>
  <c r="B3402"/>
  <c r="A3402" s="1"/>
  <c r="AA3401"/>
  <c r="Z3401"/>
  <c r="Y3401"/>
  <c r="X3401"/>
  <c r="W3401"/>
  <c r="V3401"/>
  <c r="U3401"/>
  <c r="T3401"/>
  <c r="R3401"/>
  <c r="S3401" s="1"/>
  <c r="Q340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Z3400" s="1"/>
  <c r="X3400"/>
  <c r="W3400"/>
  <c r="U3400"/>
  <c r="V3400" s="1"/>
  <c r="T3400"/>
  <c r="R3400"/>
  <c r="Q3400"/>
  <c r="S3400" s="1"/>
  <c r="O3400"/>
  <c r="N3400"/>
  <c r="P3400" s="1"/>
  <c r="M3400"/>
  <c r="L3400"/>
  <c r="K3400"/>
  <c r="J3400"/>
  <c r="I3400"/>
  <c r="H3400"/>
  <c r="AB3400" s="1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S3399" s="1"/>
  <c r="Q3399"/>
  <c r="P3399"/>
  <c r="O3399"/>
  <c r="N3399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S3398"/>
  <c r="R3398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Z3396" s="1"/>
  <c r="X3396"/>
  <c r="W3396"/>
  <c r="U3396"/>
  <c r="V3396" s="1"/>
  <c r="T3396"/>
  <c r="R3396"/>
  <c r="Q3396"/>
  <c r="S3396" s="1"/>
  <c r="O3396"/>
  <c r="N3396"/>
  <c r="P3396" s="1"/>
  <c r="M3396"/>
  <c r="L3396"/>
  <c r="K3396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S3395" s="1"/>
  <c r="Q3395"/>
  <c r="P3395"/>
  <c r="O3395"/>
  <c r="N3395"/>
  <c r="L3395"/>
  <c r="K3395"/>
  <c r="M3395" s="1"/>
  <c r="J3395"/>
  <c r="I3395"/>
  <c r="H3395"/>
  <c r="AB3395" s="1"/>
  <c r="G3395"/>
  <c r="F3395"/>
  <c r="E3395"/>
  <c r="D3395"/>
  <c r="B3395"/>
  <c r="A3395"/>
  <c r="AA3394"/>
  <c r="Y3394"/>
  <c r="Z3394" s="1"/>
  <c r="X3394"/>
  <c r="W3394"/>
  <c r="U3394"/>
  <c r="V3394" s="1"/>
  <c r="T3394"/>
  <c r="S3394"/>
  <c r="R3394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R3393"/>
  <c r="S3393" s="1"/>
  <c r="Q3393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/>
  <c r="AA3392"/>
  <c r="Y3392"/>
  <c r="Z3392" s="1"/>
  <c r="X3392"/>
  <c r="W3392"/>
  <c r="U3392"/>
  <c r="V3392" s="1"/>
  <c r="T3392"/>
  <c r="R3392"/>
  <c r="Q3392"/>
  <c r="S3392" s="1"/>
  <c r="O3392"/>
  <c r="N3392"/>
  <c r="P3392" s="1"/>
  <c r="M3392"/>
  <c r="L3392"/>
  <c r="K3392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S3391" s="1"/>
  <c r="Q3391"/>
  <c r="P3391"/>
  <c r="O3391"/>
  <c r="N339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S3390"/>
  <c r="R3390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R3389"/>
  <c r="S3389" s="1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Z3388" s="1"/>
  <c r="X3388"/>
  <c r="W3388"/>
  <c r="U3388"/>
  <c r="V3388" s="1"/>
  <c r="T3388"/>
  <c r="R3388"/>
  <c r="Q3388"/>
  <c r="S3388" s="1"/>
  <c r="O3388"/>
  <c r="N3388"/>
  <c r="P3388" s="1"/>
  <c r="M3388"/>
  <c r="L3388"/>
  <c r="K3388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P3387"/>
  <c r="O3387"/>
  <c r="N3387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S3386"/>
  <c r="R3386"/>
  <c r="Q3386"/>
  <c r="O3386"/>
  <c r="P3386" s="1"/>
  <c r="N3386"/>
  <c r="L3386"/>
  <c r="K3386"/>
  <c r="M3386" s="1"/>
  <c r="J3386"/>
  <c r="I3386"/>
  <c r="H3386"/>
  <c r="AB3386" s="1"/>
  <c r="G3386"/>
  <c r="F3386"/>
  <c r="E3386"/>
  <c r="D3386"/>
  <c r="B3386"/>
  <c r="A3386" s="1"/>
  <c r="AA3385"/>
  <c r="Z3385"/>
  <c r="Y3385"/>
  <c r="X3385"/>
  <c r="W3385"/>
  <c r="V3385"/>
  <c r="U3385"/>
  <c r="T3385"/>
  <c r="R3385"/>
  <c r="S3385" s="1"/>
  <c r="Q3385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/>
  <c r="AA3384"/>
  <c r="Y3384"/>
  <c r="Z3384" s="1"/>
  <c r="X3384"/>
  <c r="W3384"/>
  <c r="U3384"/>
  <c r="V3384" s="1"/>
  <c r="T3384"/>
  <c r="R3384"/>
  <c r="Q3384"/>
  <c r="S3384" s="1"/>
  <c r="O3384"/>
  <c r="N3384"/>
  <c r="P3384" s="1"/>
  <c r="M3384"/>
  <c r="L3384"/>
  <c r="K3384"/>
  <c r="J3384"/>
  <c r="I3384"/>
  <c r="H3384"/>
  <c r="AB3384" s="1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P3383"/>
  <c r="O3383"/>
  <c r="N3383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S3382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S3381" s="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Z3380" s="1"/>
  <c r="X3380"/>
  <c r="W3380"/>
  <c r="U3380"/>
  <c r="V3380" s="1"/>
  <c r="T3380"/>
  <c r="R3380"/>
  <c r="Q3380"/>
  <c r="S3380" s="1"/>
  <c r="O3380"/>
  <c r="N3380"/>
  <c r="P3380" s="1"/>
  <c r="M3380"/>
  <c r="L3380"/>
  <c r="K3380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S3379" s="1"/>
  <c r="Q3379"/>
  <c r="P3379"/>
  <c r="O3379"/>
  <c r="N3379"/>
  <c r="L3379"/>
  <c r="K3379"/>
  <c r="M3379" s="1"/>
  <c r="J3379"/>
  <c r="I3379"/>
  <c r="H3379"/>
  <c r="AB3379" s="1"/>
  <c r="G3379"/>
  <c r="F3379"/>
  <c r="E3379"/>
  <c r="D3379"/>
  <c r="B3379"/>
  <c r="A3379"/>
  <c r="AA3378"/>
  <c r="Y3378"/>
  <c r="Z3378" s="1"/>
  <c r="X3378"/>
  <c r="W3378"/>
  <c r="U3378"/>
  <c r="V3378" s="1"/>
  <c r="T3378"/>
  <c r="S3378"/>
  <c r="R3378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S3377" s="1"/>
  <c r="Q3377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/>
  <c r="AA3376"/>
  <c r="Y3376"/>
  <c r="Z3376" s="1"/>
  <c r="X3376"/>
  <c r="W3376"/>
  <c r="U3376"/>
  <c r="V3376" s="1"/>
  <c r="T3376"/>
  <c r="R3376"/>
  <c r="Q3376"/>
  <c r="S3376" s="1"/>
  <c r="O3376"/>
  <c r="N3376"/>
  <c r="P3376" s="1"/>
  <c r="M3376"/>
  <c r="L3376"/>
  <c r="K3376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S3375" s="1"/>
  <c r="Q3375"/>
  <c r="P3375"/>
  <c r="O3375"/>
  <c r="N3375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S3374"/>
  <c r="R3374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M3372"/>
  <c r="L3372"/>
  <c r="K3372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S3371" s="1"/>
  <c r="Q3371"/>
  <c r="P3371"/>
  <c r="O3371"/>
  <c r="N337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S3370"/>
  <c r="R3370"/>
  <c r="Q3370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 s="1"/>
  <c r="AA3369"/>
  <c r="Z3369"/>
  <c r="Y3369"/>
  <c r="X3369"/>
  <c r="W3369"/>
  <c r="V3369"/>
  <c r="U3369"/>
  <c r="T3369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M3368"/>
  <c r="L3368"/>
  <c r="K3368"/>
  <c r="J3368"/>
  <c r="I3368"/>
  <c r="H3368"/>
  <c r="AB3368" s="1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S3367" s="1"/>
  <c r="Q3367"/>
  <c r="P3367"/>
  <c r="O3367"/>
  <c r="N3367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S3366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S3365" s="1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Z3364" s="1"/>
  <c r="X3364"/>
  <c r="W3364"/>
  <c r="U3364"/>
  <c r="V3364" s="1"/>
  <c r="T3364"/>
  <c r="R3364"/>
  <c r="Q3364"/>
  <c r="S3364" s="1"/>
  <c r="O3364"/>
  <c r="N3364"/>
  <c r="P3364" s="1"/>
  <c r="M3364"/>
  <c r="L3364"/>
  <c r="K3364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P3363"/>
  <c r="O3363"/>
  <c r="N3363"/>
  <c r="L3363"/>
  <c r="K3363"/>
  <c r="M3363" s="1"/>
  <c r="J3363"/>
  <c r="I3363"/>
  <c r="H3363"/>
  <c r="AB3363" s="1"/>
  <c r="G3363"/>
  <c r="F3363"/>
  <c r="E3363"/>
  <c r="D3363"/>
  <c r="B3363"/>
  <c r="A3363"/>
  <c r="AA3362"/>
  <c r="Y3362"/>
  <c r="X3362"/>
  <c r="Z3362" s="1"/>
  <c r="W3362"/>
  <c r="U3362"/>
  <c r="T3362"/>
  <c r="V3362" s="1"/>
  <c r="S3362"/>
  <c r="R3362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S3361" s="1"/>
  <c r="Q336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Z3360" s="1"/>
  <c r="X3360"/>
  <c r="W3360"/>
  <c r="U3360"/>
  <c r="V3360" s="1"/>
  <c r="T3360"/>
  <c r="R3360"/>
  <c r="Q3360"/>
  <c r="S3360" s="1"/>
  <c r="O3360"/>
  <c r="N3360"/>
  <c r="P3360" s="1"/>
  <c r="M3360"/>
  <c r="L3360"/>
  <c r="K3360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P3359"/>
  <c r="O3359"/>
  <c r="N3359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S3358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R3357"/>
  <c r="S3357" s="1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Z3356" s="1"/>
  <c r="X3356"/>
  <c r="W3356"/>
  <c r="U3356"/>
  <c r="V3356" s="1"/>
  <c r="T3356"/>
  <c r="R3356"/>
  <c r="Q3356"/>
  <c r="S3356" s="1"/>
  <c r="O3356"/>
  <c r="N3356"/>
  <c r="P3356" s="1"/>
  <c r="M3356"/>
  <c r="L3356"/>
  <c r="K3356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P3355"/>
  <c r="O3355"/>
  <c r="N3355"/>
  <c r="L3355"/>
  <c r="M3355" s="1"/>
  <c r="K3355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M3354" s="1"/>
  <c r="J3354"/>
  <c r="I3354"/>
  <c r="H3354"/>
  <c r="AB3354" s="1"/>
  <c r="G3354"/>
  <c r="F3354"/>
  <c r="E3354"/>
  <c r="D3354"/>
  <c r="B3354"/>
  <c r="A3354" s="1"/>
  <c r="AA3353"/>
  <c r="Z3353"/>
  <c r="Y3353"/>
  <c r="X3353"/>
  <c r="W3353"/>
  <c r="V3353"/>
  <c r="U3353"/>
  <c r="T3353"/>
  <c r="R3353"/>
  <c r="S3353" s="1"/>
  <c r="Q3353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/>
  <c r="AA3352"/>
  <c r="Y3352"/>
  <c r="Z3352" s="1"/>
  <c r="X3352"/>
  <c r="W3352"/>
  <c r="U3352"/>
  <c r="V3352" s="1"/>
  <c r="T3352"/>
  <c r="R3352"/>
  <c r="Q3352"/>
  <c r="S3352" s="1"/>
  <c r="O3352"/>
  <c r="N3352"/>
  <c r="P3352" s="1"/>
  <c r="M3352"/>
  <c r="L3352"/>
  <c r="K3352"/>
  <c r="J3352"/>
  <c r="I3352"/>
  <c r="H3352"/>
  <c r="AB3352" s="1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S3351" s="1"/>
  <c r="Q3351"/>
  <c r="P3351"/>
  <c r="O3351"/>
  <c r="N3351"/>
  <c r="L3351"/>
  <c r="K3351"/>
  <c r="M3351" s="1"/>
  <c r="J3351"/>
  <c r="I3351"/>
  <c r="H3351"/>
  <c r="G3351"/>
  <c r="F3351"/>
  <c r="E3351"/>
  <c r="D3351"/>
  <c r="B3351"/>
  <c r="A3351"/>
  <c r="AA3350"/>
  <c r="Y3350"/>
  <c r="Z3350" s="1"/>
  <c r="X3350"/>
  <c r="W3350"/>
  <c r="U3350"/>
  <c r="V3350" s="1"/>
  <c r="T3350"/>
  <c r="S3350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Z3348" s="1"/>
  <c r="X3348"/>
  <c r="W3348"/>
  <c r="U3348"/>
  <c r="V3348" s="1"/>
  <c r="T3348"/>
  <c r="R3348"/>
  <c r="Q3348"/>
  <c r="S3348" s="1"/>
  <c r="O3348"/>
  <c r="N3348"/>
  <c r="P3348" s="1"/>
  <c r="M3348"/>
  <c r="L3348"/>
  <c r="K3348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S3347" s="1"/>
  <c r="Q3347"/>
  <c r="P3347"/>
  <c r="O3347"/>
  <c r="N3347"/>
  <c r="L3347"/>
  <c r="K3347"/>
  <c r="M3347" s="1"/>
  <c r="J3347"/>
  <c r="I3347"/>
  <c r="H3347"/>
  <c r="AB3347" s="1"/>
  <c r="G3347"/>
  <c r="F3347"/>
  <c r="E3347"/>
  <c r="D3347"/>
  <c r="B3347"/>
  <c r="A3347"/>
  <c r="AA3346"/>
  <c r="Y3346"/>
  <c r="Z3346" s="1"/>
  <c r="X3346"/>
  <c r="W3346"/>
  <c r="U3346"/>
  <c r="V3346" s="1"/>
  <c r="T3346"/>
  <c r="S3346"/>
  <c r="R3346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/>
  <c r="AA3344"/>
  <c r="Y3344"/>
  <c r="Z3344" s="1"/>
  <c r="X3344"/>
  <c r="W3344"/>
  <c r="U3344"/>
  <c r="V3344" s="1"/>
  <c r="T3344"/>
  <c r="R3344"/>
  <c r="Q3344"/>
  <c r="S3344" s="1"/>
  <c r="O3344"/>
  <c r="N3344"/>
  <c r="P3344" s="1"/>
  <c r="M3344"/>
  <c r="L3344"/>
  <c r="K3344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S3343" s="1"/>
  <c r="Q3343"/>
  <c r="P3343"/>
  <c r="O3343"/>
  <c r="N3343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S3342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R3341"/>
  <c r="S3341" s="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Z3340" s="1"/>
  <c r="X3340"/>
  <c r="W3340"/>
  <c r="U3340"/>
  <c r="V3340" s="1"/>
  <c r="T3340"/>
  <c r="R3340"/>
  <c r="Q3340"/>
  <c r="S3340" s="1"/>
  <c r="O3340"/>
  <c r="N3340"/>
  <c r="P3340" s="1"/>
  <c r="M3340"/>
  <c r="L3340"/>
  <c r="K3340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S3339" s="1"/>
  <c r="Q3339"/>
  <c r="P3339"/>
  <c r="O3339"/>
  <c r="N3339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S3338"/>
  <c r="R3338"/>
  <c r="Q3338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 s="1"/>
  <c r="AA3337"/>
  <c r="Z3337"/>
  <c r="Y3337"/>
  <c r="X3337"/>
  <c r="W3337"/>
  <c r="V3337"/>
  <c r="U3337"/>
  <c r="T3337"/>
  <c r="R3337"/>
  <c r="Q3337"/>
  <c r="S3337" s="1"/>
  <c r="O3337"/>
  <c r="N3337"/>
  <c r="P3337" s="1"/>
  <c r="L3337"/>
  <c r="M3337" s="1"/>
  <c r="K3337"/>
  <c r="J3337"/>
  <c r="I3337"/>
  <c r="H3337"/>
  <c r="AB3337" s="1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P3336" s="1"/>
  <c r="N3336"/>
  <c r="M3336"/>
  <c r="L3336"/>
  <c r="K3336"/>
  <c r="J3336"/>
  <c r="I3336"/>
  <c r="H3336"/>
  <c r="AB3336" s="1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S3335" s="1"/>
  <c r="Q3335"/>
  <c r="P3335"/>
  <c r="O3335"/>
  <c r="N3335"/>
  <c r="L3335"/>
  <c r="K3335"/>
  <c r="M3335" s="1"/>
  <c r="J3335"/>
  <c r="I3335"/>
  <c r="H3335"/>
  <c r="G3335"/>
  <c r="F3335"/>
  <c r="E3335"/>
  <c r="D3335"/>
  <c r="B3335"/>
  <c r="A3335"/>
  <c r="AA3334"/>
  <c r="Y3334"/>
  <c r="Z3334" s="1"/>
  <c r="X3334"/>
  <c r="W3334"/>
  <c r="U3334"/>
  <c r="V3334" s="1"/>
  <c r="T3334"/>
  <c r="S3334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Z3332" s="1"/>
  <c r="X3332"/>
  <c r="W3332"/>
  <c r="U3332"/>
  <c r="V3332" s="1"/>
  <c r="T3332"/>
  <c r="R3332"/>
  <c r="Q3332"/>
  <c r="S3332" s="1"/>
  <c r="O3332"/>
  <c r="N3332"/>
  <c r="P3332" s="1"/>
  <c r="M3332"/>
  <c r="L3332"/>
  <c r="K3332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P3331"/>
  <c r="O3331"/>
  <c r="N3331"/>
  <c r="L3331"/>
  <c r="M3331" s="1"/>
  <c r="K3331"/>
  <c r="J3331"/>
  <c r="I3331"/>
  <c r="H3331"/>
  <c r="AB3331" s="1"/>
  <c r="G3331"/>
  <c r="F3331"/>
  <c r="E3331"/>
  <c r="D3331"/>
  <c r="B3331"/>
  <c r="A3331"/>
  <c r="AA3330"/>
  <c r="Y3330"/>
  <c r="X3330"/>
  <c r="Z3330" s="1"/>
  <c r="W3330"/>
  <c r="U3330"/>
  <c r="T3330"/>
  <c r="V3330" s="1"/>
  <c r="S3330"/>
  <c r="R3330"/>
  <c r="Q3330"/>
  <c r="O3330"/>
  <c r="P3330" s="1"/>
  <c r="N3330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S3329" s="1"/>
  <c r="Q3329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/>
  <c r="AA3328"/>
  <c r="Y3328"/>
  <c r="Z3328" s="1"/>
  <c r="X3328"/>
  <c r="W3328"/>
  <c r="U3328"/>
  <c r="V3328" s="1"/>
  <c r="T3328"/>
  <c r="R3328"/>
  <c r="Q3328"/>
  <c r="S3328" s="1"/>
  <c r="O3328"/>
  <c r="N3328"/>
  <c r="P3328" s="1"/>
  <c r="M3328"/>
  <c r="L3328"/>
  <c r="K3328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P3327"/>
  <c r="O3327"/>
  <c r="N3327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S3326"/>
  <c r="R3326"/>
  <c r="Q3326"/>
  <c r="O3326"/>
  <c r="P3326" s="1"/>
  <c r="N3326"/>
  <c r="L3326"/>
  <c r="K3326"/>
  <c r="M3326" s="1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R3325"/>
  <c r="S3325" s="1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R3324"/>
  <c r="Q3324"/>
  <c r="S3324" s="1"/>
  <c r="O3324"/>
  <c r="N3324"/>
  <c r="P3324" s="1"/>
  <c r="M3324"/>
  <c r="L3324"/>
  <c r="K3324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S3323" s="1"/>
  <c r="Q3323"/>
  <c r="P3323"/>
  <c r="O3323"/>
  <c r="N3323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S3322"/>
  <c r="R3322"/>
  <c r="Q3322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 s="1"/>
  <c r="AA3321"/>
  <c r="Z3321"/>
  <c r="Y3321"/>
  <c r="X3321"/>
  <c r="W3321"/>
  <c r="V3321"/>
  <c r="U3321"/>
  <c r="T3321"/>
  <c r="R3321"/>
  <c r="S3321" s="1"/>
  <c r="Q332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/>
  <c r="AA3320"/>
  <c r="Y3320"/>
  <c r="Z3320" s="1"/>
  <c r="X3320"/>
  <c r="W3320"/>
  <c r="U3320"/>
  <c r="V3320" s="1"/>
  <c r="T3320"/>
  <c r="R3320"/>
  <c r="Q3320"/>
  <c r="S3320" s="1"/>
  <c r="O3320"/>
  <c r="N3320"/>
  <c r="P3320" s="1"/>
  <c r="M3320"/>
  <c r="L3320"/>
  <c r="K3320"/>
  <c r="J3320"/>
  <c r="I3320"/>
  <c r="H3320"/>
  <c r="AB3320" s="1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S3319" s="1"/>
  <c r="Q3319"/>
  <c r="P3319"/>
  <c r="O3319"/>
  <c r="N3319"/>
  <c r="L3319"/>
  <c r="K3319"/>
  <c r="M3319" s="1"/>
  <c r="J3319"/>
  <c r="I3319"/>
  <c r="H3319"/>
  <c r="G3319"/>
  <c r="F3319"/>
  <c r="E3319"/>
  <c r="D3319"/>
  <c r="B3319"/>
  <c r="A3319"/>
  <c r="AA3318"/>
  <c r="Y3318"/>
  <c r="Z3318" s="1"/>
  <c r="X3318"/>
  <c r="W3318"/>
  <c r="U3318"/>
  <c r="V3318" s="1"/>
  <c r="T3318"/>
  <c r="S3318"/>
  <c r="R3318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Z3316" s="1"/>
  <c r="X3316"/>
  <c r="W3316"/>
  <c r="U3316"/>
  <c r="V3316" s="1"/>
  <c r="T3316"/>
  <c r="R3316"/>
  <c r="Q3316"/>
  <c r="S3316" s="1"/>
  <c r="O3316"/>
  <c r="N3316"/>
  <c r="P3316" s="1"/>
  <c r="M3316"/>
  <c r="L3316"/>
  <c r="K3316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S3315" s="1"/>
  <c r="Q3315"/>
  <c r="P3315"/>
  <c r="O3315"/>
  <c r="N3315"/>
  <c r="L3315"/>
  <c r="K3315"/>
  <c r="M3315" s="1"/>
  <c r="J3315"/>
  <c r="I3315"/>
  <c r="H3315"/>
  <c r="AB3315" s="1"/>
  <c r="G3315"/>
  <c r="F3315"/>
  <c r="E3315"/>
  <c r="D3315"/>
  <c r="B3315"/>
  <c r="A3315"/>
  <c r="AA3314"/>
  <c r="Y3314"/>
  <c r="Z3314" s="1"/>
  <c r="X3314"/>
  <c r="W3314"/>
  <c r="U3314"/>
  <c r="V3314" s="1"/>
  <c r="T3314"/>
  <c r="S3314"/>
  <c r="R3314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N3312"/>
  <c r="P3312" s="1"/>
  <c r="M3312"/>
  <c r="L3312"/>
  <c r="K3312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S3311" s="1"/>
  <c r="Q3311"/>
  <c r="P3311"/>
  <c r="O3311"/>
  <c r="N331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S3310"/>
  <c r="R3310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R3309"/>
  <c r="S3309" s="1"/>
  <c r="Q3309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Z3308" s="1"/>
  <c r="X3308"/>
  <c r="W3308"/>
  <c r="U3308"/>
  <c r="V3308" s="1"/>
  <c r="T3308"/>
  <c r="R3308"/>
  <c r="Q3308"/>
  <c r="S3308" s="1"/>
  <c r="O3308"/>
  <c r="N3308"/>
  <c r="P3308" s="1"/>
  <c r="M3308"/>
  <c r="L3308"/>
  <c r="K3308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P3307"/>
  <c r="O3307"/>
  <c r="N3307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S3306"/>
  <c r="R3306"/>
  <c r="Q3306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 s="1"/>
  <c r="AA3305"/>
  <c r="Z3305"/>
  <c r="Y3305"/>
  <c r="X3305"/>
  <c r="W3305"/>
  <c r="V3305"/>
  <c r="U3305"/>
  <c r="T3305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O3304"/>
  <c r="N3304"/>
  <c r="P3304" s="1"/>
  <c r="M3304"/>
  <c r="L3304"/>
  <c r="K3304"/>
  <c r="J3304"/>
  <c r="I3304"/>
  <c r="H3304"/>
  <c r="AB3304" s="1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S3303" s="1"/>
  <c r="Q3303"/>
  <c r="P3303"/>
  <c r="O3303"/>
  <c r="N3303"/>
  <c r="L3303"/>
  <c r="K3303"/>
  <c r="M3303" s="1"/>
  <c r="J3303"/>
  <c r="I3303"/>
  <c r="H3303"/>
  <c r="G3303"/>
  <c r="F3303"/>
  <c r="E3303"/>
  <c r="D3303"/>
  <c r="B3303"/>
  <c r="A3303"/>
  <c r="AA3302"/>
  <c r="Y3302"/>
  <c r="Z3302" s="1"/>
  <c r="X3302"/>
  <c r="W3302"/>
  <c r="U3302"/>
  <c r="V3302" s="1"/>
  <c r="T3302"/>
  <c r="S3302"/>
  <c r="R3302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Z3300" s="1"/>
  <c r="X3300"/>
  <c r="W3300"/>
  <c r="U3300"/>
  <c r="V3300" s="1"/>
  <c r="T3300"/>
  <c r="R3300"/>
  <c r="Q3300"/>
  <c r="S3300" s="1"/>
  <c r="O3300"/>
  <c r="N3300"/>
  <c r="P3300" s="1"/>
  <c r="M3300"/>
  <c r="L3300"/>
  <c r="K3300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S3299" s="1"/>
  <c r="Q3299"/>
  <c r="P3299"/>
  <c r="O3299"/>
  <c r="N3299"/>
  <c r="L3299"/>
  <c r="K3299"/>
  <c r="M3299" s="1"/>
  <c r="J3299"/>
  <c r="I3299"/>
  <c r="H3299"/>
  <c r="AB3299" s="1"/>
  <c r="G3299"/>
  <c r="F3299"/>
  <c r="E3299"/>
  <c r="D3299"/>
  <c r="B3299"/>
  <c r="A3299"/>
  <c r="AA3298"/>
  <c r="Y3298"/>
  <c r="Z3298" s="1"/>
  <c r="X3298"/>
  <c r="W3298"/>
  <c r="U3298"/>
  <c r="V3298" s="1"/>
  <c r="T3298"/>
  <c r="S3298"/>
  <c r="R3298"/>
  <c r="Q3298"/>
  <c r="O3298"/>
  <c r="N3298"/>
  <c r="P3298" s="1"/>
  <c r="L3298"/>
  <c r="K3298"/>
  <c r="M3298" s="1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R3297"/>
  <c r="Q3297"/>
  <c r="S3297" s="1"/>
  <c r="O3297"/>
  <c r="N3297"/>
  <c r="P3297" s="1"/>
  <c r="L3297"/>
  <c r="M3297" s="1"/>
  <c r="K3297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O3296"/>
  <c r="N3296"/>
  <c r="P3296" s="1"/>
  <c r="M3296"/>
  <c r="L3296"/>
  <c r="K3296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S3295" s="1"/>
  <c r="Q3295"/>
  <c r="P3295"/>
  <c r="O3295"/>
  <c r="N3295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S3294"/>
  <c r="R3294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R3293"/>
  <c r="S3293" s="1"/>
  <c r="Q3293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Z3292" s="1"/>
  <c r="X3292"/>
  <c r="W3292"/>
  <c r="U3292"/>
  <c r="V3292" s="1"/>
  <c r="T3292"/>
  <c r="R3292"/>
  <c r="Q3292"/>
  <c r="S3292" s="1"/>
  <c r="O3292"/>
  <c r="N3292"/>
  <c r="P3292" s="1"/>
  <c r="M3292"/>
  <c r="L3292"/>
  <c r="K3292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P3291"/>
  <c r="O3291"/>
  <c r="N3291"/>
  <c r="L3291"/>
  <c r="M3291" s="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S3290"/>
  <c r="R3290"/>
  <c r="Q3290"/>
  <c r="O3290"/>
  <c r="P3290" s="1"/>
  <c r="N3290"/>
  <c r="L3290"/>
  <c r="K3290"/>
  <c r="M3290" s="1"/>
  <c r="J3290"/>
  <c r="I3290"/>
  <c r="H3290"/>
  <c r="AB3290" s="1"/>
  <c r="G3290"/>
  <c r="F3290"/>
  <c r="E3290"/>
  <c r="D3290"/>
  <c r="B3290"/>
  <c r="A3290" s="1"/>
  <c r="AA3289"/>
  <c r="Z3289"/>
  <c r="Y3289"/>
  <c r="X3289"/>
  <c r="W3289"/>
  <c r="V3289"/>
  <c r="U3289"/>
  <c r="T3289"/>
  <c r="R3289"/>
  <c r="S3289" s="1"/>
  <c r="Q3289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/>
  <c r="AA3288"/>
  <c r="Y3288"/>
  <c r="Z3288" s="1"/>
  <c r="X3288"/>
  <c r="W3288"/>
  <c r="U3288"/>
  <c r="V3288" s="1"/>
  <c r="T3288"/>
  <c r="R3288"/>
  <c r="Q3288"/>
  <c r="S3288" s="1"/>
  <c r="O3288"/>
  <c r="N3288"/>
  <c r="P3288" s="1"/>
  <c r="M3288"/>
  <c r="L3288"/>
  <c r="K3288"/>
  <c r="J3288"/>
  <c r="I3288"/>
  <c r="H3288"/>
  <c r="AB3288" s="1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P3287"/>
  <c r="O3287"/>
  <c r="N3287"/>
  <c r="L3287"/>
  <c r="M3287" s="1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S3286"/>
  <c r="R3286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R3285"/>
  <c r="S3285" s="1"/>
  <c r="Q3285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Z3284" s="1"/>
  <c r="X3284"/>
  <c r="W3284"/>
  <c r="U3284"/>
  <c r="V3284" s="1"/>
  <c r="T3284"/>
  <c r="R3284"/>
  <c r="Q3284"/>
  <c r="S3284" s="1"/>
  <c r="O3284"/>
  <c r="N3284"/>
  <c r="P3284" s="1"/>
  <c r="M3284"/>
  <c r="L3284"/>
  <c r="K3284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S3283" s="1"/>
  <c r="Q3283"/>
  <c r="P3283"/>
  <c r="O3283"/>
  <c r="N3283"/>
  <c r="L3283"/>
  <c r="K3283"/>
  <c r="M3283" s="1"/>
  <c r="J3283"/>
  <c r="I3283"/>
  <c r="H3283"/>
  <c r="AB3283" s="1"/>
  <c r="G3283"/>
  <c r="F3283"/>
  <c r="E3283"/>
  <c r="D3283"/>
  <c r="B3283"/>
  <c r="A3283"/>
  <c r="AA3282"/>
  <c r="Y3282"/>
  <c r="Z3282" s="1"/>
  <c r="X3282"/>
  <c r="W3282"/>
  <c r="U3282"/>
  <c r="V3282" s="1"/>
  <c r="T3282"/>
  <c r="S3282"/>
  <c r="R3282"/>
  <c r="Q3282"/>
  <c r="O3282"/>
  <c r="N3282"/>
  <c r="P3282" s="1"/>
  <c r="L3282"/>
  <c r="K3282"/>
  <c r="M3282" s="1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S3281" s="1"/>
  <c r="Q328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O3280"/>
  <c r="N3280"/>
  <c r="P3280" s="1"/>
  <c r="M3280"/>
  <c r="L3280"/>
  <c r="K3280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S3279" s="1"/>
  <c r="Q3279"/>
  <c r="P3279"/>
  <c r="O3279"/>
  <c r="N3279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S3278"/>
  <c r="R3278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Q3277"/>
  <c r="S3277" s="1"/>
  <c r="O3277"/>
  <c r="N3277"/>
  <c r="P3277" s="1"/>
  <c r="L3277"/>
  <c r="M3277" s="1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O3276"/>
  <c r="P3276" s="1"/>
  <c r="N3276"/>
  <c r="M3276"/>
  <c r="L3276"/>
  <c r="K3276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S3275" s="1"/>
  <c r="Q3275"/>
  <c r="P3275"/>
  <c r="O3275"/>
  <c r="N3275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S3274"/>
  <c r="R3274"/>
  <c r="Q3274"/>
  <c r="O3274"/>
  <c r="N3274"/>
  <c r="P3274" s="1"/>
  <c r="L3274"/>
  <c r="K3274"/>
  <c r="M3274" s="1"/>
  <c r="J3274"/>
  <c r="I3274"/>
  <c r="H3274"/>
  <c r="AB3274" s="1"/>
  <c r="G3274"/>
  <c r="F3274"/>
  <c r="E3274"/>
  <c r="D3274"/>
  <c r="B3274"/>
  <c r="A3274" s="1"/>
  <c r="AA3273"/>
  <c r="Z3273"/>
  <c r="Y3273"/>
  <c r="X3273"/>
  <c r="W3273"/>
  <c r="V3273"/>
  <c r="U3273"/>
  <c r="T3273"/>
  <c r="R3273"/>
  <c r="Q3273"/>
  <c r="S3273" s="1"/>
  <c r="O3273"/>
  <c r="N3273"/>
  <c r="P3273" s="1"/>
  <c r="L3273"/>
  <c r="M3273" s="1"/>
  <c r="K3273"/>
  <c r="J3273"/>
  <c r="I3273"/>
  <c r="H3273"/>
  <c r="AB3273" s="1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O3272"/>
  <c r="P3272" s="1"/>
  <c r="N3272"/>
  <c r="M3272"/>
  <c r="L3272"/>
  <c r="K3272"/>
  <c r="J3272"/>
  <c r="I3272"/>
  <c r="H3272"/>
  <c r="AB3272" s="1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S3271" s="1"/>
  <c r="Q3271"/>
  <c r="P3271"/>
  <c r="O3271"/>
  <c r="N327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S3270"/>
  <c r="R3270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O3268"/>
  <c r="N3268"/>
  <c r="P3268" s="1"/>
  <c r="M3268"/>
  <c r="L3268"/>
  <c r="K3268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S3267" s="1"/>
  <c r="Q3267"/>
  <c r="P3267"/>
  <c r="O3267"/>
  <c r="N3267"/>
  <c r="L3267"/>
  <c r="K3267"/>
  <c r="M3267" s="1"/>
  <c r="J3267"/>
  <c r="I3267"/>
  <c r="H3267"/>
  <c r="AB3267" s="1"/>
  <c r="G3267"/>
  <c r="F3267"/>
  <c r="E3267"/>
  <c r="D3267"/>
  <c r="B3267"/>
  <c r="A3267"/>
  <c r="AA3266"/>
  <c r="Y3266"/>
  <c r="Z3266" s="1"/>
  <c r="X3266"/>
  <c r="W3266"/>
  <c r="U3266"/>
  <c r="V3266" s="1"/>
  <c r="T3266"/>
  <c r="S3266"/>
  <c r="R3266"/>
  <c r="Q3266"/>
  <c r="O3266"/>
  <c r="N3266"/>
  <c r="P3266" s="1"/>
  <c r="L3266"/>
  <c r="K3266"/>
  <c r="M3266" s="1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/>
  <c r="AA3264"/>
  <c r="Y3264"/>
  <c r="Z3264" s="1"/>
  <c r="X3264"/>
  <c r="W3264"/>
  <c r="U3264"/>
  <c r="V3264" s="1"/>
  <c r="T3264"/>
  <c r="R3264"/>
  <c r="Q3264"/>
  <c r="S3264" s="1"/>
  <c r="O3264"/>
  <c r="N3264"/>
  <c r="P3264" s="1"/>
  <c r="M3264"/>
  <c r="L3264"/>
  <c r="K3264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S3263" s="1"/>
  <c r="Q3263"/>
  <c r="P3263"/>
  <c r="O3263"/>
  <c r="N3263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S3262"/>
  <c r="R3262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S3261" s="1"/>
  <c r="Q326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Z3260" s="1"/>
  <c r="X3260"/>
  <c r="W3260"/>
  <c r="U3260"/>
  <c r="V3260" s="1"/>
  <c r="T3260"/>
  <c r="R3260"/>
  <c r="Q3260"/>
  <c r="S3260" s="1"/>
  <c r="O3260"/>
  <c r="N3260"/>
  <c r="P3260" s="1"/>
  <c r="M3260"/>
  <c r="L3260"/>
  <c r="K3260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P3259"/>
  <c r="O3259"/>
  <c r="N3259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T3258"/>
  <c r="V3258" s="1"/>
  <c r="S3258"/>
  <c r="R3258"/>
  <c r="Q3258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/>
  <c r="AA3256"/>
  <c r="Y3256"/>
  <c r="Z3256" s="1"/>
  <c r="X3256"/>
  <c r="W3256"/>
  <c r="U3256"/>
  <c r="V3256" s="1"/>
  <c r="T3256"/>
  <c r="R3256"/>
  <c r="Q3256"/>
  <c r="S3256" s="1"/>
  <c r="O3256"/>
  <c r="N3256"/>
  <c r="P3256" s="1"/>
  <c r="M3256"/>
  <c r="L3256"/>
  <c r="K3256"/>
  <c r="J3256"/>
  <c r="I3256"/>
  <c r="H3256"/>
  <c r="AB3256" s="1"/>
  <c r="G3256"/>
  <c r="F3256"/>
  <c r="E3256"/>
  <c r="D3256"/>
  <c r="B3256"/>
  <c r="A3256" s="1"/>
  <c r="AA3255"/>
  <c r="Y3255"/>
  <c r="X3255"/>
  <c r="Z3255" s="1"/>
  <c r="W3255"/>
  <c r="U3255"/>
  <c r="T3255"/>
  <c r="V3255" s="1"/>
  <c r="R3255"/>
  <c r="Q3255"/>
  <c r="S3255" s="1"/>
  <c r="P3255"/>
  <c r="O3255"/>
  <c r="N3255"/>
  <c r="L3255"/>
  <c r="K3255"/>
  <c r="M3255" s="1"/>
  <c r="J3255"/>
  <c r="I3255"/>
  <c r="H3255"/>
  <c r="G3255"/>
  <c r="F3255"/>
  <c r="E3255"/>
  <c r="D3255"/>
  <c r="B3255"/>
  <c r="A3255"/>
  <c r="AA3254"/>
  <c r="Y3254"/>
  <c r="Z3254" s="1"/>
  <c r="X3254"/>
  <c r="W3254"/>
  <c r="U3254"/>
  <c r="V3254" s="1"/>
  <c r="T3254"/>
  <c r="S3254"/>
  <c r="R3254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S3253" s="1"/>
  <c r="Q3253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Z3252" s="1"/>
  <c r="X3252"/>
  <c r="W3252"/>
  <c r="U3252"/>
  <c r="V3252" s="1"/>
  <c r="T3252"/>
  <c r="R3252"/>
  <c r="Q3252"/>
  <c r="S3252" s="1"/>
  <c r="O3252"/>
  <c r="N3252"/>
  <c r="P3252" s="1"/>
  <c r="M3252"/>
  <c r="L3252"/>
  <c r="K3252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R3251"/>
  <c r="S3251" s="1"/>
  <c r="Q3251"/>
  <c r="P3251"/>
  <c r="O3251"/>
  <c r="N3251"/>
  <c r="L3251"/>
  <c r="K3251"/>
  <c r="M3251" s="1"/>
  <c r="J3251"/>
  <c r="I3251"/>
  <c r="H3251"/>
  <c r="AB3251" s="1"/>
  <c r="G3251"/>
  <c r="F3251"/>
  <c r="E3251"/>
  <c r="D3251"/>
  <c r="B3251"/>
  <c r="A3251"/>
  <c r="AA3250"/>
  <c r="Y3250"/>
  <c r="Z3250" s="1"/>
  <c r="X3250"/>
  <c r="W3250"/>
  <c r="U3250"/>
  <c r="V3250" s="1"/>
  <c r="T3250"/>
  <c r="S3250"/>
  <c r="R3250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 s="1"/>
  <c r="AA3249"/>
  <c r="Z3249"/>
  <c r="Y3249"/>
  <c r="X3249"/>
  <c r="W3249"/>
  <c r="V3249"/>
  <c r="U3249"/>
  <c r="T3249"/>
  <c r="R3249"/>
  <c r="Q3249"/>
  <c r="S3249" s="1"/>
  <c r="O3249"/>
  <c r="N3249"/>
  <c r="P3249" s="1"/>
  <c r="L3249"/>
  <c r="M3249" s="1"/>
  <c r="K3249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M3248"/>
  <c r="L3248"/>
  <c r="K3248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R3247"/>
  <c r="S3247" s="1"/>
  <c r="Q3247"/>
  <c r="P3247"/>
  <c r="O3247"/>
  <c r="N3247"/>
  <c r="L3247"/>
  <c r="K3247"/>
  <c r="M3247" s="1"/>
  <c r="J3247"/>
  <c r="I3247"/>
  <c r="H3247"/>
  <c r="G3247"/>
  <c r="F3247"/>
  <c r="E3247"/>
  <c r="D3247"/>
  <c r="B3247"/>
  <c r="A3247"/>
  <c r="AA3246"/>
  <c r="Y3246"/>
  <c r="Z3246" s="1"/>
  <c r="X3246"/>
  <c r="W3246"/>
  <c r="U3246"/>
  <c r="V3246" s="1"/>
  <c r="T3246"/>
  <c r="S3246"/>
  <c r="R3246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Z3244" s="1"/>
  <c r="X3244"/>
  <c r="W3244"/>
  <c r="U3244"/>
  <c r="V3244" s="1"/>
  <c r="T3244"/>
  <c r="R3244"/>
  <c r="Q3244"/>
  <c r="S3244" s="1"/>
  <c r="O3244"/>
  <c r="N3244"/>
  <c r="P3244" s="1"/>
  <c r="M3244"/>
  <c r="L3244"/>
  <c r="K3244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R3243"/>
  <c r="S3243" s="1"/>
  <c r="Q3243"/>
  <c r="P3243"/>
  <c r="O3243"/>
  <c r="N3243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S3242"/>
  <c r="R3242"/>
  <c r="Q3242"/>
  <c r="O3242"/>
  <c r="N3242"/>
  <c r="P3242" s="1"/>
  <c r="L3242"/>
  <c r="K3242"/>
  <c r="M3242" s="1"/>
  <c r="J3242"/>
  <c r="I3242"/>
  <c r="H3242"/>
  <c r="AB3242" s="1"/>
  <c r="G3242"/>
  <c r="F3242"/>
  <c r="E3242"/>
  <c r="D3242"/>
  <c r="B3242"/>
  <c r="A3242" s="1"/>
  <c r="AA3241"/>
  <c r="Z3241"/>
  <c r="Y3241"/>
  <c r="X3241"/>
  <c r="W3241"/>
  <c r="V3241"/>
  <c r="U3241"/>
  <c r="T3241"/>
  <c r="R3241"/>
  <c r="Q3241"/>
  <c r="S3241" s="1"/>
  <c r="O3241"/>
  <c r="N3241"/>
  <c r="P3241" s="1"/>
  <c r="L3241"/>
  <c r="M3241" s="1"/>
  <c r="K324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P3240" s="1"/>
  <c r="N3240"/>
  <c r="M3240"/>
  <c r="L3240"/>
  <c r="K3240"/>
  <c r="J3240"/>
  <c r="I3240"/>
  <c r="H3240"/>
  <c r="AB3240" s="1"/>
  <c r="G3240"/>
  <c r="F3240"/>
  <c r="E3240"/>
  <c r="D3240"/>
  <c r="B3240"/>
  <c r="A3240" s="1"/>
  <c r="AA3239"/>
  <c r="Y3239"/>
  <c r="X3239"/>
  <c r="Z3239" s="1"/>
  <c r="W3239"/>
  <c r="U3239"/>
  <c r="T3239"/>
  <c r="V3239" s="1"/>
  <c r="R3239"/>
  <c r="S3239" s="1"/>
  <c r="Q3239"/>
  <c r="P3239"/>
  <c r="O3239"/>
  <c r="N3239"/>
  <c r="L3239"/>
  <c r="K3239"/>
  <c r="M3239" s="1"/>
  <c r="J3239"/>
  <c r="I3239"/>
  <c r="H3239"/>
  <c r="G3239"/>
  <c r="F3239"/>
  <c r="E3239"/>
  <c r="D3239"/>
  <c r="B3239"/>
  <c r="A3239"/>
  <c r="AA3238"/>
  <c r="Y3238"/>
  <c r="Z3238" s="1"/>
  <c r="X3238"/>
  <c r="W3238"/>
  <c r="U3238"/>
  <c r="V3238" s="1"/>
  <c r="T3238"/>
  <c r="S3238"/>
  <c r="R3238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 s="1"/>
  <c r="AA3237"/>
  <c r="Z3237"/>
  <c r="Y3237"/>
  <c r="X3237"/>
  <c r="W3237"/>
  <c r="V3237"/>
  <c r="U3237"/>
  <c r="T3237"/>
  <c r="R3237"/>
  <c r="S3237" s="1"/>
  <c r="Q3237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Z3236" s="1"/>
  <c r="X3236"/>
  <c r="W3236"/>
  <c r="U3236"/>
  <c r="V3236" s="1"/>
  <c r="T3236"/>
  <c r="R3236"/>
  <c r="Q3236"/>
  <c r="S3236" s="1"/>
  <c r="O3236"/>
  <c r="N3236"/>
  <c r="P3236" s="1"/>
  <c r="M3236"/>
  <c r="L3236"/>
  <c r="K3236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R3235"/>
  <c r="Q3235"/>
  <c r="S3235" s="1"/>
  <c r="P3235"/>
  <c r="O3235"/>
  <c r="N3235"/>
  <c r="L3235"/>
  <c r="K3235"/>
  <c r="M3235" s="1"/>
  <c r="J3235"/>
  <c r="I3235"/>
  <c r="H3235"/>
  <c r="AB3235" s="1"/>
  <c r="G3235"/>
  <c r="F3235"/>
  <c r="E3235"/>
  <c r="D3235"/>
  <c r="B3235"/>
  <c r="A3235"/>
  <c r="AA3234"/>
  <c r="Y3234"/>
  <c r="X3234"/>
  <c r="Z3234" s="1"/>
  <c r="W3234"/>
  <c r="U3234"/>
  <c r="T3234"/>
  <c r="V3234" s="1"/>
  <c r="S3234"/>
  <c r="R3234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 s="1"/>
  <c r="AA3233"/>
  <c r="Z3233"/>
  <c r="Y3233"/>
  <c r="X3233"/>
  <c r="W3233"/>
  <c r="V3233"/>
  <c r="U3233"/>
  <c r="T3233"/>
  <c r="R3233"/>
  <c r="S3233" s="1"/>
  <c r="Q3233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/>
  <c r="AA3232"/>
  <c r="Y3232"/>
  <c r="Z3232" s="1"/>
  <c r="X3232"/>
  <c r="W3232"/>
  <c r="U3232"/>
  <c r="V3232" s="1"/>
  <c r="T3232"/>
  <c r="R3232"/>
  <c r="Q3232"/>
  <c r="S3232" s="1"/>
  <c r="O3232"/>
  <c r="N3232"/>
  <c r="P3232" s="1"/>
  <c r="M3232"/>
  <c r="L3232"/>
  <c r="K3232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R3231"/>
  <c r="Q3231"/>
  <c r="S3231" s="1"/>
  <c r="P3231"/>
  <c r="O3231"/>
  <c r="N3231"/>
  <c r="L3231"/>
  <c r="M3231" s="1"/>
  <c r="K323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V3230" s="1"/>
  <c r="S3230"/>
  <c r="R3230"/>
  <c r="Q3230"/>
  <c r="O3230"/>
  <c r="N3230"/>
  <c r="L3230"/>
  <c r="K3230"/>
  <c r="M3230" s="1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R3229"/>
  <c r="S3229" s="1"/>
  <c r="Q3229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Z3228" s="1"/>
  <c r="X3228"/>
  <c r="W3228"/>
  <c r="U3228"/>
  <c r="V3228" s="1"/>
  <c r="T3228"/>
  <c r="R3228"/>
  <c r="Q3228"/>
  <c r="S3228" s="1"/>
  <c r="O3228"/>
  <c r="N3228"/>
  <c r="P3228" s="1"/>
  <c r="M3228"/>
  <c r="L3228"/>
  <c r="K3228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R3227"/>
  <c r="Q3227"/>
  <c r="S3227" s="1"/>
  <c r="P3227"/>
  <c r="O3227"/>
  <c r="N3227"/>
  <c r="L3227"/>
  <c r="M3227" s="1"/>
  <c r="K3227"/>
  <c r="J3227"/>
  <c r="I3227"/>
  <c r="H3227"/>
  <c r="AB3227" s="1"/>
  <c r="G3227"/>
  <c r="F3227"/>
  <c r="E3227"/>
  <c r="D3227"/>
  <c r="B3227"/>
  <c r="A3227"/>
  <c r="AA3226"/>
  <c r="Y3226"/>
  <c r="X3226"/>
  <c r="Z3226" s="1"/>
  <c r="W3226"/>
  <c r="U3226"/>
  <c r="T3226"/>
  <c r="V3226" s="1"/>
  <c r="S3226"/>
  <c r="R3226"/>
  <c r="Q3226"/>
  <c r="O3226"/>
  <c r="P3226" s="1"/>
  <c r="N3226"/>
  <c r="L3226"/>
  <c r="K3226"/>
  <c r="M3226" s="1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R3225"/>
  <c r="S3225" s="1"/>
  <c r="Q3225"/>
  <c r="O3225"/>
  <c r="N3225"/>
  <c r="P3225" s="1"/>
  <c r="L3225"/>
  <c r="K3225"/>
  <c r="J3225"/>
  <c r="I3225"/>
  <c r="H3225"/>
  <c r="G3225"/>
  <c r="F3225"/>
  <c r="E3225"/>
  <c r="D3225"/>
  <c r="B3225"/>
  <c r="A3225"/>
  <c r="AA3224"/>
  <c r="Y3224"/>
  <c r="Z3224" s="1"/>
  <c r="X3224"/>
  <c r="W3224"/>
  <c r="U3224"/>
  <c r="V3224" s="1"/>
  <c r="T3224"/>
  <c r="R3224"/>
  <c r="Q3224"/>
  <c r="S3224" s="1"/>
  <c r="O3224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P3223"/>
  <c r="O3223"/>
  <c r="N3223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Z3222" s="1"/>
  <c r="X3222"/>
  <c r="W3222"/>
  <c r="U3222"/>
  <c r="V3222" s="1"/>
  <c r="T3222"/>
  <c r="S3222"/>
  <c r="R3222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AB3221" s="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O3220"/>
  <c r="P3220" s="1"/>
  <c r="N3220"/>
  <c r="M3220"/>
  <c r="L3220"/>
  <c r="K3220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 s="1"/>
  <c r="AA3217"/>
  <c r="Z3217"/>
  <c r="Y3217"/>
  <c r="X3217"/>
  <c r="W3217"/>
  <c r="V3217"/>
  <c r="U3217"/>
  <c r="T3217"/>
  <c r="R3217"/>
  <c r="Q3217"/>
  <c r="S3217" s="1"/>
  <c r="O3217"/>
  <c r="N3217"/>
  <c r="P3217" s="1"/>
  <c r="L3217"/>
  <c r="M3217" s="1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P3215"/>
  <c r="O3215"/>
  <c r="N3215"/>
  <c r="L3215"/>
  <c r="K3215"/>
  <c r="M3215" s="1"/>
  <c r="J3215"/>
  <c r="I3215"/>
  <c r="H3215"/>
  <c r="AB3215" s="1"/>
  <c r="G3215"/>
  <c r="F3215"/>
  <c r="E3215"/>
  <c r="D3215"/>
  <c r="B3215"/>
  <c r="A3215"/>
  <c r="AA3214"/>
  <c r="Y3214"/>
  <c r="Z3214" s="1"/>
  <c r="X3214"/>
  <c r="W3214"/>
  <c r="U3214"/>
  <c r="V3214" s="1"/>
  <c r="T3214"/>
  <c r="S3214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O3212"/>
  <c r="P3212" s="1"/>
  <c r="N3212"/>
  <c r="M3212"/>
  <c r="L3212"/>
  <c r="K3212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R3211"/>
  <c r="S3211" s="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R3209"/>
  <c r="Q3209"/>
  <c r="S3209" s="1"/>
  <c r="O3209"/>
  <c r="N3209"/>
  <c r="P3209" s="1"/>
  <c r="L3209"/>
  <c r="K3209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P3207"/>
  <c r="O3207"/>
  <c r="N3207"/>
  <c r="L3207"/>
  <c r="K3207"/>
  <c r="M3207" s="1"/>
  <c r="J3207"/>
  <c r="I3207"/>
  <c r="H3207"/>
  <c r="AB3207" s="1"/>
  <c r="G3207"/>
  <c r="F3207"/>
  <c r="E3207"/>
  <c r="D3207"/>
  <c r="B3207"/>
  <c r="A3207"/>
  <c r="AA3206"/>
  <c r="Y3206"/>
  <c r="Z3206" s="1"/>
  <c r="X3206"/>
  <c r="W3206"/>
  <c r="U3206"/>
  <c r="V3206" s="1"/>
  <c r="T3206"/>
  <c r="S3206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S3205" s="1"/>
  <c r="Q3205"/>
  <c r="P3205"/>
  <c r="O3205"/>
  <c r="N3205"/>
  <c r="L3205"/>
  <c r="K3205"/>
  <c r="M3205" s="1"/>
  <c r="J3205"/>
  <c r="AB3205" s="1"/>
  <c r="I3205"/>
  <c r="H3205"/>
  <c r="G3205"/>
  <c r="F3205"/>
  <c r="E3205"/>
  <c r="D3205"/>
  <c r="B3205"/>
  <c r="A3205"/>
  <c r="AA3204"/>
  <c r="Y3204"/>
  <c r="Z3204" s="1"/>
  <c r="X3204"/>
  <c r="W3204"/>
  <c r="U3204"/>
  <c r="V3204" s="1"/>
  <c r="T3204"/>
  <c r="S3204"/>
  <c r="R3204"/>
  <c r="Q3204"/>
  <c r="O3204"/>
  <c r="N3204"/>
  <c r="P3204" s="1"/>
  <c r="M3204"/>
  <c r="L3204"/>
  <c r="K3204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R3203"/>
  <c r="Q3203"/>
  <c r="O3203"/>
  <c r="N3203"/>
  <c r="P3203" s="1"/>
  <c r="L3203"/>
  <c r="M3203" s="1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R3202"/>
  <c r="Q3202"/>
  <c r="S3202" s="1"/>
  <c r="O3202"/>
  <c r="P3202" s="1"/>
  <c r="N3202"/>
  <c r="M3202"/>
  <c r="L3202"/>
  <c r="K3202"/>
  <c r="J3202"/>
  <c r="I3202"/>
  <c r="H3202"/>
  <c r="G3202"/>
  <c r="F3202"/>
  <c r="E3202"/>
  <c r="D3202"/>
  <c r="B3202"/>
  <c r="A3202" s="1"/>
  <c r="AA3201"/>
  <c r="Z3201"/>
  <c r="Y3201"/>
  <c r="X3201"/>
  <c r="W3201"/>
  <c r="V3201"/>
  <c r="U3201"/>
  <c r="T3201"/>
  <c r="R3201"/>
  <c r="S3201" s="1"/>
  <c r="Q3201"/>
  <c r="O3201"/>
  <c r="N3201"/>
  <c r="P3201" s="1"/>
  <c r="L3201"/>
  <c r="K320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S3200" s="1"/>
  <c r="O3200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Q3199"/>
  <c r="S3199" s="1"/>
  <c r="P3199"/>
  <c r="O3199"/>
  <c r="N3199"/>
  <c r="L3199"/>
  <c r="M3199" s="1"/>
  <c r="K3199"/>
  <c r="J3199"/>
  <c r="I3199"/>
  <c r="H3199"/>
  <c r="AB3199" s="1"/>
  <c r="G3199"/>
  <c r="F3199"/>
  <c r="E3199"/>
  <c r="D3199"/>
  <c r="B3199"/>
  <c r="A3199"/>
  <c r="AA3198"/>
  <c r="Y3198"/>
  <c r="X3198"/>
  <c r="Z3198" s="1"/>
  <c r="W3198"/>
  <c r="U3198"/>
  <c r="T3198"/>
  <c r="V3198" s="1"/>
  <c r="S3198"/>
  <c r="R3198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S3197" s="1"/>
  <c r="Q3197"/>
  <c r="P3197"/>
  <c r="O3197"/>
  <c r="N3197"/>
  <c r="L3197"/>
  <c r="K3197"/>
  <c r="M3197" s="1"/>
  <c r="J3197"/>
  <c r="I3197"/>
  <c r="H3197"/>
  <c r="G3197"/>
  <c r="F3197"/>
  <c r="E3197"/>
  <c r="D3197"/>
  <c r="B3197"/>
  <c r="A3197"/>
  <c r="AA3196"/>
  <c r="Y3196"/>
  <c r="Z3196" s="1"/>
  <c r="X3196"/>
  <c r="W3196"/>
  <c r="U3196"/>
  <c r="V3196" s="1"/>
  <c r="T3196"/>
  <c r="S3196"/>
  <c r="R3196"/>
  <c r="Q3196"/>
  <c r="O3196"/>
  <c r="N3196"/>
  <c r="P3196" s="1"/>
  <c r="M3196"/>
  <c r="L3196"/>
  <c r="K3196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S3195" s="1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S3193" s="1"/>
  <c r="Q3193"/>
  <c r="O3193"/>
  <c r="N3193"/>
  <c r="P3193" s="1"/>
  <c r="L3193"/>
  <c r="K3193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R3192"/>
  <c r="Q3192"/>
  <c r="S3192" s="1"/>
  <c r="O3192"/>
  <c r="N3192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P3191"/>
  <c r="O3191"/>
  <c r="N3191"/>
  <c r="L3191"/>
  <c r="K3191"/>
  <c r="M3191" s="1"/>
  <c r="J3191"/>
  <c r="I3191"/>
  <c r="H3191"/>
  <c r="AB3191" s="1"/>
  <c r="G3191"/>
  <c r="F3191"/>
  <c r="E3191"/>
  <c r="D3191"/>
  <c r="B3191"/>
  <c r="A3191"/>
  <c r="AA3190"/>
  <c r="Y3190"/>
  <c r="Z3190" s="1"/>
  <c r="X3190"/>
  <c r="W3190"/>
  <c r="U3190"/>
  <c r="V3190" s="1"/>
  <c r="T3190"/>
  <c r="S3190"/>
  <c r="R3190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S3189" s="1"/>
  <c r="Q3189"/>
  <c r="P3189"/>
  <c r="O3189"/>
  <c r="N3189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S3188"/>
  <c r="R3188"/>
  <c r="Q3188"/>
  <c r="O3188"/>
  <c r="N3188"/>
  <c r="P3188" s="1"/>
  <c r="M3188"/>
  <c r="L3188"/>
  <c r="K3188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S3187" s="1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 s="1"/>
  <c r="AA3185"/>
  <c r="Z3185"/>
  <c r="Y3185"/>
  <c r="X3185"/>
  <c r="W3185"/>
  <c r="V3185"/>
  <c r="U3185"/>
  <c r="T3185"/>
  <c r="R3185"/>
  <c r="Q3185"/>
  <c r="S3185" s="1"/>
  <c r="O3185"/>
  <c r="N3185"/>
  <c r="P3185" s="1"/>
  <c r="L3185"/>
  <c r="K3185"/>
  <c r="J3185"/>
  <c r="I3185"/>
  <c r="H3185"/>
  <c r="G3185"/>
  <c r="F3185"/>
  <c r="E3185"/>
  <c r="D3185"/>
  <c r="B3185"/>
  <c r="A3185"/>
  <c r="AA3184"/>
  <c r="Y3184"/>
  <c r="Z3184" s="1"/>
  <c r="X3184"/>
  <c r="W3184"/>
  <c r="U3184"/>
  <c r="V3184" s="1"/>
  <c r="T3184"/>
  <c r="R3184"/>
  <c r="Q3184"/>
  <c r="S3184" s="1"/>
  <c r="O3184"/>
  <c r="N3184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P3183"/>
  <c r="O3183"/>
  <c r="N3183"/>
  <c r="L3183"/>
  <c r="K3183"/>
  <c r="M3183" s="1"/>
  <c r="J3183"/>
  <c r="I3183"/>
  <c r="H3183"/>
  <c r="AB3183" s="1"/>
  <c r="G3183"/>
  <c r="F3183"/>
  <c r="E3183"/>
  <c r="D3183"/>
  <c r="B3183"/>
  <c r="A3183"/>
  <c r="AA3182"/>
  <c r="Y3182"/>
  <c r="Z3182" s="1"/>
  <c r="X3182"/>
  <c r="W3182"/>
  <c r="U3182"/>
  <c r="V3182" s="1"/>
  <c r="T3182"/>
  <c r="S3182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S3181" s="1"/>
  <c r="Q3181"/>
  <c r="P3181"/>
  <c r="O3181"/>
  <c r="N3181"/>
  <c r="L3181"/>
  <c r="K3181"/>
  <c r="M3181" s="1"/>
  <c r="J3181"/>
  <c r="AB3181" s="1"/>
  <c r="I3181"/>
  <c r="H3181"/>
  <c r="G3181"/>
  <c r="F3181"/>
  <c r="E3181"/>
  <c r="D3181"/>
  <c r="B3181"/>
  <c r="A3181"/>
  <c r="AA3180"/>
  <c r="Y3180"/>
  <c r="Z3180" s="1"/>
  <c r="X3180"/>
  <c r="W3180"/>
  <c r="U3180"/>
  <c r="V3180" s="1"/>
  <c r="T3180"/>
  <c r="S3180"/>
  <c r="R3180"/>
  <c r="Q3180"/>
  <c r="O3180"/>
  <c r="N3180"/>
  <c r="P3180" s="1"/>
  <c r="M3180"/>
  <c r="L3180"/>
  <c r="K3180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S3179" s="1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S3177" s="1"/>
  <c r="Q3177"/>
  <c r="O3177"/>
  <c r="N3177"/>
  <c r="P3177" s="1"/>
  <c r="L3177"/>
  <c r="K3177"/>
  <c r="J3177"/>
  <c r="I3177"/>
  <c r="H3177"/>
  <c r="G3177"/>
  <c r="F3177"/>
  <c r="E3177"/>
  <c r="D3177"/>
  <c r="B3177"/>
  <c r="A3177"/>
  <c r="AA3176"/>
  <c r="Y3176"/>
  <c r="Z3176" s="1"/>
  <c r="X3176"/>
  <c r="W3176"/>
  <c r="U3176"/>
  <c r="V3176" s="1"/>
  <c r="T3176"/>
  <c r="R3176"/>
  <c r="Q3176"/>
  <c r="S3176" s="1"/>
  <c r="O3176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P3175"/>
  <c r="O3175"/>
  <c r="N3175"/>
  <c r="L3175"/>
  <c r="K3175"/>
  <c r="M3175" s="1"/>
  <c r="J3175"/>
  <c r="I3175"/>
  <c r="H3175"/>
  <c r="AB3175" s="1"/>
  <c r="G3175"/>
  <c r="F3175"/>
  <c r="E3175"/>
  <c r="D3175"/>
  <c r="B3175"/>
  <c r="A3175"/>
  <c r="AA3174"/>
  <c r="Y3174"/>
  <c r="Z3174" s="1"/>
  <c r="X3174"/>
  <c r="W3174"/>
  <c r="U3174"/>
  <c r="V3174" s="1"/>
  <c r="T3174"/>
  <c r="S3174"/>
  <c r="R3174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S3173" s="1"/>
  <c r="Q3173"/>
  <c r="P3173"/>
  <c r="O3173"/>
  <c r="N3173"/>
  <c r="L3173"/>
  <c r="K3173"/>
  <c r="M3173" s="1"/>
  <c r="J3173"/>
  <c r="AB3173" s="1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S3172"/>
  <c r="R3172"/>
  <c r="Q3172"/>
  <c r="O3172"/>
  <c r="N3172"/>
  <c r="P3172" s="1"/>
  <c r="M3172"/>
  <c r="L3172"/>
  <c r="K3172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S3171" s="1"/>
  <c r="Q3171"/>
  <c r="O3171"/>
  <c r="N3171"/>
  <c r="P3171" s="1"/>
  <c r="L3171"/>
  <c r="K3171"/>
  <c r="M3171" s="1"/>
  <c r="J3171"/>
  <c r="AB3171" s="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S3169" s="1"/>
  <c r="Q3169"/>
  <c r="O3169"/>
  <c r="N3169"/>
  <c r="P3169" s="1"/>
  <c r="L3169"/>
  <c r="K3169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R3168"/>
  <c r="Q3168"/>
  <c r="S3168" s="1"/>
  <c r="O3168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P3167"/>
  <c r="O3167"/>
  <c r="N3167"/>
  <c r="L3167"/>
  <c r="K3167"/>
  <c r="M3167" s="1"/>
  <c r="J3167"/>
  <c r="I3167"/>
  <c r="H3167"/>
  <c r="AB3167" s="1"/>
  <c r="G3167"/>
  <c r="F3167"/>
  <c r="E3167"/>
  <c r="D3167"/>
  <c r="B3167"/>
  <c r="A3167"/>
  <c r="AA3166"/>
  <c r="Y3166"/>
  <c r="Z3166" s="1"/>
  <c r="X3166"/>
  <c r="W3166"/>
  <c r="U3166"/>
  <c r="V3166" s="1"/>
  <c r="T3166"/>
  <c r="S3166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K3165"/>
  <c r="M3165" s="1"/>
  <c r="J3165"/>
  <c r="AB3165" s="1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S3164"/>
  <c r="R3164"/>
  <c r="Q3164"/>
  <c r="O3164"/>
  <c r="N3164"/>
  <c r="P3164" s="1"/>
  <c r="M3164"/>
  <c r="L3164"/>
  <c r="K3164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S3163" s="1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P3159"/>
  <c r="O3159"/>
  <c r="N3159"/>
  <c r="L3159"/>
  <c r="K3159"/>
  <c r="M3159" s="1"/>
  <c r="J3159"/>
  <c r="I3159"/>
  <c r="H3159"/>
  <c r="AB3159" s="1"/>
  <c r="G3159"/>
  <c r="F3159"/>
  <c r="E3159"/>
  <c r="D3159"/>
  <c r="B3159"/>
  <c r="A3159"/>
  <c r="AA3158"/>
  <c r="Y3158"/>
  <c r="Z3158" s="1"/>
  <c r="X3158"/>
  <c r="W3158"/>
  <c r="U3158"/>
  <c r="V3158" s="1"/>
  <c r="T3158"/>
  <c r="S3158"/>
  <c r="R3158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S3157" s="1"/>
  <c r="Q3157"/>
  <c r="P3157"/>
  <c r="O3157"/>
  <c r="N3157"/>
  <c r="L3157"/>
  <c r="K3157"/>
  <c r="M3157" s="1"/>
  <c r="J3157"/>
  <c r="AB3157" s="1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S3156"/>
  <c r="R3156"/>
  <c r="Q3156"/>
  <c r="O3156"/>
  <c r="N3156"/>
  <c r="P3156" s="1"/>
  <c r="M3156"/>
  <c r="L3156"/>
  <c r="K3156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Q3153"/>
  <c r="S3153" s="1"/>
  <c r="O3153"/>
  <c r="N3153"/>
  <c r="P3153" s="1"/>
  <c r="L3153"/>
  <c r="K3153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P3151"/>
  <c r="O3151"/>
  <c r="N315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Z3150" s="1"/>
  <c r="X3150"/>
  <c r="W3150"/>
  <c r="U3150"/>
  <c r="V3150" s="1"/>
  <c r="T3150"/>
  <c r="S3150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S3149" s="1"/>
  <c r="Q3149"/>
  <c r="P3149"/>
  <c r="O3149"/>
  <c r="N3149"/>
  <c r="L3149"/>
  <c r="K3149"/>
  <c r="M3149" s="1"/>
  <c r="J3149"/>
  <c r="AB3149" s="1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S3148"/>
  <c r="R3148"/>
  <c r="Q3148"/>
  <c r="O3148"/>
  <c r="N3148"/>
  <c r="P3148" s="1"/>
  <c r="M3148"/>
  <c r="L3148"/>
  <c r="K3148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S3147" s="1"/>
  <c r="Q3147"/>
  <c r="O3147"/>
  <c r="N3147"/>
  <c r="P3147" s="1"/>
  <c r="L3147"/>
  <c r="K3147"/>
  <c r="M3147" s="1"/>
  <c r="J3147"/>
  <c r="AB3147" s="1"/>
  <c r="I3147"/>
  <c r="H3147"/>
  <c r="G3147"/>
  <c r="F3147"/>
  <c r="E3147"/>
  <c r="D3147"/>
  <c r="B3147"/>
  <c r="A3147"/>
  <c r="AA3146"/>
  <c r="Y3146"/>
  <c r="Z3146" s="1"/>
  <c r="X3146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P3120" s="1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P3116" s="1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P3108" s="1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P3104" s="1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P3100" s="1"/>
  <c r="M3100"/>
  <c r="L3100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P3092" s="1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Q3060"/>
  <c r="S3060" s="1"/>
  <c r="O3060"/>
  <c r="N3060"/>
  <c r="P3060" s="1"/>
  <c r="M3060"/>
  <c r="L3060"/>
  <c r="K3060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M3059"/>
  <c r="L3059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S3058"/>
  <c r="R3058"/>
  <c r="Q3058"/>
  <c r="P3058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S3057"/>
  <c r="R3057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R3056"/>
  <c r="Q3056"/>
  <c r="S3056" s="1"/>
  <c r="O3056"/>
  <c r="N3056"/>
  <c r="P3056" s="1"/>
  <c r="M3056"/>
  <c r="L3056"/>
  <c r="K3056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M3055"/>
  <c r="L3055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S3054"/>
  <c r="R3054"/>
  <c r="Q3054"/>
  <c r="P3054"/>
  <c r="O3054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S3053"/>
  <c r="R3053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R3052"/>
  <c r="Q3052"/>
  <c r="S3052" s="1"/>
  <c r="O3052"/>
  <c r="N3052"/>
  <c r="P3052" s="1"/>
  <c r="M3052"/>
  <c r="L3052"/>
  <c r="K3052"/>
  <c r="J3052"/>
  <c r="I3052"/>
  <c r="H3052"/>
  <c r="AB3052" s="1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M3051"/>
  <c r="L305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P3050"/>
  <c r="O3050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S3049"/>
  <c r="R3049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Q3048"/>
  <c r="S3048" s="1"/>
  <c r="O3048"/>
  <c r="N3048"/>
  <c r="P3048" s="1"/>
  <c r="M3048"/>
  <c r="L3048"/>
  <c r="K3048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M3047"/>
  <c r="L3047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P3046"/>
  <c r="O3046"/>
  <c r="N3046"/>
  <c r="L3046"/>
  <c r="K3046"/>
  <c r="M3046" s="1"/>
  <c r="J3046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S3045"/>
  <c r="R3045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Q3044"/>
  <c r="S3044" s="1"/>
  <c r="O3044"/>
  <c r="N3044"/>
  <c r="P3044" s="1"/>
  <c r="M3044"/>
  <c r="L3044"/>
  <c r="K3044"/>
  <c r="J3044"/>
  <c r="I3044"/>
  <c r="H3044"/>
  <c r="AB3044" s="1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M3043"/>
  <c r="L3043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S3042"/>
  <c r="R3042"/>
  <c r="Q3042"/>
  <c r="P3042"/>
  <c r="O3042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S3041"/>
  <c r="R304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R3040"/>
  <c r="Q3040"/>
  <c r="S3040" s="1"/>
  <c r="O3040"/>
  <c r="N3040"/>
  <c r="P3040" s="1"/>
  <c r="M3040"/>
  <c r="L3040"/>
  <c r="K3040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M3039"/>
  <c r="L3039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S3038"/>
  <c r="R3038"/>
  <c r="Q3038"/>
  <c r="P3038"/>
  <c r="O3038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S3037"/>
  <c r="R3037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R3036"/>
  <c r="Q3036"/>
  <c r="S3036" s="1"/>
  <c r="O3036"/>
  <c r="N3036"/>
  <c r="P3036" s="1"/>
  <c r="M3036"/>
  <c r="L3036"/>
  <c r="K3036"/>
  <c r="J3036"/>
  <c r="I3036"/>
  <c r="H3036"/>
  <c r="AB3036" s="1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M3035"/>
  <c r="L3035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P3034"/>
  <c r="O3034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S3033"/>
  <c r="R3033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R3032"/>
  <c r="Q3032"/>
  <c r="S3032" s="1"/>
  <c r="O3032"/>
  <c r="N3032"/>
  <c r="P3032" s="1"/>
  <c r="M3032"/>
  <c r="L3032"/>
  <c r="K3032"/>
  <c r="J3032"/>
  <c r="I3032"/>
  <c r="H3032"/>
  <c r="AB3032" s="1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M3031"/>
  <c r="L303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P3030"/>
  <c r="O3030"/>
  <c r="N3030"/>
  <c r="L3030"/>
  <c r="K3030"/>
  <c r="M3030" s="1"/>
  <c r="J3030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S3029"/>
  <c r="R3029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R3028"/>
  <c r="Q3028"/>
  <c r="S3028" s="1"/>
  <c r="O3028"/>
  <c r="N3028"/>
  <c r="P3028" s="1"/>
  <c r="M3028"/>
  <c r="L3028"/>
  <c r="K3028"/>
  <c r="J3028"/>
  <c r="I3028"/>
  <c r="H3028"/>
  <c r="AB3028" s="1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M3027"/>
  <c r="L3027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S3026"/>
  <c r="R3026"/>
  <c r="Q3026"/>
  <c r="P3026"/>
  <c r="O3026"/>
  <c r="N3026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S3025"/>
  <c r="R3025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Z3023" s="1"/>
  <c r="X3023"/>
  <c r="W3023"/>
  <c r="U3023"/>
  <c r="V3023" s="1"/>
  <c r="T3023"/>
  <c r="R3023"/>
  <c r="Q3023"/>
  <c r="S3023" s="1"/>
  <c r="O3023"/>
  <c r="N3023"/>
  <c r="P3023" s="1"/>
  <c r="M3023"/>
  <c r="L3023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P3022"/>
  <c r="O3022"/>
  <c r="N3022"/>
  <c r="L3022"/>
  <c r="M3022" s="1"/>
  <c r="K3022"/>
  <c r="J3022"/>
  <c r="I3022"/>
  <c r="H3022"/>
  <c r="AB3022" s="1"/>
  <c r="G3022"/>
  <c r="F3022"/>
  <c r="E3022"/>
  <c r="D3022"/>
  <c r="B3022"/>
  <c r="A3022" s="1"/>
  <c r="AA3021"/>
  <c r="Y3021"/>
  <c r="X3021"/>
  <c r="Z3021" s="1"/>
  <c r="W3021"/>
  <c r="U3021"/>
  <c r="T3021"/>
  <c r="V3021" s="1"/>
  <c r="S3021"/>
  <c r="R3021"/>
  <c r="Q3021"/>
  <c r="O3021"/>
  <c r="P3021" s="1"/>
  <c r="N3021"/>
  <c r="L3021"/>
  <c r="K3021"/>
  <c r="M3021" s="1"/>
  <c r="J3021"/>
  <c r="I3021"/>
  <c r="H3021"/>
  <c r="AB3021" s="1"/>
  <c r="G3021"/>
  <c r="F3021"/>
  <c r="E3021"/>
  <c r="D3021"/>
  <c r="B3021"/>
  <c r="A3021" s="1"/>
  <c r="AA3020"/>
  <c r="Z3020"/>
  <c r="Y3020"/>
  <c r="X3020"/>
  <c r="W3020"/>
  <c r="V3020"/>
  <c r="U3020"/>
  <c r="T3020"/>
  <c r="R3020"/>
  <c r="S3020" s="1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Z3019" s="1"/>
  <c r="X3019"/>
  <c r="W3019"/>
  <c r="U3019"/>
  <c r="V3019" s="1"/>
  <c r="T3019"/>
  <c r="R3019"/>
  <c r="Q3019"/>
  <c r="S3019" s="1"/>
  <c r="O3019"/>
  <c r="N3019"/>
  <c r="P3019" s="1"/>
  <c r="M3019"/>
  <c r="L3019"/>
  <c r="K3019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P3018"/>
  <c r="O3018"/>
  <c r="N3018"/>
  <c r="L3018"/>
  <c r="M3018" s="1"/>
  <c r="K3018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S3017"/>
  <c r="R3017"/>
  <c r="Q3017"/>
  <c r="O3017"/>
  <c r="P3017" s="1"/>
  <c r="N3017"/>
  <c r="L3017"/>
  <c r="K3017"/>
  <c r="M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R3016"/>
  <c r="S3016" s="1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Z3015" s="1"/>
  <c r="X3015"/>
  <c r="W3015"/>
  <c r="U3015"/>
  <c r="V3015" s="1"/>
  <c r="T3015"/>
  <c r="R3015"/>
  <c r="Q3015"/>
  <c r="S3015" s="1"/>
  <c r="O3015"/>
  <c r="N3015"/>
  <c r="P3015" s="1"/>
  <c r="M3015"/>
  <c r="L3015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P3014"/>
  <c r="O3014"/>
  <c r="N3014"/>
  <c r="L3014"/>
  <c r="M3014" s="1"/>
  <c r="K3014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S3013"/>
  <c r="R3013"/>
  <c r="Q3013"/>
  <c r="O3013"/>
  <c r="P3013" s="1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S3012" s="1"/>
  <c r="Q3012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/>
  <c r="AA3011"/>
  <c r="Y3011"/>
  <c r="Z3011" s="1"/>
  <c r="X3011"/>
  <c r="W3011"/>
  <c r="U3011"/>
  <c r="V3011" s="1"/>
  <c r="T3011"/>
  <c r="R3011"/>
  <c r="Q3011"/>
  <c r="S3011" s="1"/>
  <c r="O3011"/>
  <c r="N3011"/>
  <c r="P3011" s="1"/>
  <c r="M3011"/>
  <c r="L301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P3010"/>
  <c r="O3010"/>
  <c r="N3010"/>
  <c r="L3010"/>
  <c r="M3010" s="1"/>
  <c r="K3010"/>
  <c r="J3010"/>
  <c r="I3010"/>
  <c r="H3010"/>
  <c r="AB3010" s="1"/>
  <c r="G3010"/>
  <c r="F3010"/>
  <c r="E3010"/>
  <c r="D3010"/>
  <c r="B3010"/>
  <c r="A3010" s="1"/>
  <c r="AA3009"/>
  <c r="Y3009"/>
  <c r="X3009"/>
  <c r="Z3009" s="1"/>
  <c r="W3009"/>
  <c r="U3009"/>
  <c r="T3009"/>
  <c r="V3009" s="1"/>
  <c r="S3009"/>
  <c r="R3009"/>
  <c r="Q3009"/>
  <c r="O3009"/>
  <c r="P3009" s="1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S3008" s="1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Z3007" s="1"/>
  <c r="X3007"/>
  <c r="W3007"/>
  <c r="U3007"/>
  <c r="V3007" s="1"/>
  <c r="T3007"/>
  <c r="R3007"/>
  <c r="Q3007"/>
  <c r="S3007" s="1"/>
  <c r="O3007"/>
  <c r="N3007"/>
  <c r="P3007" s="1"/>
  <c r="M3007"/>
  <c r="L3007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P3006"/>
  <c r="O3006"/>
  <c r="N3006"/>
  <c r="L3006"/>
  <c r="M3006" s="1"/>
  <c r="K3006"/>
  <c r="J3006"/>
  <c r="I3006"/>
  <c r="H3006"/>
  <c r="AB3006" s="1"/>
  <c r="G3006"/>
  <c r="F3006"/>
  <c r="E3006"/>
  <c r="D3006"/>
  <c r="B3006"/>
  <c r="A3006" s="1"/>
  <c r="AA3005"/>
  <c r="Y3005"/>
  <c r="X3005"/>
  <c r="Z3005" s="1"/>
  <c r="W3005"/>
  <c r="U3005"/>
  <c r="T3005"/>
  <c r="V3005" s="1"/>
  <c r="S3005"/>
  <c r="R3005"/>
  <c r="Q3005"/>
  <c r="O3005"/>
  <c r="P3005" s="1"/>
  <c r="N3005"/>
  <c r="L3005"/>
  <c r="K3005"/>
  <c r="M3005" s="1"/>
  <c r="J3005"/>
  <c r="I3005"/>
  <c r="H3005"/>
  <c r="AB3005" s="1"/>
  <c r="G3005"/>
  <c r="F3005"/>
  <c r="E3005"/>
  <c r="D3005"/>
  <c r="B3005"/>
  <c r="A3005" s="1"/>
  <c r="AA3004"/>
  <c r="Z3004"/>
  <c r="Y3004"/>
  <c r="X3004"/>
  <c r="W3004"/>
  <c r="V3004"/>
  <c r="U3004"/>
  <c r="T3004"/>
  <c r="R3004"/>
  <c r="S3004" s="1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Z3003" s="1"/>
  <c r="X3003"/>
  <c r="W3003"/>
  <c r="U3003"/>
  <c r="V3003" s="1"/>
  <c r="T3003"/>
  <c r="R3003"/>
  <c r="Q3003"/>
  <c r="S3003" s="1"/>
  <c r="O3003"/>
  <c r="N3003"/>
  <c r="P3003" s="1"/>
  <c r="M3003"/>
  <c r="L3003"/>
  <c r="K3003"/>
  <c r="J3003"/>
  <c r="I3003"/>
  <c r="H3003"/>
  <c r="AB3003" s="1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P3002"/>
  <c r="O3002"/>
  <c r="N3002"/>
  <c r="L3002"/>
  <c r="M3002" s="1"/>
  <c r="K3002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S3001"/>
  <c r="R3001"/>
  <c r="Q3001"/>
  <c r="O3001"/>
  <c r="P3001" s="1"/>
  <c r="N300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R3000"/>
  <c r="S3000" s="1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Z2999" s="1"/>
  <c r="X2999"/>
  <c r="W2999"/>
  <c r="U2999"/>
  <c r="V2999" s="1"/>
  <c r="T2999"/>
  <c r="R2999"/>
  <c r="Q2999"/>
  <c r="S2999" s="1"/>
  <c r="O2999"/>
  <c r="N2999"/>
  <c r="P2999" s="1"/>
  <c r="M2999"/>
  <c r="L2999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P2998"/>
  <c r="O2998"/>
  <c r="N2998"/>
  <c r="L2998"/>
  <c r="M2998" s="1"/>
  <c r="K2998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S2997"/>
  <c r="R2997"/>
  <c r="Q2997"/>
  <c r="O2997"/>
  <c r="P2997" s="1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S2996" s="1"/>
  <c r="Q2996"/>
  <c r="O2996"/>
  <c r="N2996"/>
  <c r="P2996" s="1"/>
  <c r="L2996"/>
  <c r="K2996"/>
  <c r="M2996" s="1"/>
  <c r="J2996"/>
  <c r="I2996"/>
  <c r="H2996"/>
  <c r="AB2996" s="1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S2995" s="1"/>
  <c r="O2995"/>
  <c r="N2995"/>
  <c r="P2995" s="1"/>
  <c r="M2995"/>
  <c r="L2995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P2994"/>
  <c r="O2994"/>
  <c r="N2994"/>
  <c r="L2994"/>
  <c r="M2994" s="1"/>
  <c r="K2994"/>
  <c r="J2994"/>
  <c r="I2994"/>
  <c r="H2994"/>
  <c r="AB2994" s="1"/>
  <c r="G2994"/>
  <c r="F2994"/>
  <c r="E2994"/>
  <c r="D2994"/>
  <c r="B2994"/>
  <c r="A2994" s="1"/>
  <c r="AA2993"/>
  <c r="Y2993"/>
  <c r="X2993"/>
  <c r="Z2993" s="1"/>
  <c r="W2993"/>
  <c r="U2993"/>
  <c r="T2993"/>
  <c r="V2993" s="1"/>
  <c r="S2993"/>
  <c r="R2993"/>
  <c r="Q2993"/>
  <c r="O2993"/>
  <c r="P2993" s="1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S2992" s="1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Z2991" s="1"/>
  <c r="X2991"/>
  <c r="W2991"/>
  <c r="U2991"/>
  <c r="V2991" s="1"/>
  <c r="T2991"/>
  <c r="R2991"/>
  <c r="Q2991"/>
  <c r="S2991" s="1"/>
  <c r="O2991"/>
  <c r="N2991"/>
  <c r="P2991" s="1"/>
  <c r="M2991"/>
  <c r="L299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P2990"/>
  <c r="O2990"/>
  <c r="N2990"/>
  <c r="L2990"/>
  <c r="M2990" s="1"/>
  <c r="K2990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S2989"/>
  <c r="R2989"/>
  <c r="Q2989"/>
  <c r="O2989"/>
  <c r="P2989" s="1"/>
  <c r="N2989"/>
  <c r="L2989"/>
  <c r="K2989"/>
  <c r="M2989" s="1"/>
  <c r="J2989"/>
  <c r="I2989"/>
  <c r="H2989"/>
  <c r="AB2989" s="1"/>
  <c r="G2989"/>
  <c r="F2989"/>
  <c r="E2989"/>
  <c r="D2989"/>
  <c r="B2989"/>
  <c r="A2989" s="1"/>
  <c r="AA2988"/>
  <c r="Z2988"/>
  <c r="Y2988"/>
  <c r="X2988"/>
  <c r="W2988"/>
  <c r="V2988"/>
  <c r="U2988"/>
  <c r="T2988"/>
  <c r="R2988"/>
  <c r="S2988" s="1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R2987"/>
  <c r="Q2987"/>
  <c r="S2987" s="1"/>
  <c r="O2987"/>
  <c r="N2987"/>
  <c r="P2987" s="1"/>
  <c r="M2987"/>
  <c r="L2987"/>
  <c r="K2987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P2986"/>
  <c r="O2986"/>
  <c r="N2986"/>
  <c r="L2986"/>
  <c r="M2986" s="1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S2985"/>
  <c r="R2985"/>
  <c r="Q2985"/>
  <c r="O2985"/>
  <c r="P2985" s="1"/>
  <c r="N2985"/>
  <c r="L2985"/>
  <c r="K2985"/>
  <c r="M2985" s="1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R2984"/>
  <c r="S2984" s="1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Z2983" s="1"/>
  <c r="X2983"/>
  <c r="W2983"/>
  <c r="U2983"/>
  <c r="V2983" s="1"/>
  <c r="T2983"/>
  <c r="R2983"/>
  <c r="Q2983"/>
  <c r="S2983" s="1"/>
  <c r="O2983"/>
  <c r="N2983"/>
  <c r="P2983" s="1"/>
  <c r="M2983"/>
  <c r="L2983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P2982"/>
  <c r="O2982"/>
  <c r="N2982"/>
  <c r="L2982"/>
  <c r="M2982" s="1"/>
  <c r="K2982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S2981"/>
  <c r="R2981"/>
  <c r="Q2981"/>
  <c r="O2981"/>
  <c r="P2981" s="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L2980"/>
  <c r="K2980"/>
  <c r="M2980" s="1"/>
  <c r="J2980"/>
  <c r="I2980"/>
  <c r="H2980"/>
  <c r="AB2980" s="1"/>
  <c r="G2980"/>
  <c r="F2980"/>
  <c r="E2980"/>
  <c r="D2980"/>
  <c r="B2980"/>
  <c r="A2980"/>
  <c r="AA2979"/>
  <c r="Y2979"/>
  <c r="Z2979" s="1"/>
  <c r="X2979"/>
  <c r="W2979"/>
  <c r="U2979"/>
  <c r="V2979" s="1"/>
  <c r="T2979"/>
  <c r="R2979"/>
  <c r="Q2979"/>
  <c r="S2979" s="1"/>
  <c r="O2979"/>
  <c r="N2979"/>
  <c r="P2979" s="1"/>
  <c r="M2979"/>
  <c r="L2979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P2978"/>
  <c r="O2978"/>
  <c r="N2978"/>
  <c r="L2978"/>
  <c r="M2978" s="1"/>
  <c r="K2978"/>
  <c r="J2978"/>
  <c r="I2978"/>
  <c r="H2978"/>
  <c r="AB2978" s="1"/>
  <c r="G2978"/>
  <c r="F2978"/>
  <c r="E2978"/>
  <c r="D2978"/>
  <c r="B2978"/>
  <c r="A2978" s="1"/>
  <c r="AA2977"/>
  <c r="Y2977"/>
  <c r="X2977"/>
  <c r="Z2977" s="1"/>
  <c r="W2977"/>
  <c r="U2977"/>
  <c r="T2977"/>
  <c r="V2977" s="1"/>
  <c r="S2977"/>
  <c r="R2977"/>
  <c r="Q2977"/>
  <c r="O2977"/>
  <c r="P2977" s="1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S2976" s="1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Z2975" s="1"/>
  <c r="X2975"/>
  <c r="W2975"/>
  <c r="U2975"/>
  <c r="V2975" s="1"/>
  <c r="T2975"/>
  <c r="R2975"/>
  <c r="Q2975"/>
  <c r="S2975" s="1"/>
  <c r="O2975"/>
  <c r="N2975"/>
  <c r="P2975" s="1"/>
  <c r="M2975"/>
  <c r="L2975"/>
  <c r="K2975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P2974"/>
  <c r="O2974"/>
  <c r="N2974"/>
  <c r="L2974"/>
  <c r="M2974" s="1"/>
  <c r="K2974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S2973"/>
  <c r="R2973"/>
  <c r="Q2973"/>
  <c r="O2973"/>
  <c r="P2973" s="1"/>
  <c r="N2973"/>
  <c r="L2973"/>
  <c r="K2973"/>
  <c r="M2973" s="1"/>
  <c r="J2973"/>
  <c r="I2973"/>
  <c r="H2973"/>
  <c r="AB2973" s="1"/>
  <c r="G2973"/>
  <c r="F2973"/>
  <c r="E2973"/>
  <c r="D2973"/>
  <c r="B2973"/>
  <c r="A2973" s="1"/>
  <c r="AA2972"/>
  <c r="Z2972"/>
  <c r="Y2972"/>
  <c r="X2972"/>
  <c r="W2972"/>
  <c r="V2972"/>
  <c r="U2972"/>
  <c r="T2972"/>
  <c r="R2972"/>
  <c r="S2972" s="1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R2971"/>
  <c r="Q2971"/>
  <c r="S2971" s="1"/>
  <c r="O2971"/>
  <c r="N2971"/>
  <c r="P2971" s="1"/>
  <c r="M2971"/>
  <c r="L2971"/>
  <c r="K297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P2970"/>
  <c r="O2970"/>
  <c r="N2970"/>
  <c r="L2970"/>
  <c r="M2970" s="1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S2969"/>
  <c r="R2969"/>
  <c r="Q2969"/>
  <c r="O2969"/>
  <c r="P2969" s="1"/>
  <c r="N2969"/>
  <c r="L2969"/>
  <c r="K2969"/>
  <c r="M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R2968"/>
  <c r="S2968" s="1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Z2967" s="1"/>
  <c r="X2967"/>
  <c r="W2967"/>
  <c r="U2967"/>
  <c r="V2967" s="1"/>
  <c r="T2967"/>
  <c r="R2967"/>
  <c r="Q2967"/>
  <c r="S2967" s="1"/>
  <c r="O2967"/>
  <c r="N2967"/>
  <c r="P2967" s="1"/>
  <c r="M2967"/>
  <c r="L2967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P2966"/>
  <c r="O2966"/>
  <c r="N2966"/>
  <c r="L2966"/>
  <c r="M2966" s="1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S2965"/>
  <c r="R2965"/>
  <c r="Q2965"/>
  <c r="O2965"/>
  <c r="P2965" s="1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S2964" s="1"/>
  <c r="Q2964"/>
  <c r="O2964"/>
  <c r="N2964"/>
  <c r="P2964" s="1"/>
  <c r="L2964"/>
  <c r="K2964"/>
  <c r="M2964" s="1"/>
  <c r="J2964"/>
  <c r="I2964"/>
  <c r="H2964"/>
  <c r="AB2964" s="1"/>
  <c r="G2964"/>
  <c r="F2964"/>
  <c r="E2964"/>
  <c r="D2964"/>
  <c r="B2964"/>
  <c r="A2964"/>
  <c r="AA2963"/>
  <c r="Y2963"/>
  <c r="Z2963" s="1"/>
  <c r="X2963"/>
  <c r="W2963"/>
  <c r="U2963"/>
  <c r="V2963" s="1"/>
  <c r="T2963"/>
  <c r="R2963"/>
  <c r="Q2963"/>
  <c r="S2963" s="1"/>
  <c r="O2963"/>
  <c r="N2963"/>
  <c r="P2963" s="1"/>
  <c r="M2963"/>
  <c r="L2963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P2962"/>
  <c r="O2962"/>
  <c r="N2962"/>
  <c r="L2962"/>
  <c r="M2962" s="1"/>
  <c r="K2962"/>
  <c r="J2962"/>
  <c r="I2962"/>
  <c r="H2962"/>
  <c r="AB2962" s="1"/>
  <c r="G2962"/>
  <c r="F2962"/>
  <c r="E2962"/>
  <c r="D2962"/>
  <c r="B2962"/>
  <c r="A2962" s="1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O2959"/>
  <c r="N2959"/>
  <c r="P2959" s="1"/>
  <c r="M2959"/>
  <c r="L2959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L2958"/>
  <c r="M2958" s="1"/>
  <c r="K2958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I2957"/>
  <c r="H2957"/>
  <c r="AB2957" s="1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P2955" s="1"/>
  <c r="M2955"/>
  <c r="L2955"/>
  <c r="K2955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L2954"/>
  <c r="M2954" s="1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Z2951" s="1"/>
  <c r="X2951"/>
  <c r="W2951"/>
  <c r="U2951"/>
  <c r="V2951" s="1"/>
  <c r="T2951"/>
  <c r="R2951"/>
  <c r="Q2951"/>
  <c r="S2951" s="1"/>
  <c r="O2951"/>
  <c r="N2951"/>
  <c r="P2951" s="1"/>
  <c r="M2951"/>
  <c r="L295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S2949"/>
  <c r="R2949"/>
  <c r="Q2949"/>
  <c r="O2949"/>
  <c r="P2949" s="1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L2948"/>
  <c r="K2948"/>
  <c r="M2948" s="1"/>
  <c r="J2948"/>
  <c r="I2948"/>
  <c r="H2948"/>
  <c r="AB2948" s="1"/>
  <c r="G2948"/>
  <c r="F2948"/>
  <c r="E2948"/>
  <c r="D2948"/>
  <c r="B2948"/>
  <c r="A2948"/>
  <c r="AA2947"/>
  <c r="Y2947"/>
  <c r="Z2947" s="1"/>
  <c r="X2947"/>
  <c r="W2947"/>
  <c r="U2947"/>
  <c r="V2947" s="1"/>
  <c r="T2947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AB2946" s="1"/>
  <c r="G2946"/>
  <c r="F2946"/>
  <c r="E2946"/>
  <c r="D2946"/>
  <c r="B2946"/>
  <c r="A2946" s="1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S2944" s="1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Z2943" s="1"/>
  <c r="X2943"/>
  <c r="W2943"/>
  <c r="U2943"/>
  <c r="V2943" s="1"/>
  <c r="T2943"/>
  <c r="R2943"/>
  <c r="Q2943"/>
  <c r="S2943" s="1"/>
  <c r="O2943"/>
  <c r="N2943"/>
  <c r="P2943" s="1"/>
  <c r="M2943"/>
  <c r="L2943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L2942"/>
  <c r="M2942" s="1"/>
  <c r="K2942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M2941" s="1"/>
  <c r="J2941"/>
  <c r="I2941"/>
  <c r="H2941"/>
  <c r="AB2941" s="1"/>
  <c r="G2941"/>
  <c r="F2941"/>
  <c r="E2941"/>
  <c r="D2941"/>
  <c r="B2941"/>
  <c r="A2941" s="1"/>
  <c r="AA2940"/>
  <c r="Z2940"/>
  <c r="Y2940"/>
  <c r="X2940"/>
  <c r="W2940"/>
  <c r="V2940"/>
  <c r="U2940"/>
  <c r="T2940"/>
  <c r="R2940"/>
  <c r="S2940" s="1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R2939"/>
  <c r="Q2939"/>
  <c r="S2939" s="1"/>
  <c r="O2939"/>
  <c r="N2939"/>
  <c r="P2939" s="1"/>
  <c r="M2939"/>
  <c r="L2939"/>
  <c r="K2939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L2938"/>
  <c r="M2938" s="1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S2937"/>
  <c r="R2937"/>
  <c r="Q2937"/>
  <c r="O2937"/>
  <c r="P2937" s="1"/>
  <c r="N2937"/>
  <c r="L2937"/>
  <c r="K2937"/>
  <c r="M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S2936" s="1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R2935"/>
  <c r="Q2935"/>
  <c r="S2935" s="1"/>
  <c r="O2935"/>
  <c r="N2935"/>
  <c r="P2935" s="1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L2934"/>
  <c r="M2934" s="1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S2933"/>
  <c r="R2933"/>
  <c r="Q2933"/>
  <c r="O2933"/>
  <c r="P2933" s="1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S2932" s="1"/>
  <c r="Q2932"/>
  <c r="O2932"/>
  <c r="N2932"/>
  <c r="P2932" s="1"/>
  <c r="L2932"/>
  <c r="K2932"/>
  <c r="M2932" s="1"/>
  <c r="J2932"/>
  <c r="I2932"/>
  <c r="H2932"/>
  <c r="AB2932" s="1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L2930"/>
  <c r="M2930" s="1"/>
  <c r="K2930"/>
  <c r="J2930"/>
  <c r="I2930"/>
  <c r="H2930"/>
  <c r="AB2930" s="1"/>
  <c r="G2930"/>
  <c r="F2930"/>
  <c r="E2930"/>
  <c r="D2930"/>
  <c r="B2930"/>
  <c r="A2930" s="1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Z2927" s="1"/>
  <c r="X2927"/>
  <c r="W2927"/>
  <c r="U2927"/>
  <c r="V2927" s="1"/>
  <c r="T2927"/>
  <c r="R2927"/>
  <c r="Q2927"/>
  <c r="S2927" s="1"/>
  <c r="O2927"/>
  <c r="N2927"/>
  <c r="P2927" s="1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L2926"/>
  <c r="M2926" s="1"/>
  <c r="K2926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S2925"/>
  <c r="R2925"/>
  <c r="Q2925"/>
  <c r="O2925"/>
  <c r="P2925" s="1"/>
  <c r="N2925"/>
  <c r="L2925"/>
  <c r="K2925"/>
  <c r="M2925" s="1"/>
  <c r="J2925"/>
  <c r="I2925"/>
  <c r="H2925"/>
  <c r="AB2925" s="1"/>
  <c r="G2925"/>
  <c r="F2925"/>
  <c r="E2925"/>
  <c r="D2925"/>
  <c r="B2925"/>
  <c r="A2925" s="1"/>
  <c r="AA2924"/>
  <c r="Z2924"/>
  <c r="Y2924"/>
  <c r="X2924"/>
  <c r="W2924"/>
  <c r="V2924"/>
  <c r="U2924"/>
  <c r="T2924"/>
  <c r="R2924"/>
  <c r="S2924" s="1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P2923" s="1"/>
  <c r="M2923"/>
  <c r="L2923"/>
  <c r="K2923"/>
  <c r="J2923"/>
  <c r="I2923"/>
  <c r="H2923"/>
  <c r="AB2923" s="1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L2922"/>
  <c r="M2922" s="1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Z2919" s="1"/>
  <c r="X2919"/>
  <c r="W2919"/>
  <c r="U2919"/>
  <c r="V2919" s="1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L2918"/>
  <c r="M2918" s="1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L2914"/>
  <c r="M2914" s="1"/>
  <c r="K2914"/>
  <c r="J2914"/>
  <c r="I2914"/>
  <c r="H2914"/>
  <c r="AB2914" s="1"/>
  <c r="G2914"/>
  <c r="F2914"/>
  <c r="E2914"/>
  <c r="D2914"/>
  <c r="B2914"/>
  <c r="A2914" s="1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S2911" s="1"/>
  <c r="O2911"/>
  <c r="N2911"/>
  <c r="P2911" s="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L2910"/>
  <c r="M2910" s="1"/>
  <c r="K2910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AB2909" s="1"/>
  <c r="G2909"/>
  <c r="F2909"/>
  <c r="E2909"/>
  <c r="D2909"/>
  <c r="B2909"/>
  <c r="A2909" s="1"/>
  <c r="AA2908"/>
  <c r="Z2908"/>
  <c r="Y2908"/>
  <c r="X2908"/>
  <c r="W2908"/>
  <c r="V2908"/>
  <c r="U2908"/>
  <c r="T2908"/>
  <c r="R2908"/>
  <c r="S2908" s="1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R2907"/>
  <c r="Q2907"/>
  <c r="S2907" s="1"/>
  <c r="O2907"/>
  <c r="N2907"/>
  <c r="P2907" s="1"/>
  <c r="M2907"/>
  <c r="L2907"/>
  <c r="K2907"/>
  <c r="J2907"/>
  <c r="I2907"/>
  <c r="H2907"/>
  <c r="AB2907" s="1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L2906"/>
  <c r="M2906" s="1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Z2903" s="1"/>
  <c r="X2903"/>
  <c r="W2903"/>
  <c r="U2903"/>
  <c r="V2903" s="1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M2900" s="1"/>
  <c r="J2900"/>
  <c r="I2900"/>
  <c r="H2900"/>
  <c r="AB2900" s="1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L2898"/>
  <c r="M2898" s="1"/>
  <c r="K2898"/>
  <c r="J2898"/>
  <c r="I2898"/>
  <c r="H2898"/>
  <c r="AB2898" s="1"/>
  <c r="G2898"/>
  <c r="F2898"/>
  <c r="E2898"/>
  <c r="D2898"/>
  <c r="B2898"/>
  <c r="A2898" s="1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S2896" s="1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Z2895" s="1"/>
  <c r="X2895"/>
  <c r="W2895"/>
  <c r="U2895"/>
  <c r="V2895" s="1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L2894"/>
  <c r="M2894" s="1"/>
  <c r="K2894"/>
  <c r="J2894"/>
  <c r="I2894"/>
  <c r="H2894"/>
  <c r="AB2894" s="1"/>
  <c r="G2894"/>
  <c r="F2894"/>
  <c r="E2894"/>
  <c r="D2894"/>
  <c r="B2894"/>
  <c r="A2894" s="1"/>
  <c r="AA2893"/>
  <c r="Y2893"/>
  <c r="X2893"/>
  <c r="Z2893" s="1"/>
  <c r="W2893"/>
  <c r="U2893"/>
  <c r="T2893"/>
  <c r="V2893" s="1"/>
  <c r="S2893"/>
  <c r="R2893"/>
  <c r="Q2893"/>
  <c r="O2893"/>
  <c r="P2893" s="1"/>
  <c r="N2893"/>
  <c r="L2893"/>
  <c r="K2893"/>
  <c r="M2893" s="1"/>
  <c r="J2893"/>
  <c r="I2893"/>
  <c r="H2893"/>
  <c r="AB2893" s="1"/>
  <c r="G2893"/>
  <c r="F2893"/>
  <c r="E2893"/>
  <c r="D2893"/>
  <c r="B2893"/>
  <c r="A2893" s="1"/>
  <c r="AA2892"/>
  <c r="Z2892"/>
  <c r="Y2892"/>
  <c r="X2892"/>
  <c r="W2892"/>
  <c r="V2892"/>
  <c r="U2892"/>
  <c r="T2892"/>
  <c r="R2892"/>
  <c r="S2892" s="1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P2891" s="1"/>
  <c r="M2891"/>
  <c r="L2891"/>
  <c r="K2891"/>
  <c r="J2891"/>
  <c r="I2891"/>
  <c r="H2891"/>
  <c r="AB2891" s="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L2890"/>
  <c r="M2890" s="1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Z2887" s="1"/>
  <c r="X2887"/>
  <c r="W2887"/>
  <c r="U2887"/>
  <c r="V2887" s="1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S2885"/>
  <c r="R2885"/>
  <c r="Q2885"/>
  <c r="O2885"/>
  <c r="P2885" s="1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S2884" s="1"/>
  <c r="Q2884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L2882"/>
  <c r="M2882" s="1"/>
  <c r="K2882"/>
  <c r="J2882"/>
  <c r="I2882"/>
  <c r="H2882"/>
  <c r="AB2882" s="1"/>
  <c r="G2882"/>
  <c r="F2882"/>
  <c r="E2882"/>
  <c r="D2882"/>
  <c r="B2882"/>
  <c r="A2882" s="1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S2880" s="1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Z2879" s="1"/>
  <c r="X2879"/>
  <c r="W2879"/>
  <c r="U2879"/>
  <c r="V2879" s="1"/>
  <c r="T2879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L2878"/>
  <c r="M2878" s="1"/>
  <c r="K2878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S2877"/>
  <c r="R2877"/>
  <c r="Q2877"/>
  <c r="O2877"/>
  <c r="P2877" s="1"/>
  <c r="N2877"/>
  <c r="L2877"/>
  <c r="K2877"/>
  <c r="M2877" s="1"/>
  <c r="J2877"/>
  <c r="I2877"/>
  <c r="H2877"/>
  <c r="AB2877" s="1"/>
  <c r="G2877"/>
  <c r="F2877"/>
  <c r="E2877"/>
  <c r="D2877"/>
  <c r="B2877"/>
  <c r="A2877" s="1"/>
  <c r="AA2876"/>
  <c r="Z2876"/>
  <c r="Y2876"/>
  <c r="X2876"/>
  <c r="W2876"/>
  <c r="V2876"/>
  <c r="U2876"/>
  <c r="T2876"/>
  <c r="R2876"/>
  <c r="S2876" s="1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R2875"/>
  <c r="Q2875"/>
  <c r="S2875" s="1"/>
  <c r="O2875"/>
  <c r="N2875"/>
  <c r="P2875" s="1"/>
  <c r="M2875"/>
  <c r="L2875"/>
  <c r="K2875"/>
  <c r="J2875"/>
  <c r="I2875"/>
  <c r="H2875"/>
  <c r="AB2875" s="1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L2874"/>
  <c r="M2874" s="1"/>
  <c r="K2874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S2873"/>
  <c r="R2873"/>
  <c r="Q2873"/>
  <c r="O2873"/>
  <c r="P2873" s="1"/>
  <c r="N2873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S2872" s="1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Z2871" s="1"/>
  <c r="X2871"/>
  <c r="W2871"/>
  <c r="U2871"/>
  <c r="V2871" s="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S2869"/>
  <c r="R2869"/>
  <c r="Q2869"/>
  <c r="O2869"/>
  <c r="P2869" s="1"/>
  <c r="N2869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S2868" s="1"/>
  <c r="Q2868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O2867"/>
  <c r="N2867"/>
  <c r="P2867" s="1"/>
  <c r="M2867"/>
  <c r="L2867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P2866"/>
  <c r="O2866"/>
  <c r="N2866"/>
  <c r="L2866"/>
  <c r="M2866" s="1"/>
  <c r="K2866"/>
  <c r="J2866"/>
  <c r="I2866"/>
  <c r="H2866"/>
  <c r="AB2866" s="1"/>
  <c r="G2866"/>
  <c r="F2866"/>
  <c r="E2866"/>
  <c r="D2866"/>
  <c r="B2866"/>
  <c r="A2866" s="1"/>
  <c r="AA2865"/>
  <c r="Y2865"/>
  <c r="X2865"/>
  <c r="Z2865" s="1"/>
  <c r="W2865"/>
  <c r="U2865"/>
  <c r="T2865"/>
  <c r="V2865" s="1"/>
  <c r="S2865"/>
  <c r="R2865"/>
  <c r="Q2865"/>
  <c r="O2865"/>
  <c r="P2865" s="1"/>
  <c r="N2865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S2864" s="1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Z2863" s="1"/>
  <c r="X2863"/>
  <c r="W2863"/>
  <c r="U2863"/>
  <c r="V2863" s="1"/>
  <c r="T2863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P2862"/>
  <c r="O2862"/>
  <c r="N2862"/>
  <c r="L2862"/>
  <c r="M2862" s="1"/>
  <c r="K2862"/>
  <c r="J2862"/>
  <c r="I2862"/>
  <c r="H2862"/>
  <c r="AB2862" s="1"/>
  <c r="G2862"/>
  <c r="F2862"/>
  <c r="E2862"/>
  <c r="D2862"/>
  <c r="B2862"/>
  <c r="A2862" s="1"/>
  <c r="AA2861"/>
  <c r="Y2861"/>
  <c r="X2861"/>
  <c r="Z2861" s="1"/>
  <c r="W2861"/>
  <c r="U2861"/>
  <c r="T2861"/>
  <c r="V2861" s="1"/>
  <c r="S2861"/>
  <c r="R2861"/>
  <c r="Q2861"/>
  <c r="O2861"/>
  <c r="P2861" s="1"/>
  <c r="N2861"/>
  <c r="L2861"/>
  <c r="K2861"/>
  <c r="M2861" s="1"/>
  <c r="J2861"/>
  <c r="I2861"/>
  <c r="H2861"/>
  <c r="AB2861" s="1"/>
  <c r="G2861"/>
  <c r="F2861"/>
  <c r="E2861"/>
  <c r="D2861"/>
  <c r="B2861"/>
  <c r="A2861" s="1"/>
  <c r="AA2860"/>
  <c r="Z2860"/>
  <c r="Y2860"/>
  <c r="X2860"/>
  <c r="W2860"/>
  <c r="V2860"/>
  <c r="U2860"/>
  <c r="T2860"/>
  <c r="R2860"/>
  <c r="S2860" s="1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Z2859" s="1"/>
  <c r="X2859"/>
  <c r="W2859"/>
  <c r="U2859"/>
  <c r="V2859" s="1"/>
  <c r="T2859"/>
  <c r="R2859"/>
  <c r="Q2859"/>
  <c r="S2859" s="1"/>
  <c r="O2859"/>
  <c r="N2859"/>
  <c r="P2859" s="1"/>
  <c r="M2859"/>
  <c r="L2859"/>
  <c r="K2859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P2858"/>
  <c r="O2858"/>
  <c r="N2858"/>
  <c r="L2858"/>
  <c r="M2858" s="1"/>
  <c r="K2858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S2857"/>
  <c r="R2857"/>
  <c r="Q2857"/>
  <c r="O2857"/>
  <c r="P2857" s="1"/>
  <c r="N2857"/>
  <c r="L2857"/>
  <c r="K2857"/>
  <c r="M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S2856" s="1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Z2855" s="1"/>
  <c r="X2855"/>
  <c r="W2855"/>
  <c r="U2855"/>
  <c r="V2855" s="1"/>
  <c r="T2855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P2854"/>
  <c r="O2854"/>
  <c r="N2854"/>
  <c r="L2854"/>
  <c r="M2854" s="1"/>
  <c r="K2854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S2853"/>
  <c r="R2853"/>
  <c r="Q2853"/>
  <c r="O2853"/>
  <c r="P2853" s="1"/>
  <c r="N2853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S2852" s="1"/>
  <c r="Q2852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/>
  <c r="AA2851"/>
  <c r="Y2851"/>
  <c r="Z2851" s="1"/>
  <c r="X2851"/>
  <c r="W2851"/>
  <c r="U2851"/>
  <c r="V2851" s="1"/>
  <c r="T2851"/>
  <c r="R2851"/>
  <c r="Q2851"/>
  <c r="S2851" s="1"/>
  <c r="O2851"/>
  <c r="N2851"/>
  <c r="P2851" s="1"/>
  <c r="M2851"/>
  <c r="L285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P2850"/>
  <c r="O2850"/>
  <c r="N2850"/>
  <c r="L2850"/>
  <c r="M2850" s="1"/>
  <c r="K2850"/>
  <c r="J2850"/>
  <c r="I2850"/>
  <c r="H2850"/>
  <c r="AB2850" s="1"/>
  <c r="G2850"/>
  <c r="F2850"/>
  <c r="E2850"/>
  <c r="D2850"/>
  <c r="B2850"/>
  <c r="A2850" s="1"/>
  <c r="AA2849"/>
  <c r="Y2849"/>
  <c r="X2849"/>
  <c r="Z2849" s="1"/>
  <c r="W2849"/>
  <c r="U2849"/>
  <c r="T2849"/>
  <c r="V2849" s="1"/>
  <c r="S2849"/>
  <c r="R2849"/>
  <c r="Q2849"/>
  <c r="O2849"/>
  <c r="P2849" s="1"/>
  <c r="N2849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S2848" s="1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Z2847" s="1"/>
  <c r="X2847"/>
  <c r="W2847"/>
  <c r="U2847"/>
  <c r="V2847" s="1"/>
  <c r="T2847"/>
  <c r="R2847"/>
  <c r="Q2847"/>
  <c r="S2847" s="1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P2846"/>
  <c r="O2846"/>
  <c r="N2846"/>
  <c r="L2846"/>
  <c r="M2846" s="1"/>
  <c r="K2846"/>
  <c r="J2846"/>
  <c r="I2846"/>
  <c r="H2846"/>
  <c r="AB2846" s="1"/>
  <c r="G2846"/>
  <c r="F2846"/>
  <c r="E2846"/>
  <c r="D2846"/>
  <c r="B2846"/>
  <c r="A2846" s="1"/>
  <c r="AA2845"/>
  <c r="Y2845"/>
  <c r="X2845"/>
  <c r="Z2845" s="1"/>
  <c r="W2845"/>
  <c r="U2845"/>
  <c r="T2845"/>
  <c r="V2845" s="1"/>
  <c r="S2845"/>
  <c r="R2845"/>
  <c r="Q2845"/>
  <c r="O2845"/>
  <c r="P2845" s="1"/>
  <c r="N2845"/>
  <c r="L2845"/>
  <c r="K2845"/>
  <c r="M2845" s="1"/>
  <c r="J2845"/>
  <c r="I2845"/>
  <c r="H2845"/>
  <c r="AB2845" s="1"/>
  <c r="G2845"/>
  <c r="F2845"/>
  <c r="E2845"/>
  <c r="D2845"/>
  <c r="B2845"/>
  <c r="A2845" s="1"/>
  <c r="AA2844"/>
  <c r="Z2844"/>
  <c r="Y2844"/>
  <c r="X2844"/>
  <c r="W2844"/>
  <c r="V2844"/>
  <c r="U2844"/>
  <c r="T2844"/>
  <c r="R2844"/>
  <c r="S2844" s="1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Z2843" s="1"/>
  <c r="X2843"/>
  <c r="W2843"/>
  <c r="U2843"/>
  <c r="V2843" s="1"/>
  <c r="T2843"/>
  <c r="R2843"/>
  <c r="Q2843"/>
  <c r="S2843" s="1"/>
  <c r="O2843"/>
  <c r="N2843"/>
  <c r="P2843" s="1"/>
  <c r="M2843"/>
  <c r="L2843"/>
  <c r="K2843"/>
  <c r="J2843"/>
  <c r="I2843"/>
  <c r="H2843"/>
  <c r="AB2843" s="1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P2842"/>
  <c r="O2842"/>
  <c r="N2842"/>
  <c r="L2842"/>
  <c r="M2842" s="1"/>
  <c r="K2842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S2841"/>
  <c r="R2841"/>
  <c r="Q2841"/>
  <c r="O2841"/>
  <c r="P2841" s="1"/>
  <c r="N284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S2840" s="1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Z2839" s="1"/>
  <c r="X2839"/>
  <c r="W2839"/>
  <c r="U2839"/>
  <c r="V2839" s="1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P2838"/>
  <c r="O2838"/>
  <c r="N2838"/>
  <c r="L2838"/>
  <c r="M2838" s="1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S2837"/>
  <c r="R2837"/>
  <c r="Q2837"/>
  <c r="O2837"/>
  <c r="P2837" s="1"/>
  <c r="N2837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S2836" s="1"/>
  <c r="Q2836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/>
  <c r="AA2835"/>
  <c r="Y2835"/>
  <c r="Z2835" s="1"/>
  <c r="X2835"/>
  <c r="W2835"/>
  <c r="U2835"/>
  <c r="V2835" s="1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P2834"/>
  <c r="O2834"/>
  <c r="N2834"/>
  <c r="L2834"/>
  <c r="M2834" s="1"/>
  <c r="K2834"/>
  <c r="J2834"/>
  <c r="I2834"/>
  <c r="H2834"/>
  <c r="AB2834" s="1"/>
  <c r="G2834"/>
  <c r="F2834"/>
  <c r="E2834"/>
  <c r="D2834"/>
  <c r="B2834"/>
  <c r="A2834" s="1"/>
  <c r="AA2833"/>
  <c r="Y2833"/>
  <c r="X2833"/>
  <c r="Z2833" s="1"/>
  <c r="W2833"/>
  <c r="U2833"/>
  <c r="T2833"/>
  <c r="V2833" s="1"/>
  <c r="S2833"/>
  <c r="R2833"/>
  <c r="Q2833"/>
  <c r="O2833"/>
  <c r="P2833" s="1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S2832" s="1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Z2831" s="1"/>
  <c r="X2831"/>
  <c r="W2831"/>
  <c r="U2831"/>
  <c r="V2831" s="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P2830"/>
  <c r="O2830"/>
  <c r="N2830"/>
  <c r="L2830"/>
  <c r="M2830" s="1"/>
  <c r="K2830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S2829"/>
  <c r="R2829"/>
  <c r="Q2829"/>
  <c r="O2829"/>
  <c r="P2829" s="1"/>
  <c r="N2829"/>
  <c r="L2829"/>
  <c r="K2829"/>
  <c r="M2829" s="1"/>
  <c r="J2829"/>
  <c r="I2829"/>
  <c r="H2829"/>
  <c r="AB2829" s="1"/>
  <c r="G2829"/>
  <c r="F2829"/>
  <c r="E2829"/>
  <c r="D2829"/>
  <c r="B2829"/>
  <c r="A2829" s="1"/>
  <c r="AA2828"/>
  <c r="Z2828"/>
  <c r="Y2828"/>
  <c r="X2828"/>
  <c r="W2828"/>
  <c r="V2828"/>
  <c r="U2828"/>
  <c r="T2828"/>
  <c r="R2828"/>
  <c r="S2828" s="1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Z2827" s="1"/>
  <c r="X2827"/>
  <c r="W2827"/>
  <c r="U2827"/>
  <c r="V2827" s="1"/>
  <c r="T2827"/>
  <c r="R2827"/>
  <c r="Q2827"/>
  <c r="S2827" s="1"/>
  <c r="O2827"/>
  <c r="N2827"/>
  <c r="P2827" s="1"/>
  <c r="M2827"/>
  <c r="L2827"/>
  <c r="K2827"/>
  <c r="J2827"/>
  <c r="I2827"/>
  <c r="H2827"/>
  <c r="AB2827" s="1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P2826"/>
  <c r="O2826"/>
  <c r="N2826"/>
  <c r="L2826"/>
  <c r="M2826" s="1"/>
  <c r="K2826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S2825"/>
  <c r="R2825"/>
  <c r="Q2825"/>
  <c r="O2825"/>
  <c r="P2825" s="1"/>
  <c r="N2825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S2824" s="1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Z2823" s="1"/>
  <c r="X2823"/>
  <c r="W2823"/>
  <c r="U2823"/>
  <c r="V2823" s="1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P2822"/>
  <c r="O2822"/>
  <c r="N2822"/>
  <c r="L2822"/>
  <c r="M2822" s="1"/>
  <c r="K2822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S2821"/>
  <c r="R2821"/>
  <c r="Q2821"/>
  <c r="O2821"/>
  <c r="P2821" s="1"/>
  <c r="N282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S2820" s="1"/>
  <c r="Q2820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/>
  <c r="AA2819"/>
  <c r="Y2819"/>
  <c r="Z2819" s="1"/>
  <c r="X2819"/>
  <c r="W2819"/>
  <c r="U2819"/>
  <c r="V2819" s="1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P2818"/>
  <c r="O2818"/>
  <c r="N2818"/>
  <c r="L2818"/>
  <c r="M2818" s="1"/>
  <c r="K2818"/>
  <c r="J2818"/>
  <c r="I2818"/>
  <c r="H2818"/>
  <c r="AB2818" s="1"/>
  <c r="G2818"/>
  <c r="F2818"/>
  <c r="E2818"/>
  <c r="D2818"/>
  <c r="B2818"/>
  <c r="A2818" s="1"/>
  <c r="AA2817"/>
  <c r="Y2817"/>
  <c r="X2817"/>
  <c r="Z2817" s="1"/>
  <c r="W2817"/>
  <c r="U2817"/>
  <c r="T2817"/>
  <c r="V2817" s="1"/>
  <c r="S2817"/>
  <c r="R2817"/>
  <c r="Q2817"/>
  <c r="O2817"/>
  <c r="P2817" s="1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S2816" s="1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Z2815" s="1"/>
  <c r="X2815"/>
  <c r="W2815"/>
  <c r="U2815"/>
  <c r="V2815" s="1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P2814"/>
  <c r="O2814"/>
  <c r="N2814"/>
  <c r="L2814"/>
  <c r="M2814" s="1"/>
  <c r="K2814"/>
  <c r="J2814"/>
  <c r="I2814"/>
  <c r="H2814"/>
  <c r="AB2814" s="1"/>
  <c r="G2814"/>
  <c r="F2814"/>
  <c r="E2814"/>
  <c r="D2814"/>
  <c r="B2814"/>
  <c r="A2814" s="1"/>
  <c r="AA2813"/>
  <c r="Y2813"/>
  <c r="X2813"/>
  <c r="Z2813" s="1"/>
  <c r="W2813"/>
  <c r="U2813"/>
  <c r="T2813"/>
  <c r="V2813" s="1"/>
  <c r="S2813"/>
  <c r="R2813"/>
  <c r="Q2813"/>
  <c r="O2813"/>
  <c r="P2813" s="1"/>
  <c r="N2813"/>
  <c r="L2813"/>
  <c r="K2813"/>
  <c r="M2813" s="1"/>
  <c r="J2813"/>
  <c r="I2813"/>
  <c r="H2813"/>
  <c r="AB2813" s="1"/>
  <c r="G2813"/>
  <c r="F2813"/>
  <c r="E2813"/>
  <c r="D2813"/>
  <c r="B2813"/>
  <c r="A2813" s="1"/>
  <c r="AA2812"/>
  <c r="Z2812"/>
  <c r="Y2812"/>
  <c r="X2812"/>
  <c r="W2812"/>
  <c r="V2812"/>
  <c r="U2812"/>
  <c r="T2812"/>
  <c r="R2812"/>
  <c r="S2812" s="1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R2811"/>
  <c r="Q2811"/>
  <c r="S2811" s="1"/>
  <c r="O2811"/>
  <c r="N2811"/>
  <c r="P2811" s="1"/>
  <c r="M2811"/>
  <c r="L2811"/>
  <c r="K2811"/>
  <c r="J2811"/>
  <c r="I2811"/>
  <c r="H2811"/>
  <c r="AB2811" s="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P2810"/>
  <c r="O2810"/>
  <c r="N2810"/>
  <c r="L2810"/>
  <c r="M2810" s="1"/>
  <c r="K2810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S2809"/>
  <c r="R2809"/>
  <c r="Q2809"/>
  <c r="O2809"/>
  <c r="P2809" s="1"/>
  <c r="N2809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S2808" s="1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P2806"/>
  <c r="O2806"/>
  <c r="N2806"/>
  <c r="L2806"/>
  <c r="M2806" s="1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S2805"/>
  <c r="R2805"/>
  <c r="Q2805"/>
  <c r="O2805"/>
  <c r="P2805" s="1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S2804" s="1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R2803"/>
  <c r="Q2803"/>
  <c r="S2803" s="1"/>
  <c r="O2803"/>
  <c r="N2803"/>
  <c r="P2803" s="1"/>
  <c r="M2803"/>
  <c r="L2803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P2802"/>
  <c r="O2802"/>
  <c r="N2802"/>
  <c r="L2802"/>
  <c r="M2802" s="1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O2801"/>
  <c r="P2801" s="1"/>
  <c r="N280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S2800" s="1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R2799"/>
  <c r="Q2799"/>
  <c r="S2799" s="1"/>
  <c r="O2799"/>
  <c r="N2799"/>
  <c r="P2799" s="1"/>
  <c r="M2799"/>
  <c r="L2799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P2798"/>
  <c r="O2798"/>
  <c r="N2798"/>
  <c r="L2798"/>
  <c r="M2798" s="1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O2797"/>
  <c r="P2797" s="1"/>
  <c r="N2797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Z2795" s="1"/>
  <c r="X2795"/>
  <c r="W2795"/>
  <c r="U2795"/>
  <c r="V2795" s="1"/>
  <c r="T2795"/>
  <c r="R2795"/>
  <c r="Q2795"/>
  <c r="S2795" s="1"/>
  <c r="O2795"/>
  <c r="N2795"/>
  <c r="P2795" s="1"/>
  <c r="M2795"/>
  <c r="L2795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P2794"/>
  <c r="O2794"/>
  <c r="N2794"/>
  <c r="L2794"/>
  <c r="M2794" s="1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O2793"/>
  <c r="P2793" s="1"/>
  <c r="N2793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S2791" s="1"/>
  <c r="O2791"/>
  <c r="N2791"/>
  <c r="P2791" s="1"/>
  <c r="M2791"/>
  <c r="L279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P2790"/>
  <c r="O2790"/>
  <c r="N2790"/>
  <c r="L2790"/>
  <c r="M2790" s="1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S2789"/>
  <c r="R2789"/>
  <c r="Q2789"/>
  <c r="O2789"/>
  <c r="P2789" s="1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S2788" s="1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Z2787" s="1"/>
  <c r="X2787"/>
  <c r="W2787"/>
  <c r="U2787"/>
  <c r="V2787" s="1"/>
  <c r="T2787"/>
  <c r="R2787"/>
  <c r="Q2787"/>
  <c r="S2787" s="1"/>
  <c r="O2787"/>
  <c r="N2787"/>
  <c r="P2787" s="1"/>
  <c r="M2787"/>
  <c r="L2787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P2786"/>
  <c r="O2786"/>
  <c r="N2786"/>
  <c r="L2786"/>
  <c r="M2786" s="1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Z2783" s="1"/>
  <c r="X2783"/>
  <c r="W2783"/>
  <c r="U2783"/>
  <c r="V2783" s="1"/>
  <c r="T2783"/>
  <c r="R2783"/>
  <c r="Q2783"/>
  <c r="S2783" s="1"/>
  <c r="O2783"/>
  <c r="N2783"/>
  <c r="P2783" s="1"/>
  <c r="M2783"/>
  <c r="L2783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P2782"/>
  <c r="O2782"/>
  <c r="N2782"/>
  <c r="L2782"/>
  <c r="M2782" s="1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S2781"/>
  <c r="R2781"/>
  <c r="Q2781"/>
  <c r="O2781"/>
  <c r="P2781" s="1"/>
  <c r="N278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Z2779" s="1"/>
  <c r="X2779"/>
  <c r="W2779"/>
  <c r="U2779"/>
  <c r="V2779" s="1"/>
  <c r="T2779"/>
  <c r="R2779"/>
  <c r="Q2779"/>
  <c r="S2779" s="1"/>
  <c r="O2779"/>
  <c r="N2779"/>
  <c r="P2779" s="1"/>
  <c r="M2779"/>
  <c r="L2779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P2778"/>
  <c r="O2778"/>
  <c r="N2778"/>
  <c r="L2778"/>
  <c r="M2778" s="1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S2777"/>
  <c r="R2777"/>
  <c r="Q2777"/>
  <c r="O2777"/>
  <c r="P2777" s="1"/>
  <c r="N2777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Z2775" s="1"/>
  <c r="X2775"/>
  <c r="W2775"/>
  <c r="U2775"/>
  <c r="V2775" s="1"/>
  <c r="T2775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P2774"/>
  <c r="O2774"/>
  <c r="N2774"/>
  <c r="L2774"/>
  <c r="M2774" s="1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S2773"/>
  <c r="R2773"/>
  <c r="Q2773"/>
  <c r="O2773"/>
  <c r="P2773" s="1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Z2771" s="1"/>
  <c r="X2771"/>
  <c r="W2771"/>
  <c r="U2771"/>
  <c r="V2771" s="1"/>
  <c r="T2771"/>
  <c r="R2771"/>
  <c r="Q2771"/>
  <c r="S2771" s="1"/>
  <c r="O2771"/>
  <c r="N2771"/>
  <c r="P2771" s="1"/>
  <c r="M2771"/>
  <c r="L277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P2770"/>
  <c r="O2770"/>
  <c r="N2770"/>
  <c r="L2770"/>
  <c r="M2770" s="1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S2769"/>
  <c r="R2769"/>
  <c r="Q2769"/>
  <c r="O2769"/>
  <c r="P2769" s="1"/>
  <c r="N2769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Z2767" s="1"/>
  <c r="X2767"/>
  <c r="W2767"/>
  <c r="U2767"/>
  <c r="V2767" s="1"/>
  <c r="T2767"/>
  <c r="R2767"/>
  <c r="Q2767"/>
  <c r="S2767" s="1"/>
  <c r="O2767"/>
  <c r="N2767"/>
  <c r="P2767" s="1"/>
  <c r="M2767"/>
  <c r="L2767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P2766"/>
  <c r="O2766"/>
  <c r="N2766"/>
  <c r="L2766"/>
  <c r="M2766" s="1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O2765"/>
  <c r="P2765" s="1"/>
  <c r="N2765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Z2763" s="1"/>
  <c r="X2763"/>
  <c r="W2763"/>
  <c r="U2763"/>
  <c r="V2763" s="1"/>
  <c r="T2763"/>
  <c r="R2763"/>
  <c r="Q2763"/>
  <c r="S2763" s="1"/>
  <c r="O2763"/>
  <c r="N2763"/>
  <c r="P2763" s="1"/>
  <c r="M2763"/>
  <c r="L2763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P2762"/>
  <c r="O2762"/>
  <c r="N2762"/>
  <c r="L2762"/>
  <c r="M2762" s="1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S2761"/>
  <c r="R2761"/>
  <c r="Q2761"/>
  <c r="O2761"/>
  <c r="P2761" s="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Z2759" s="1"/>
  <c r="X2759"/>
  <c r="W2759"/>
  <c r="U2759"/>
  <c r="V2759" s="1"/>
  <c r="T2759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P2758"/>
  <c r="O2758"/>
  <c r="N2758"/>
  <c r="L2758"/>
  <c r="M2758" s="1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S2757"/>
  <c r="R2757"/>
  <c r="Q2757"/>
  <c r="O2757"/>
  <c r="P2757" s="1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Z2755" s="1"/>
  <c r="X2755"/>
  <c r="W2755"/>
  <c r="U2755"/>
  <c r="V2755" s="1"/>
  <c r="T2755"/>
  <c r="R2755"/>
  <c r="Q2755"/>
  <c r="S2755" s="1"/>
  <c r="O2755"/>
  <c r="N2755"/>
  <c r="P2755" s="1"/>
  <c r="M2755"/>
  <c r="L2755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P2754"/>
  <c r="O2754"/>
  <c r="N2754"/>
  <c r="L2754"/>
  <c r="M2754" s="1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S2753"/>
  <c r="R2753"/>
  <c r="Q2753"/>
  <c r="O2753"/>
  <c r="P2753" s="1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Z2751" s="1"/>
  <c r="X2751"/>
  <c r="W2751"/>
  <c r="U2751"/>
  <c r="V2751" s="1"/>
  <c r="T275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P2750"/>
  <c r="O2750"/>
  <c r="N2750"/>
  <c r="L2750"/>
  <c r="M2750" s="1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O2749"/>
  <c r="P2749" s="1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Z2747" s="1"/>
  <c r="X2747"/>
  <c r="W2747"/>
  <c r="U2747"/>
  <c r="V2747" s="1"/>
  <c r="T2747"/>
  <c r="R2747"/>
  <c r="Q2747"/>
  <c r="S2747" s="1"/>
  <c r="O2747"/>
  <c r="N2747"/>
  <c r="P2747" s="1"/>
  <c r="M2747"/>
  <c r="L2747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P2746"/>
  <c r="O2746"/>
  <c r="N2746"/>
  <c r="L2746"/>
  <c r="M2746" s="1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S2745"/>
  <c r="R2745"/>
  <c r="Q2745"/>
  <c r="O2745"/>
  <c r="P2745" s="1"/>
  <c r="N2745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S2743" s="1"/>
  <c r="O2743"/>
  <c r="N2743"/>
  <c r="P2743" s="1"/>
  <c r="M2743"/>
  <c r="L2743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P2742"/>
  <c r="O2742"/>
  <c r="N2742"/>
  <c r="L2742"/>
  <c r="M2742" s="1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S2741"/>
  <c r="R2741"/>
  <c r="Q2741"/>
  <c r="O2741"/>
  <c r="P2741" s="1"/>
  <c r="N274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S2740" s="1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P2739" s="1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P2738"/>
  <c r="O2738"/>
  <c r="N2738"/>
  <c r="L2738"/>
  <c r="M2738" s="1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S2737"/>
  <c r="R2737"/>
  <c r="Q2737"/>
  <c r="O2737"/>
  <c r="P2737" s="1"/>
  <c r="N2737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Z2735" s="1"/>
  <c r="X2735"/>
  <c r="W2735"/>
  <c r="U2735"/>
  <c r="V2735" s="1"/>
  <c r="T2735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P2734"/>
  <c r="O2734"/>
  <c r="N2734"/>
  <c r="L2734"/>
  <c r="M2734" s="1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O2733"/>
  <c r="P2733" s="1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P2730"/>
  <c r="O2730"/>
  <c r="N2730"/>
  <c r="L2730"/>
  <c r="M2730" s="1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S2729"/>
  <c r="R2729"/>
  <c r="Q2729"/>
  <c r="O2729"/>
  <c r="P2729" s="1"/>
  <c r="N2729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P2726"/>
  <c r="O2726"/>
  <c r="N2726"/>
  <c r="L2726"/>
  <c r="M2726" s="1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S2725"/>
  <c r="R2725"/>
  <c r="Q2725"/>
  <c r="O2725"/>
  <c r="P2725" s="1"/>
  <c r="N2725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Z2723" s="1"/>
  <c r="X2723"/>
  <c r="W2723"/>
  <c r="U2723"/>
  <c r="V2723" s="1"/>
  <c r="T2723"/>
  <c r="R2723"/>
  <c r="Q2723"/>
  <c r="S2723" s="1"/>
  <c r="O2723"/>
  <c r="N2723"/>
  <c r="P2723" s="1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P2722"/>
  <c r="O2722"/>
  <c r="N2722"/>
  <c r="L2722"/>
  <c r="M2722" s="1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S2721"/>
  <c r="R2721"/>
  <c r="Q2721"/>
  <c r="O2721"/>
  <c r="P2721" s="1"/>
  <c r="N272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P2718"/>
  <c r="O2718"/>
  <c r="N2718"/>
  <c r="L2718"/>
  <c r="M2718" s="1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S2717"/>
  <c r="R2717"/>
  <c r="Q2717"/>
  <c r="O2717"/>
  <c r="P2717" s="1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P2714"/>
  <c r="O2714"/>
  <c r="N2714"/>
  <c r="L2714"/>
  <c r="M2714" s="1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S2713"/>
  <c r="R2713"/>
  <c r="Q2713"/>
  <c r="O2713"/>
  <c r="P2713" s="1"/>
  <c r="N2713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R2711"/>
  <c r="Q2711"/>
  <c r="S2711" s="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L2710"/>
  <c r="M2710" s="1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S2709"/>
  <c r="R2709"/>
  <c r="Q2709"/>
  <c r="O2709"/>
  <c r="P2709" s="1"/>
  <c r="N2709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P2706"/>
  <c r="O2706"/>
  <c r="N2706"/>
  <c r="L2706"/>
  <c r="M2706" s="1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P2702"/>
  <c r="O2702"/>
  <c r="N2702"/>
  <c r="L2702"/>
  <c r="M2702" s="1"/>
  <c r="K2702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S2701"/>
  <c r="R2701"/>
  <c r="Q2701"/>
  <c r="O2701"/>
  <c r="P2701" s="1"/>
  <c r="N2701"/>
  <c r="L2701"/>
  <c r="K2701"/>
  <c r="M2701" s="1"/>
  <c r="J2701"/>
  <c r="I2701"/>
  <c r="H2701"/>
  <c r="AB2701" s="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P2698"/>
  <c r="O2698"/>
  <c r="N2698"/>
  <c r="L2698"/>
  <c r="M2698" s="1"/>
  <c r="K2698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V2697" s="1"/>
  <c r="S2697"/>
  <c r="R2697"/>
  <c r="Q2697"/>
  <c r="O2697"/>
  <c r="P2697" s="1"/>
  <c r="N2697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S2695" s="1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P2694"/>
  <c r="O2694"/>
  <c r="N2694"/>
  <c r="L2694"/>
  <c r="M2694" s="1"/>
  <c r="K2694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S2693"/>
  <c r="R2693"/>
  <c r="Q2693"/>
  <c r="O2693"/>
  <c r="P2693" s="1"/>
  <c r="N2693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 s="1"/>
  <c r="AA2691"/>
  <c r="Z2691"/>
  <c r="Y2691"/>
  <c r="X2691"/>
  <c r="W2691"/>
  <c r="V2691"/>
  <c r="U2691"/>
  <c r="T2691"/>
  <c r="R2691"/>
  <c r="Q2691"/>
  <c r="S2691" s="1"/>
  <c r="O2691"/>
  <c r="N2691"/>
  <c r="P2691" s="1"/>
  <c r="M2691"/>
  <c r="L2691"/>
  <c r="K2691"/>
  <c r="J2691"/>
  <c r="I2691"/>
  <c r="H2691"/>
  <c r="AB2691" s="1"/>
  <c r="G2691"/>
  <c r="F2691"/>
  <c r="E2691"/>
  <c r="D2691"/>
  <c r="B2691"/>
  <c r="A2691"/>
  <c r="AA2690"/>
  <c r="Y2690"/>
  <c r="X2690"/>
  <c r="W2690"/>
  <c r="U2690"/>
  <c r="T2690"/>
  <c r="R2690"/>
  <c r="Q2690"/>
  <c r="S2690" s="1"/>
  <c r="P2690"/>
  <c r="O2690"/>
  <c r="N2690"/>
  <c r="L2690"/>
  <c r="M2690" s="1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S2689"/>
  <c r="R2689"/>
  <c r="Q2689"/>
  <c r="P2689"/>
  <c r="O2689"/>
  <c r="N2689"/>
  <c r="L2689"/>
  <c r="K2689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L2688"/>
  <c r="K2688"/>
  <c r="M2688" s="1"/>
  <c r="J2688"/>
  <c r="I2688"/>
  <c r="H2688"/>
  <c r="G2688"/>
  <c r="F2688"/>
  <c r="E2688"/>
  <c r="D2688"/>
  <c r="B2688"/>
  <c r="A2688" s="1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G2687"/>
  <c r="F2687"/>
  <c r="E2687"/>
  <c r="D2687"/>
  <c r="B2687"/>
  <c r="A2687"/>
  <c r="AA2686"/>
  <c r="Y2686"/>
  <c r="X2686"/>
  <c r="W2686"/>
  <c r="U2686"/>
  <c r="T2686"/>
  <c r="V2686" s="1"/>
  <c r="R2686"/>
  <c r="Q2686"/>
  <c r="S2686" s="1"/>
  <c r="P2686"/>
  <c r="O2686"/>
  <c r="N2686"/>
  <c r="L2686"/>
  <c r="M2686" s="1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S2685"/>
  <c r="R2685"/>
  <c r="Q2685"/>
  <c r="P2685"/>
  <c r="O2685"/>
  <c r="N2685"/>
  <c r="L2685"/>
  <c r="K2685"/>
  <c r="M2685" s="1"/>
  <c r="J2685"/>
  <c r="I2685"/>
  <c r="H2685"/>
  <c r="AB2685" s="1"/>
  <c r="G2685"/>
  <c r="F2685"/>
  <c r="E2685"/>
  <c r="D2685"/>
  <c r="B2685"/>
  <c r="A2685" s="1"/>
  <c r="AA2684"/>
  <c r="Z2684"/>
  <c r="Y2684"/>
  <c r="X2684"/>
  <c r="W2684"/>
  <c r="V2684"/>
  <c r="U2684"/>
  <c r="T2684"/>
  <c r="S2684"/>
  <c r="R2684"/>
  <c r="Q2684"/>
  <c r="O2684"/>
  <c r="N2684"/>
  <c r="L2684"/>
  <c r="K2684"/>
  <c r="M2684" s="1"/>
  <c r="J2684"/>
  <c r="I2684"/>
  <c r="H2684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O2683"/>
  <c r="N2683"/>
  <c r="P2683" s="1"/>
  <c r="M2683"/>
  <c r="L2683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P2682"/>
  <c r="O2682"/>
  <c r="N2682"/>
  <c r="M2682"/>
  <c r="L2682"/>
  <c r="K2682"/>
  <c r="J2682"/>
  <c r="I2682"/>
  <c r="AB2682" s="1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S2681"/>
  <c r="R2681"/>
  <c r="Q2681"/>
  <c r="O2681"/>
  <c r="P2681" s="1"/>
  <c r="AB2681" s="1"/>
  <c r="N268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S2680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Z2679"/>
  <c r="Y2679"/>
  <c r="X2679"/>
  <c r="W2679"/>
  <c r="V2679"/>
  <c r="U2679"/>
  <c r="T2679"/>
  <c r="R2679"/>
  <c r="Q2679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R2678"/>
  <c r="Q2678"/>
  <c r="S2678" s="1"/>
  <c r="P2678"/>
  <c r="O2678"/>
  <c r="N2678"/>
  <c r="M2678"/>
  <c r="L2678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S2677"/>
  <c r="R2677"/>
  <c r="Q2677"/>
  <c r="O2677"/>
  <c r="P2677" s="1"/>
  <c r="N2677"/>
  <c r="L2677"/>
  <c r="K2677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Q2675"/>
  <c r="S2675" s="1"/>
  <c r="O2675"/>
  <c r="N2675"/>
  <c r="P2675" s="1"/>
  <c r="M2675"/>
  <c r="L2675"/>
  <c r="K2675"/>
  <c r="J2675"/>
  <c r="I2675"/>
  <c r="H2675"/>
  <c r="AB2675" s="1"/>
  <c r="G2675"/>
  <c r="F2675"/>
  <c r="E2675"/>
  <c r="D2675"/>
  <c r="B2675"/>
  <c r="A2675"/>
  <c r="AA2674"/>
  <c r="Y2674"/>
  <c r="X2674"/>
  <c r="W2674"/>
  <c r="U2674"/>
  <c r="T2674"/>
  <c r="R2674"/>
  <c r="Q2674"/>
  <c r="S2674" s="1"/>
  <c r="P2674"/>
  <c r="O2674"/>
  <c r="N2674"/>
  <c r="L2674"/>
  <c r="M2674" s="1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S2673"/>
  <c r="R2673"/>
  <c r="Q2673"/>
  <c r="P2673"/>
  <c r="O2673"/>
  <c r="N2673"/>
  <c r="L2673"/>
  <c r="K2673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L2672"/>
  <c r="K2672"/>
  <c r="M2672" s="1"/>
  <c r="J2672"/>
  <c r="I2672"/>
  <c r="H2672"/>
  <c r="G2672"/>
  <c r="F2672"/>
  <c r="E2672"/>
  <c r="D2672"/>
  <c r="B2672"/>
  <c r="A2672" s="1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/>
  <c r="AA2670"/>
  <c r="Y2670"/>
  <c r="X2670"/>
  <c r="W2670"/>
  <c r="U2670"/>
  <c r="T2670"/>
  <c r="V2670" s="1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S2669"/>
  <c r="R2669"/>
  <c r="Q2669"/>
  <c r="P2669"/>
  <c r="O2669"/>
  <c r="N2669"/>
  <c r="L2669"/>
  <c r="K2669"/>
  <c r="M2669" s="1"/>
  <c r="J2669"/>
  <c r="I2669"/>
  <c r="H2669"/>
  <c r="AB2669" s="1"/>
  <c r="G2669"/>
  <c r="F2669"/>
  <c r="E2669"/>
  <c r="D2669"/>
  <c r="B2669"/>
  <c r="A2669" s="1"/>
  <c r="AA2668"/>
  <c r="Z2668"/>
  <c r="Y2668"/>
  <c r="X2668"/>
  <c r="W2668"/>
  <c r="V2668"/>
  <c r="U2668"/>
  <c r="T2668"/>
  <c r="S2668"/>
  <c r="R2668"/>
  <c r="Q2668"/>
  <c r="O2668"/>
  <c r="N2668"/>
  <c r="L2668"/>
  <c r="K2668"/>
  <c r="M2668" s="1"/>
  <c r="J2668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O2667"/>
  <c r="N2667"/>
  <c r="P2667" s="1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P2666"/>
  <c r="O2666"/>
  <c r="N2666"/>
  <c r="M2666"/>
  <c r="L2666"/>
  <c r="K2666"/>
  <c r="J2666"/>
  <c r="I2666"/>
  <c r="AB2666" s="1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S2665"/>
  <c r="R2665"/>
  <c r="Q2665"/>
  <c r="O2665"/>
  <c r="P2665" s="1"/>
  <c r="AB2665" s="1"/>
  <c r="N2665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S2664"/>
  <c r="R2664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Z2663"/>
  <c r="Y2663"/>
  <c r="X2663"/>
  <c r="W2663"/>
  <c r="V2663"/>
  <c r="U2663"/>
  <c r="T2663"/>
  <c r="R2663"/>
  <c r="Q2663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R2662"/>
  <c r="Q2662"/>
  <c r="S2662" s="1"/>
  <c r="P2662"/>
  <c r="O2662"/>
  <c r="N2662"/>
  <c r="M2662"/>
  <c r="L2662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S2661"/>
  <c r="R2661"/>
  <c r="Q2661"/>
  <c r="O2661"/>
  <c r="P2661" s="1"/>
  <c r="N2661"/>
  <c r="L2661"/>
  <c r="K266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Q2659"/>
  <c r="S2659" s="1"/>
  <c r="O2659"/>
  <c r="N2659"/>
  <c r="P2659" s="1"/>
  <c r="M2659"/>
  <c r="L2659"/>
  <c r="K2659"/>
  <c r="J2659"/>
  <c r="I2659"/>
  <c r="H2659"/>
  <c r="AB2659" s="1"/>
  <c r="G2659"/>
  <c r="F2659"/>
  <c r="E2659"/>
  <c r="D2659"/>
  <c r="B2659"/>
  <c r="A2659"/>
  <c r="AA2658"/>
  <c r="Y2658"/>
  <c r="X2658"/>
  <c r="W2658"/>
  <c r="U2658"/>
  <c r="T2658"/>
  <c r="R2658"/>
  <c r="Q2658"/>
  <c r="S2658" s="1"/>
  <c r="P2658"/>
  <c r="O2658"/>
  <c r="N2658"/>
  <c r="L2658"/>
  <c r="M2658" s="1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S2657"/>
  <c r="R2657"/>
  <c r="Q2657"/>
  <c r="P2657"/>
  <c r="O2657"/>
  <c r="N2657"/>
  <c r="L2657"/>
  <c r="K2657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L2656"/>
  <c r="K2656"/>
  <c r="M2656" s="1"/>
  <c r="J2656"/>
  <c r="I2656"/>
  <c r="H2656"/>
  <c r="G2656"/>
  <c r="F2656"/>
  <c r="E2656"/>
  <c r="D2656"/>
  <c r="B2656"/>
  <c r="A2656" s="1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G2655"/>
  <c r="F2655"/>
  <c r="E2655"/>
  <c r="D2655"/>
  <c r="B2655"/>
  <c r="A2655"/>
  <c r="AA2654"/>
  <c r="Y2654"/>
  <c r="X2654"/>
  <c r="W2654"/>
  <c r="U2654"/>
  <c r="T2654"/>
  <c r="V2654" s="1"/>
  <c r="R2654"/>
  <c r="Q2654"/>
  <c r="S2654" s="1"/>
  <c r="P2654"/>
  <c r="O2654"/>
  <c r="N2654"/>
  <c r="L2654"/>
  <c r="M2654" s="1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S2653"/>
  <c r="R2653"/>
  <c r="Q2653"/>
  <c r="P2653"/>
  <c r="O2653"/>
  <c r="N2653"/>
  <c r="L2653"/>
  <c r="K2653"/>
  <c r="M2653" s="1"/>
  <c r="J2653"/>
  <c r="I2653"/>
  <c r="H2653"/>
  <c r="AB2653" s="1"/>
  <c r="G2653"/>
  <c r="F2653"/>
  <c r="E2653"/>
  <c r="D2653"/>
  <c r="B2653"/>
  <c r="A2653" s="1"/>
  <c r="AA2652"/>
  <c r="Z2652"/>
  <c r="Y2652"/>
  <c r="X2652"/>
  <c r="W2652"/>
  <c r="V2652"/>
  <c r="U2652"/>
  <c r="T2652"/>
  <c r="S2652"/>
  <c r="R2652"/>
  <c r="Q2652"/>
  <c r="O2652"/>
  <c r="N2652"/>
  <c r="L2652"/>
  <c r="K2652"/>
  <c r="M2652" s="1"/>
  <c r="J2652"/>
  <c r="I2652"/>
  <c r="H2652"/>
  <c r="G2652"/>
  <c r="F2652"/>
  <c r="E2652"/>
  <c r="D2652"/>
  <c r="B2652"/>
  <c r="A2652"/>
  <c r="AA2651"/>
  <c r="Y2651"/>
  <c r="Z2651" s="1"/>
  <c r="X2651"/>
  <c r="W2651"/>
  <c r="U2651"/>
  <c r="V2651" s="1"/>
  <c r="T2651"/>
  <c r="R2651"/>
  <c r="Q265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P2650"/>
  <c r="O2650"/>
  <c r="N2650"/>
  <c r="M2650"/>
  <c r="L2650"/>
  <c r="K2650"/>
  <c r="J2650"/>
  <c r="I2650"/>
  <c r="AB2650" s="1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S2649"/>
  <c r="R2649"/>
  <c r="Q2649"/>
  <c r="O2649"/>
  <c r="P2649" s="1"/>
  <c r="AB2649" s="1"/>
  <c r="N2649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S2648"/>
  <c r="R2648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Z2647"/>
  <c r="Y2647"/>
  <c r="X2647"/>
  <c r="W2647"/>
  <c r="V2647"/>
  <c r="U2647"/>
  <c r="T2647"/>
  <c r="R2647"/>
  <c r="Q2647"/>
  <c r="O2647"/>
  <c r="N2647"/>
  <c r="P2647" s="1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R2646"/>
  <c r="Q2646"/>
  <c r="S2646" s="1"/>
  <c r="P2646"/>
  <c r="O2646"/>
  <c r="N2646"/>
  <c r="M2646"/>
  <c r="L2646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S2645"/>
  <c r="R2645"/>
  <c r="Q2645"/>
  <c r="O2645"/>
  <c r="P2645" s="1"/>
  <c r="N2645"/>
  <c r="L2645"/>
  <c r="K2645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Q2643"/>
  <c r="S2643" s="1"/>
  <c r="O2643"/>
  <c r="N2643"/>
  <c r="P2643" s="1"/>
  <c r="M2643"/>
  <c r="L2643"/>
  <c r="K2643"/>
  <c r="J2643"/>
  <c r="I2643"/>
  <c r="H2643"/>
  <c r="AB2643" s="1"/>
  <c r="G2643"/>
  <c r="F2643"/>
  <c r="E2643"/>
  <c r="D2643"/>
  <c r="B2643"/>
  <c r="A2643"/>
  <c r="AA2642"/>
  <c r="Y2642"/>
  <c r="X2642"/>
  <c r="W2642"/>
  <c r="U2642"/>
  <c r="T2642"/>
  <c r="R2642"/>
  <c r="Q2642"/>
  <c r="S2642" s="1"/>
  <c r="P2642"/>
  <c r="O2642"/>
  <c r="N2642"/>
  <c r="L2642"/>
  <c r="M2642" s="1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S2641"/>
  <c r="R2641"/>
  <c r="Q2641"/>
  <c r="P2641"/>
  <c r="O2641"/>
  <c r="N2641"/>
  <c r="L2641"/>
  <c r="K264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L2640"/>
  <c r="K2640"/>
  <c r="M2640" s="1"/>
  <c r="J2640"/>
  <c r="I2640"/>
  <c r="H2640"/>
  <c r="G2640"/>
  <c r="F2640"/>
  <c r="E2640"/>
  <c r="D2640"/>
  <c r="B2640"/>
  <c r="A2640" s="1"/>
  <c r="AA2639"/>
  <c r="Y2639"/>
  <c r="Z2639" s="1"/>
  <c r="X2639"/>
  <c r="W2639"/>
  <c r="U2639"/>
  <c r="V2639" s="1"/>
  <c r="T2639"/>
  <c r="R2639"/>
  <c r="Q2639"/>
  <c r="S2639" s="1"/>
  <c r="O2639"/>
  <c r="N2639"/>
  <c r="P2639" s="1"/>
  <c r="M2639"/>
  <c r="L2639"/>
  <c r="K2639"/>
  <c r="J2639"/>
  <c r="I2639"/>
  <c r="H2639"/>
  <c r="G2639"/>
  <c r="F2639"/>
  <c r="E2639"/>
  <c r="D2639"/>
  <c r="B2639"/>
  <c r="A2639"/>
  <c r="AA2638"/>
  <c r="Y2638"/>
  <c r="X2638"/>
  <c r="W2638"/>
  <c r="U2638"/>
  <c r="T2638"/>
  <c r="V2638" s="1"/>
  <c r="R2638"/>
  <c r="Q2638"/>
  <c r="S2638" s="1"/>
  <c r="P2638"/>
  <c r="O2638"/>
  <c r="N2638"/>
  <c r="L2638"/>
  <c r="M2638" s="1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S2637"/>
  <c r="R2637"/>
  <c r="Q2637"/>
  <c r="P2637"/>
  <c r="O2637"/>
  <c r="N2637"/>
  <c r="L2637"/>
  <c r="K2637"/>
  <c r="M2637" s="1"/>
  <c r="J2637"/>
  <c r="I2637"/>
  <c r="H2637"/>
  <c r="AB2637" s="1"/>
  <c r="G2637"/>
  <c r="F2637"/>
  <c r="E2637"/>
  <c r="D2637"/>
  <c r="B2637"/>
  <c r="A2637" s="1"/>
  <c r="AA2636"/>
  <c r="Z2636"/>
  <c r="Y2636"/>
  <c r="X2636"/>
  <c r="W2636"/>
  <c r="V2636"/>
  <c r="U2636"/>
  <c r="T2636"/>
  <c r="S2636"/>
  <c r="R2636"/>
  <c r="Q2636"/>
  <c r="O2636"/>
  <c r="N2636"/>
  <c r="L2636"/>
  <c r="K2636"/>
  <c r="M2636" s="1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S2635"/>
  <c r="R2635"/>
  <c r="Q2635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Q2634"/>
  <c r="S2634" s="1"/>
  <c r="P2634"/>
  <c r="O2634"/>
  <c r="N2634"/>
  <c r="M2634"/>
  <c r="L2634"/>
  <c r="K2634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R2633"/>
  <c r="Q2633"/>
  <c r="S2633" s="1"/>
  <c r="O2633"/>
  <c r="P2633" s="1"/>
  <c r="N2633"/>
  <c r="M2633"/>
  <c r="L2633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S2632"/>
  <c r="R2632"/>
  <c r="Q2632"/>
  <c r="P2632"/>
  <c r="O2632"/>
  <c r="N2632"/>
  <c r="L2632"/>
  <c r="K2632"/>
  <c r="M2632" s="1"/>
  <c r="J2632"/>
  <c r="I2632"/>
  <c r="H2632"/>
  <c r="G2632"/>
  <c r="F2632"/>
  <c r="E2632"/>
  <c r="D2632"/>
  <c r="B2632"/>
  <c r="A2632" s="1"/>
  <c r="AA2631"/>
  <c r="Y2631"/>
  <c r="Z2631" s="1"/>
  <c r="X2631"/>
  <c r="W2631"/>
  <c r="U2631"/>
  <c r="V2631" s="1"/>
  <c r="T2631"/>
  <c r="R2631"/>
  <c r="Q2631"/>
  <c r="S2631" s="1"/>
  <c r="O2631"/>
  <c r="N263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O2630"/>
  <c r="N2630"/>
  <c r="P2630" s="1"/>
  <c r="M2630"/>
  <c r="L2630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AB2629" s="1"/>
  <c r="J2629"/>
  <c r="I2629"/>
  <c r="H2629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S2628" s="1"/>
  <c r="Q2628"/>
  <c r="P2628"/>
  <c r="O2628"/>
  <c r="N2628"/>
  <c r="L2628"/>
  <c r="K2628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P2626"/>
  <c r="O2626"/>
  <c r="N2626"/>
  <c r="L2626"/>
  <c r="M2626" s="1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S2625"/>
  <c r="R2625"/>
  <c r="Q2625"/>
  <c r="P2625"/>
  <c r="O2625"/>
  <c r="N2625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J2624"/>
  <c r="I2624"/>
  <c r="H2624"/>
  <c r="G2624"/>
  <c r="F2624"/>
  <c r="E2624"/>
  <c r="D2624"/>
  <c r="B2624"/>
  <c r="A2624"/>
  <c r="AA2623"/>
  <c r="Z2623"/>
  <c r="Y2623"/>
  <c r="X2623"/>
  <c r="W2623"/>
  <c r="V2623"/>
  <c r="U2623"/>
  <c r="T2623"/>
  <c r="S2623"/>
  <c r="R2623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P2622"/>
  <c r="O2622"/>
  <c r="N2622"/>
  <c r="L2622"/>
  <c r="M2622" s="1"/>
  <c r="K2622"/>
  <c r="J2622"/>
  <c r="I2622"/>
  <c r="H2622"/>
  <c r="AB2622" s="1"/>
  <c r="G2622"/>
  <c r="F2622"/>
  <c r="E2622"/>
  <c r="D2622"/>
  <c r="B2622"/>
  <c r="A2622"/>
  <c r="AA2621"/>
  <c r="Y2621"/>
  <c r="X2621"/>
  <c r="W2621"/>
  <c r="U2621"/>
  <c r="T2621"/>
  <c r="R2621"/>
  <c r="Q2621"/>
  <c r="S2621" s="1"/>
  <c r="P2621"/>
  <c r="O2621"/>
  <c r="N2621"/>
  <c r="M2621"/>
  <c r="L2621"/>
  <c r="K262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AB2620" s="1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Q2618"/>
  <c r="S2618" s="1"/>
  <c r="O2618"/>
  <c r="N2618"/>
  <c r="P2618" s="1"/>
  <c r="M2618"/>
  <c r="L2618"/>
  <c r="K2618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S2616"/>
  <c r="R2616"/>
  <c r="Q2616"/>
  <c r="P2616"/>
  <c r="O2616"/>
  <c r="N2616"/>
  <c r="L2616"/>
  <c r="K2616"/>
  <c r="M2616" s="1"/>
  <c r="J2616"/>
  <c r="I2616"/>
  <c r="H2616"/>
  <c r="G2616"/>
  <c r="F2616"/>
  <c r="E2616"/>
  <c r="D2616"/>
  <c r="B2616"/>
  <c r="A2616" s="1"/>
  <c r="AA2615"/>
  <c r="Y2615"/>
  <c r="Z2615" s="1"/>
  <c r="X2615"/>
  <c r="W2615"/>
  <c r="U2615"/>
  <c r="V2615" s="1"/>
  <c r="T2615"/>
  <c r="R2615"/>
  <c r="Q2615"/>
  <c r="S2615" s="1"/>
  <c r="O2615"/>
  <c r="N2615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P2610"/>
  <c r="O2610"/>
  <c r="N2610"/>
  <c r="L2610"/>
  <c r="M2610" s="1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J2608"/>
  <c r="I2608"/>
  <c r="H2608"/>
  <c r="G2608"/>
  <c r="F2608"/>
  <c r="E2608"/>
  <c r="D2608"/>
  <c r="B2608"/>
  <c r="A2608"/>
  <c r="AA2607"/>
  <c r="Z2607"/>
  <c r="Y2607"/>
  <c r="X2607"/>
  <c r="W2607"/>
  <c r="V2607"/>
  <c r="U2607"/>
  <c r="T2607"/>
  <c r="S2607"/>
  <c r="R2607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P2606"/>
  <c r="O2606"/>
  <c r="N2606"/>
  <c r="L2606"/>
  <c r="M2606" s="1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R2605"/>
  <c r="Q2605"/>
  <c r="S2605" s="1"/>
  <c r="P2605"/>
  <c r="O2605"/>
  <c r="N2605"/>
  <c r="M2605"/>
  <c r="L2605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Q2602"/>
  <c r="S2602" s="1"/>
  <c r="O2602"/>
  <c r="N2602"/>
  <c r="P2602" s="1"/>
  <c r="M2602"/>
  <c r="L2602"/>
  <c r="K2602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S2600"/>
  <c r="R2600"/>
  <c r="Q2600"/>
  <c r="P2600"/>
  <c r="O2600"/>
  <c r="N2600"/>
  <c r="L2600"/>
  <c r="K2600"/>
  <c r="M2600" s="1"/>
  <c r="AB2600" s="1"/>
  <c r="J2600"/>
  <c r="I2600"/>
  <c r="H2600"/>
  <c r="G2600"/>
  <c r="F2600"/>
  <c r="E2600"/>
  <c r="D2600"/>
  <c r="B2600"/>
  <c r="A2600" s="1"/>
  <c r="AA2599"/>
  <c r="Y2599"/>
  <c r="Z2599" s="1"/>
  <c r="X2599"/>
  <c r="W2599"/>
  <c r="U2599"/>
  <c r="V2599" s="1"/>
  <c r="T2599"/>
  <c r="R2599"/>
  <c r="Q2599"/>
  <c r="S2599" s="1"/>
  <c r="O2599"/>
  <c r="N2599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P2594"/>
  <c r="O2594"/>
  <c r="N2594"/>
  <c r="L2594"/>
  <c r="M2594" s="1"/>
  <c r="K2594"/>
  <c r="J2594"/>
  <c r="I2594"/>
  <c r="H2594"/>
  <c r="G2594"/>
  <c r="F2594"/>
  <c r="E2594"/>
  <c r="D2594"/>
  <c r="B2594"/>
  <c r="A2594"/>
  <c r="AA2593"/>
  <c r="Y2593"/>
  <c r="X2593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J2592"/>
  <c r="I2592"/>
  <c r="H2592"/>
  <c r="G2592"/>
  <c r="F2592"/>
  <c r="E2592"/>
  <c r="D2592"/>
  <c r="B2592"/>
  <c r="A2592"/>
  <c r="AA2591"/>
  <c r="Z2591"/>
  <c r="Y2591"/>
  <c r="X2591"/>
  <c r="W2591"/>
  <c r="V2591"/>
  <c r="U2591"/>
  <c r="T2591"/>
  <c r="S259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P2590"/>
  <c r="O2590"/>
  <c r="N2590"/>
  <c r="L2590"/>
  <c r="M2590" s="1"/>
  <c r="K2590"/>
  <c r="J2590"/>
  <c r="I2590"/>
  <c r="H2590"/>
  <c r="AB2590" s="1"/>
  <c r="G2590"/>
  <c r="F2590"/>
  <c r="E2590"/>
  <c r="D2590"/>
  <c r="B2590"/>
  <c r="A2590" s="1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AB2585" s="1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AB2583" s="1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AB2576" s="1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L2574"/>
  <c r="M2574" s="1"/>
  <c r="K2574"/>
  <c r="J2574"/>
  <c r="I2574"/>
  <c r="H2574"/>
  <c r="AB2574" s="1"/>
  <c r="G2574"/>
  <c r="F2574"/>
  <c r="E2574"/>
  <c r="D2574"/>
  <c r="B2574"/>
  <c r="A2574" s="1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AB2569" s="1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AB2566" s="1"/>
  <c r="G2566"/>
  <c r="F2566"/>
  <c r="E2566"/>
  <c r="D2566"/>
  <c r="B2566"/>
  <c r="A2566" s="1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S2561"/>
  <c r="R2561"/>
  <c r="Q2561"/>
  <c r="O2561"/>
  <c r="P2561" s="1"/>
  <c r="N2561"/>
  <c r="L2561"/>
  <c r="K2561"/>
  <c r="M2561" s="1"/>
  <c r="J2561"/>
  <c r="I2561"/>
  <c r="H2561"/>
  <c r="AB2561" s="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AB2559" s="1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P2558"/>
  <c r="O2558"/>
  <c r="N2558"/>
  <c r="L2558"/>
  <c r="M2558" s="1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M2554" s="1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AB2550" s="1"/>
  <c r="G2550"/>
  <c r="F2550"/>
  <c r="E2550"/>
  <c r="D2550"/>
  <c r="B2550"/>
  <c r="A2550" s="1"/>
  <c r="AA2549"/>
  <c r="Y2549"/>
  <c r="X2549"/>
  <c r="Z2549" s="1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S2545"/>
  <c r="R2545"/>
  <c r="Q2545"/>
  <c r="O2545"/>
  <c r="P2545" s="1"/>
  <c r="N2545"/>
  <c r="L2545"/>
  <c r="K2545"/>
  <c r="M2545" s="1"/>
  <c r="J2545"/>
  <c r="I2545"/>
  <c r="H2545"/>
  <c r="AB2545" s="1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M2542" s="1"/>
  <c r="K2542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AB2534" s="1"/>
  <c r="G2534"/>
  <c r="F2534"/>
  <c r="E2534"/>
  <c r="D2534"/>
  <c r="B2534"/>
  <c r="A2534" s="1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S2529"/>
  <c r="R2529"/>
  <c r="Q2529"/>
  <c r="O2529"/>
  <c r="P2529" s="1"/>
  <c r="N2529"/>
  <c r="L2529"/>
  <c r="K2529"/>
  <c r="M2529" s="1"/>
  <c r="J2529"/>
  <c r="I2529"/>
  <c r="H2529"/>
  <c r="AB2529" s="1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AB2527" s="1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AB2518" s="1"/>
  <c r="G2518"/>
  <c r="F2518"/>
  <c r="E2518"/>
  <c r="D2518"/>
  <c r="B2518"/>
  <c r="A2518" s="1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AB2513" s="1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AB2511" s="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AB2502" s="1"/>
  <c r="G2502"/>
  <c r="F2502"/>
  <c r="E2502"/>
  <c r="D2502"/>
  <c r="B2502"/>
  <c r="A2502" s="1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AB2497" s="1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AB2486" s="1"/>
  <c r="G2486"/>
  <c r="F2486"/>
  <c r="E2486"/>
  <c r="D2486"/>
  <c r="B2486"/>
  <c r="A2486" s="1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AB2481" s="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M2354" s="1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P2286"/>
  <c r="O2286"/>
  <c r="N2286"/>
  <c r="L2286"/>
  <c r="M2286" s="1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P2278"/>
  <c r="O2278"/>
  <c r="N2278"/>
  <c r="L2278"/>
  <c r="M2278" s="1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L2274"/>
  <c r="M2274" s="1"/>
  <c r="K2274"/>
  <c r="J2274"/>
  <c r="I2274"/>
  <c r="H2274"/>
  <c r="AB2274" s="1"/>
  <c r="G2274"/>
  <c r="F2274"/>
  <c r="E2274"/>
  <c r="D2274"/>
  <c r="B2274"/>
  <c r="A2274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J2273"/>
  <c r="I2273"/>
  <c r="H2273"/>
  <c r="AB2273" s="1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P2270"/>
  <c r="O2270"/>
  <c r="N2270"/>
  <c r="L2270"/>
  <c r="M2270" s="1"/>
  <c r="K2270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AB2266" s="1"/>
  <c r="G2266"/>
  <c r="F2266"/>
  <c r="E2266"/>
  <c r="D2266"/>
  <c r="B2266"/>
  <c r="A2266"/>
  <c r="AA2265"/>
  <c r="Y2265"/>
  <c r="X2265"/>
  <c r="Z2265" s="1"/>
  <c r="W2265"/>
  <c r="U2265"/>
  <c r="T2265"/>
  <c r="V2265" s="1"/>
  <c r="S2265"/>
  <c r="R2265"/>
  <c r="Q2265"/>
  <c r="O2265"/>
  <c r="P2265" s="1"/>
  <c r="N2265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L2262"/>
  <c r="M2262" s="1"/>
  <c r="K2262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AB2257" s="1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P2254"/>
  <c r="O2254"/>
  <c r="N2254"/>
  <c r="L2254"/>
  <c r="M2254" s="1"/>
  <c r="K2254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AB2250" s="1"/>
  <c r="G2250"/>
  <c r="F2250"/>
  <c r="E2250"/>
  <c r="D2250"/>
  <c r="B2250"/>
  <c r="A2250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P2246"/>
  <c r="O2246"/>
  <c r="N2246"/>
  <c r="L2246"/>
  <c r="M2246" s="1"/>
  <c r="K2246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L2242"/>
  <c r="M2242" s="1"/>
  <c r="K2242"/>
  <c r="J2242"/>
  <c r="I2242"/>
  <c r="H2242"/>
  <c r="AB2242" s="1"/>
  <c r="G2242"/>
  <c r="F2242"/>
  <c r="E2242"/>
  <c r="D2242"/>
  <c r="B2242"/>
  <c r="A2242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J2241"/>
  <c r="I2241"/>
  <c r="H2241"/>
  <c r="AB2241" s="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P2238"/>
  <c r="O2238"/>
  <c r="N2238"/>
  <c r="L2238"/>
  <c r="M2238" s="1"/>
  <c r="K2238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S2233"/>
  <c r="R2233"/>
  <c r="Q2233"/>
  <c r="P2233"/>
  <c r="O2233"/>
  <c r="N2233"/>
  <c r="L2233"/>
  <c r="K2233"/>
  <c r="M2233" s="1"/>
  <c r="J2233"/>
  <c r="I2233"/>
  <c r="H2233"/>
  <c r="AB2233" s="1"/>
  <c r="G2233"/>
  <c r="F2233"/>
  <c r="E2233"/>
  <c r="D2233"/>
  <c r="B2233"/>
  <c r="A2233" s="1"/>
  <c r="AA2232"/>
  <c r="Z2232"/>
  <c r="Y2232"/>
  <c r="X2232"/>
  <c r="W2232"/>
  <c r="V2232"/>
  <c r="U2232"/>
  <c r="T2232"/>
  <c r="S2232"/>
  <c r="R2232"/>
  <c r="Q2232"/>
  <c r="O2232"/>
  <c r="N2232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P2230"/>
  <c r="O2230"/>
  <c r="N2230"/>
  <c r="M2230"/>
  <c r="L2230"/>
  <c r="K2230"/>
  <c r="J2230"/>
  <c r="I2230"/>
  <c r="AB2230" s="1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S2229"/>
  <c r="R2229"/>
  <c r="Q2229"/>
  <c r="O2229"/>
  <c r="P2229" s="1"/>
  <c r="AB2229" s="1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S2228"/>
  <c r="R2228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Z2227"/>
  <c r="Y2227"/>
  <c r="X2227"/>
  <c r="W2227"/>
  <c r="V2227"/>
  <c r="U2227"/>
  <c r="T2227"/>
  <c r="R2227"/>
  <c r="Q2227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R2226"/>
  <c r="Q2226"/>
  <c r="S2226" s="1"/>
  <c r="P2226"/>
  <c r="O2226"/>
  <c r="N2226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Q2223"/>
  <c r="S2223" s="1"/>
  <c r="O2223"/>
  <c r="N2223"/>
  <c r="P2223" s="1"/>
  <c r="M2223"/>
  <c r="L2223"/>
  <c r="K2223"/>
  <c r="J2223"/>
  <c r="I2223"/>
  <c r="H2223"/>
  <c r="AB2223" s="1"/>
  <c r="G2223"/>
  <c r="F2223"/>
  <c r="E2223"/>
  <c r="D2223"/>
  <c r="B2223"/>
  <c r="A2223"/>
  <c r="AA2222"/>
  <c r="Y2222"/>
  <c r="X2222"/>
  <c r="W2222"/>
  <c r="U2222"/>
  <c r="T2222"/>
  <c r="R2222"/>
  <c r="Q2222"/>
  <c r="S2222" s="1"/>
  <c r="P2222"/>
  <c r="O2222"/>
  <c r="N2222"/>
  <c r="L2222"/>
  <c r="M2222" s="1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S2221"/>
  <c r="R2221"/>
  <c r="Q2221"/>
  <c r="P2221"/>
  <c r="O2221"/>
  <c r="N2221"/>
  <c r="L2221"/>
  <c r="K222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L2220"/>
  <c r="K2220"/>
  <c r="M2220" s="1"/>
  <c r="J2220"/>
  <c r="I2220"/>
  <c r="H2220"/>
  <c r="G2220"/>
  <c r="F2220"/>
  <c r="E2220"/>
  <c r="D2220"/>
  <c r="B2220"/>
  <c r="A2220" s="1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W2218"/>
  <c r="U2218"/>
  <c r="T2218"/>
  <c r="V2218" s="1"/>
  <c r="R2218"/>
  <c r="Q2218"/>
  <c r="S2218" s="1"/>
  <c r="P2218"/>
  <c r="O2218"/>
  <c r="N2218"/>
  <c r="L2218"/>
  <c r="M2218" s="1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S2217"/>
  <c r="R2217"/>
  <c r="Q2217"/>
  <c r="P2217"/>
  <c r="O2217"/>
  <c r="N2217"/>
  <c r="L2217"/>
  <c r="K2217"/>
  <c r="M2217" s="1"/>
  <c r="J2217"/>
  <c r="I2217"/>
  <c r="H2217"/>
  <c r="AB2217" s="1"/>
  <c r="G2217"/>
  <c r="F2217"/>
  <c r="E2217"/>
  <c r="D2217"/>
  <c r="B2217"/>
  <c r="A2217" s="1"/>
  <c r="AA2216"/>
  <c r="Z2216"/>
  <c r="Y2216"/>
  <c r="X2216"/>
  <c r="W2216"/>
  <c r="V2216"/>
  <c r="U2216"/>
  <c r="T2216"/>
  <c r="S2216"/>
  <c r="R2216"/>
  <c r="Q2216"/>
  <c r="O2216"/>
  <c r="N2216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M2214"/>
  <c r="L2214"/>
  <c r="K2214"/>
  <c r="J2214"/>
  <c r="I2214"/>
  <c r="AB2214" s="1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S2213"/>
  <c r="R2213"/>
  <c r="Q2213"/>
  <c r="O2213"/>
  <c r="P2213" s="1"/>
  <c r="AB2213" s="1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S2212"/>
  <c r="R2212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Z2211"/>
  <c r="Y2211"/>
  <c r="X2211"/>
  <c r="W2211"/>
  <c r="V2211"/>
  <c r="U2211"/>
  <c r="T2211"/>
  <c r="R2211"/>
  <c r="Q2211"/>
  <c r="O2211"/>
  <c r="N2211"/>
  <c r="P2211" s="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R2210"/>
  <c r="Q2210"/>
  <c r="S2210" s="1"/>
  <c r="P2210"/>
  <c r="O2210"/>
  <c r="N2210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Q2207"/>
  <c r="S2207" s="1"/>
  <c r="O2207"/>
  <c r="N2207"/>
  <c r="P2207" s="1"/>
  <c r="M2207"/>
  <c r="L2207"/>
  <c r="K2207"/>
  <c r="J2207"/>
  <c r="I2207"/>
  <c r="H2207"/>
  <c r="AB2207" s="1"/>
  <c r="G2207"/>
  <c r="F2207"/>
  <c r="E2207"/>
  <c r="D2207"/>
  <c r="B2207"/>
  <c r="A2207" s="1"/>
  <c r="AA2206"/>
  <c r="Z2206"/>
  <c r="Y2206"/>
  <c r="X2206"/>
  <c r="W2206"/>
  <c r="V2206"/>
  <c r="U2206"/>
  <c r="T2206"/>
  <c r="R2206"/>
  <c r="Q2206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AB2205" s="1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S2204" s="1"/>
  <c r="Q2204"/>
  <c r="P2204"/>
  <c r="O2204"/>
  <c r="N2204"/>
  <c r="L2204"/>
  <c r="K2204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O2202"/>
  <c r="N2202"/>
  <c r="P2202" s="1"/>
  <c r="L2202"/>
  <c r="M2202" s="1"/>
  <c r="K2202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S2201"/>
  <c r="R2201"/>
  <c r="Q2201"/>
  <c r="P2201"/>
  <c r="O220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J2200"/>
  <c r="I2200"/>
  <c r="H2200"/>
  <c r="G2200"/>
  <c r="F2200"/>
  <c r="E2200"/>
  <c r="D2200"/>
  <c r="B2200"/>
  <c r="A2200"/>
  <c r="AA2199"/>
  <c r="Z2199"/>
  <c r="Y2199"/>
  <c r="X2199"/>
  <c r="W2199"/>
  <c r="V2199"/>
  <c r="U2199"/>
  <c r="T2199"/>
  <c r="S2199"/>
  <c r="R2199"/>
  <c r="Q2199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/>
  <c r="AA2197"/>
  <c r="Y2197"/>
  <c r="X2197"/>
  <c r="W2197"/>
  <c r="U2197"/>
  <c r="T2197"/>
  <c r="R2197"/>
  <c r="Q2197"/>
  <c r="S2197" s="1"/>
  <c r="P2197"/>
  <c r="O2197"/>
  <c r="N2197"/>
  <c r="M2197"/>
  <c r="L2197"/>
  <c r="K2197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S2196"/>
  <c r="R2196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S2195"/>
  <c r="R2195"/>
  <c r="Q2195"/>
  <c r="O2195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Q2194"/>
  <c r="S2194" s="1"/>
  <c r="P2194"/>
  <c r="O2194"/>
  <c r="N2194"/>
  <c r="M2194"/>
  <c r="L2194"/>
  <c r="K2194"/>
  <c r="J2194"/>
  <c r="I2194"/>
  <c r="H2194"/>
  <c r="AB2194" s="1"/>
  <c r="G2194"/>
  <c r="F2194"/>
  <c r="E2194"/>
  <c r="D2194"/>
  <c r="B2194"/>
  <c r="A2194"/>
  <c r="AA2193"/>
  <c r="Y2193"/>
  <c r="X2193"/>
  <c r="Z2193" s="1"/>
  <c r="W2193"/>
  <c r="U2193"/>
  <c r="T2193"/>
  <c r="R2193"/>
  <c r="Q2193"/>
  <c r="S2193" s="1"/>
  <c r="O2193"/>
  <c r="P2193" s="1"/>
  <c r="N2193"/>
  <c r="M2193"/>
  <c r="L2193"/>
  <c r="K2193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S2192"/>
  <c r="R2192"/>
  <c r="Q2192"/>
  <c r="P2192"/>
  <c r="O2192"/>
  <c r="N2192"/>
  <c r="L2192"/>
  <c r="K2192"/>
  <c r="M2192" s="1"/>
  <c r="AB2192" s="1"/>
  <c r="J2192"/>
  <c r="I2192"/>
  <c r="H2192"/>
  <c r="G2192"/>
  <c r="F2192"/>
  <c r="E2192"/>
  <c r="D2192"/>
  <c r="B2192"/>
  <c r="A2192" s="1"/>
  <c r="AA2191"/>
  <c r="Y2191"/>
  <c r="Z2191" s="1"/>
  <c r="X2191"/>
  <c r="W2191"/>
  <c r="U2191"/>
  <c r="V2191" s="1"/>
  <c r="T2191"/>
  <c r="R2191"/>
  <c r="Q2191"/>
  <c r="S2191" s="1"/>
  <c r="O219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Q2190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AB2189" s="1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S2188" s="1"/>
  <c r="Q2188"/>
  <c r="P2188"/>
  <c r="O2188"/>
  <c r="N2188"/>
  <c r="L2188"/>
  <c r="K2188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O2186"/>
  <c r="N2186"/>
  <c r="P2186" s="1"/>
  <c r="L2186"/>
  <c r="M2186" s="1"/>
  <c r="K2186"/>
  <c r="J2186"/>
  <c r="I2186"/>
  <c r="H2186"/>
  <c r="G2186"/>
  <c r="F2186"/>
  <c r="E2186"/>
  <c r="D2186"/>
  <c r="B2186"/>
  <c r="A2186"/>
  <c r="AA2185"/>
  <c r="Y2185"/>
  <c r="X2185"/>
  <c r="W2185"/>
  <c r="U2185"/>
  <c r="T2185"/>
  <c r="V2185" s="1"/>
  <c r="S2185"/>
  <c r="R2185"/>
  <c r="Q2185"/>
  <c r="P2185"/>
  <c r="O2185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J2184"/>
  <c r="I2184"/>
  <c r="H2184"/>
  <c r="G2184"/>
  <c r="F2184"/>
  <c r="E2184"/>
  <c r="D2184"/>
  <c r="B2184"/>
  <c r="A2184"/>
  <c r="AA2183"/>
  <c r="Z2183"/>
  <c r="Y2183"/>
  <c r="X2183"/>
  <c r="W2183"/>
  <c r="V2183"/>
  <c r="U2183"/>
  <c r="T2183"/>
  <c r="S2183"/>
  <c r="R2183"/>
  <c r="Q2183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G2182"/>
  <c r="F2182"/>
  <c r="E2182"/>
  <c r="D2182"/>
  <c r="B2182"/>
  <c r="A2182"/>
  <c r="AA2181"/>
  <c r="Y2181"/>
  <c r="X2181"/>
  <c r="W2181"/>
  <c r="U2181"/>
  <c r="T2181"/>
  <c r="R2181"/>
  <c r="Q2181"/>
  <c r="S2181" s="1"/>
  <c r="P2181"/>
  <c r="O2181"/>
  <c r="N2181"/>
  <c r="M2181"/>
  <c r="L2181"/>
  <c r="K218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S2180"/>
  <c r="R2180"/>
  <c r="Q2180"/>
  <c r="O2180"/>
  <c r="N2180"/>
  <c r="P2180" s="1"/>
  <c r="L2180"/>
  <c r="K2180"/>
  <c r="M2180" s="1"/>
  <c r="J2180"/>
  <c r="AB2180" s="1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S2179"/>
  <c r="R2179"/>
  <c r="Q2179"/>
  <c r="O2179"/>
  <c r="N2179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S2178" s="1"/>
  <c r="P2178"/>
  <c r="O2178"/>
  <c r="N2178"/>
  <c r="M2178"/>
  <c r="L2178"/>
  <c r="K2178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R2177"/>
  <c r="Q2177"/>
  <c r="S2177" s="1"/>
  <c r="O2177"/>
  <c r="P2177" s="1"/>
  <c r="N2177"/>
  <c r="M2177"/>
  <c r="L2177"/>
  <c r="K2177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S2176"/>
  <c r="R2176"/>
  <c r="Q2176"/>
  <c r="P2176"/>
  <c r="O2176"/>
  <c r="N2176"/>
  <c r="L2176"/>
  <c r="K2176"/>
  <c r="M2176" s="1"/>
  <c r="AB2176" s="1"/>
  <c r="J2176"/>
  <c r="I2176"/>
  <c r="H2176"/>
  <c r="G2176"/>
  <c r="F2176"/>
  <c r="E2176"/>
  <c r="D2176"/>
  <c r="B2176"/>
  <c r="A2176" s="1"/>
  <c r="AA2175"/>
  <c r="Y2175"/>
  <c r="Z2175" s="1"/>
  <c r="X2175"/>
  <c r="W2175"/>
  <c r="U2175"/>
  <c r="V2175" s="1"/>
  <c r="T2175"/>
  <c r="R2175"/>
  <c r="Q2175"/>
  <c r="S2175" s="1"/>
  <c r="O2175"/>
  <c r="N2175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Q2174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S2172" s="1"/>
  <c r="Q2172"/>
  <c r="P2172"/>
  <c r="O2172"/>
  <c r="N2172"/>
  <c r="L2172"/>
  <c r="K2172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O2170"/>
  <c r="N2170"/>
  <c r="P2170" s="1"/>
  <c r="L2170"/>
  <c r="M2170" s="1"/>
  <c r="K2170"/>
  <c r="J2170"/>
  <c r="I2170"/>
  <c r="H2170"/>
  <c r="G2170"/>
  <c r="F2170"/>
  <c r="E2170"/>
  <c r="D2170"/>
  <c r="B2170"/>
  <c r="A2170"/>
  <c r="AA2169"/>
  <c r="Y2169"/>
  <c r="X2169"/>
  <c r="W2169"/>
  <c r="U2169"/>
  <c r="T2169"/>
  <c r="V2169" s="1"/>
  <c r="S2169"/>
  <c r="R2169"/>
  <c r="Q2169"/>
  <c r="P2169"/>
  <c r="O2169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J2168"/>
  <c r="I2168"/>
  <c r="H2168"/>
  <c r="G2168"/>
  <c r="F2168"/>
  <c r="E2168"/>
  <c r="D2168"/>
  <c r="B2168"/>
  <c r="A2168"/>
  <c r="AA2167"/>
  <c r="Z2167"/>
  <c r="Y2167"/>
  <c r="X2167"/>
  <c r="W2167"/>
  <c r="V2167"/>
  <c r="U2167"/>
  <c r="T2167"/>
  <c r="S2167"/>
  <c r="R2167"/>
  <c r="Q2167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G2166"/>
  <c r="F2166"/>
  <c r="E2166"/>
  <c r="D2166"/>
  <c r="B2166"/>
  <c r="A2166"/>
  <c r="AA2165"/>
  <c r="Y2165"/>
  <c r="X2165"/>
  <c r="W2165"/>
  <c r="U2165"/>
  <c r="T2165"/>
  <c r="R2165"/>
  <c r="Q2165"/>
  <c r="S2165" s="1"/>
  <c r="P2165"/>
  <c r="O2165"/>
  <c r="N2165"/>
  <c r="M2165"/>
  <c r="L2165"/>
  <c r="K2165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S2164"/>
  <c r="R2164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S2163"/>
  <c r="R2163"/>
  <c r="Q2163"/>
  <c r="O2163"/>
  <c r="N2163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Q2162"/>
  <c r="S2162" s="1"/>
  <c r="P2162"/>
  <c r="O2162"/>
  <c r="N2162"/>
  <c r="M2162"/>
  <c r="L2162"/>
  <c r="K2162"/>
  <c r="J2162"/>
  <c r="I2162"/>
  <c r="H2162"/>
  <c r="AB2162" s="1"/>
  <c r="G2162"/>
  <c r="F2162"/>
  <c r="E2162"/>
  <c r="D2162"/>
  <c r="B2162"/>
  <c r="A2162"/>
  <c r="AA2161"/>
  <c r="Y2161"/>
  <c r="X2161"/>
  <c r="Z2161" s="1"/>
  <c r="W2161"/>
  <c r="U2161"/>
  <c r="T2161"/>
  <c r="R2161"/>
  <c r="Q2161"/>
  <c r="S2161" s="1"/>
  <c r="O2161"/>
  <c r="P2161" s="1"/>
  <c r="N2161"/>
  <c r="M2161"/>
  <c r="L2161"/>
  <c r="K216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S2160"/>
  <c r="R2160"/>
  <c r="Q2160"/>
  <c r="P2160"/>
  <c r="O2160"/>
  <c r="N2160"/>
  <c r="L2160"/>
  <c r="K2160"/>
  <c r="M2160" s="1"/>
  <c r="AB2160" s="1"/>
  <c r="J2160"/>
  <c r="I2160"/>
  <c r="H2160"/>
  <c r="G2160"/>
  <c r="F2160"/>
  <c r="E2160"/>
  <c r="D2160"/>
  <c r="B2160"/>
  <c r="A2160" s="1"/>
  <c r="AA2159"/>
  <c r="Y2159"/>
  <c r="Z2159" s="1"/>
  <c r="X2159"/>
  <c r="W2159"/>
  <c r="U2159"/>
  <c r="V2159" s="1"/>
  <c r="T2159"/>
  <c r="R2159"/>
  <c r="Q2159"/>
  <c r="S2159" s="1"/>
  <c r="O2159"/>
  <c r="N2159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Q2158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S2156" s="1"/>
  <c r="Q2156"/>
  <c r="P2156"/>
  <c r="O2156"/>
  <c r="N2156"/>
  <c r="L2156"/>
  <c r="K2156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O2154"/>
  <c r="N2154"/>
  <c r="P2154" s="1"/>
  <c r="L2154"/>
  <c r="M2154" s="1"/>
  <c r="K2154"/>
  <c r="J2154"/>
  <c r="I2154"/>
  <c r="H2154"/>
  <c r="G2154"/>
  <c r="F2154"/>
  <c r="E2154"/>
  <c r="D2154"/>
  <c r="B2154"/>
  <c r="A2154"/>
  <c r="AA2153"/>
  <c r="Y2153"/>
  <c r="X2153"/>
  <c r="W2153"/>
  <c r="U2153"/>
  <c r="T2153"/>
  <c r="V2153" s="1"/>
  <c r="S2153"/>
  <c r="R2153"/>
  <c r="Q2153"/>
  <c r="P2153"/>
  <c r="O2153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Q2152"/>
  <c r="S2152" s="1"/>
  <c r="O2152"/>
  <c r="N2152"/>
  <c r="P2152" s="1"/>
  <c r="M2152"/>
  <c r="L2152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P2151"/>
  <c r="O2151"/>
  <c r="N215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S2150"/>
  <c r="R2150"/>
  <c r="Q2150"/>
  <c r="P2150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S2149"/>
  <c r="R2149"/>
  <c r="Q2149"/>
  <c r="O2149"/>
  <c r="N2149"/>
  <c r="P2149" s="1"/>
  <c r="L2149"/>
  <c r="K2149"/>
  <c r="M2149" s="1"/>
  <c r="J2149"/>
  <c r="I2149"/>
  <c r="H2149"/>
  <c r="AB2149" s="1"/>
  <c r="G2149"/>
  <c r="F2149"/>
  <c r="E2149"/>
  <c r="D2149"/>
  <c r="B2149"/>
  <c r="A2149" s="1"/>
  <c r="AA2148"/>
  <c r="Z2148"/>
  <c r="Y2148"/>
  <c r="X2148"/>
  <c r="W2148"/>
  <c r="V2148"/>
  <c r="U2148"/>
  <c r="T2148"/>
  <c r="R2148"/>
  <c r="Q2148"/>
  <c r="S2148" s="1"/>
  <c r="O2148"/>
  <c r="N2148"/>
  <c r="P2148" s="1"/>
  <c r="M2148"/>
  <c r="L2148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P2147"/>
  <c r="O2147"/>
  <c r="N2147"/>
  <c r="M2147"/>
  <c r="L2147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AB2141" s="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AB2125" s="1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AB2114" s="1"/>
  <c r="G2114"/>
  <c r="F2114"/>
  <c r="E2114"/>
  <c r="D2114"/>
  <c r="B2114"/>
  <c r="A2114" s="1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AB2109" s="1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AB2093" s="1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AB2077" s="1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AB2061" s="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AB2045" s="1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AB2029" s="1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M1938" s="1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P1926"/>
  <c r="O1926"/>
  <c r="N1926"/>
  <c r="L1926"/>
  <c r="M1926" s="1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P1910"/>
  <c r="O1910"/>
  <c r="N1910"/>
  <c r="L1910"/>
  <c r="M1910" s="1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P1906"/>
  <c r="O1906"/>
  <c r="N1906"/>
  <c r="L1906"/>
  <c r="M1906" s="1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P1902"/>
  <c r="O1902"/>
  <c r="N1902"/>
  <c r="L1902"/>
  <c r="M1902" s="1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P1894"/>
  <c r="O1894"/>
  <c r="N1894"/>
  <c r="L1894"/>
  <c r="M1894" s="1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M1890" s="1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O1885"/>
  <c r="P1885" s="1"/>
  <c r="N1885"/>
  <c r="L1885"/>
  <c r="K1885"/>
  <c r="M1885" s="1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P1878"/>
  <c r="O1878"/>
  <c r="N1878"/>
  <c r="L1878"/>
  <c r="M1878" s="1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P1874"/>
  <c r="O1874"/>
  <c r="N1874"/>
  <c r="L1874"/>
  <c r="M1874" s="1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P1870"/>
  <c r="O1870"/>
  <c r="N1870"/>
  <c r="L1870"/>
  <c r="M1870" s="1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V1869" s="1"/>
  <c r="S1869"/>
  <c r="R1869"/>
  <c r="Q1869"/>
  <c r="O1869"/>
  <c r="P1869" s="1"/>
  <c r="N1869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P1862"/>
  <c r="O1862"/>
  <c r="N1862"/>
  <c r="L1862"/>
  <c r="M1862" s="1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V1861" s="1"/>
  <c r="S1861"/>
  <c r="R1861"/>
  <c r="Q1861"/>
  <c r="O1861"/>
  <c r="P1861" s="1"/>
  <c r="N186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P1854"/>
  <c r="O1854"/>
  <c r="N1854"/>
  <c r="L1854"/>
  <c r="M1854" s="1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V1853" s="1"/>
  <c r="S1853"/>
  <c r="R1853"/>
  <c r="Q1853"/>
  <c r="O1853"/>
  <c r="P1853" s="1"/>
  <c r="N1853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P1846"/>
  <c r="O1846"/>
  <c r="N1846"/>
  <c r="L1846"/>
  <c r="M1846" s="1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V1845" s="1"/>
  <c r="S1845"/>
  <c r="R1845"/>
  <c r="Q1845"/>
  <c r="O1845"/>
  <c r="P1845" s="1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M1830" s="1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P1826"/>
  <c r="O1826"/>
  <c r="N1826"/>
  <c r="L1826"/>
  <c r="M1826" s="1"/>
  <c r="K1826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P1822"/>
  <c r="O1822"/>
  <c r="N1822"/>
  <c r="L1822"/>
  <c r="M1822" s="1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S1821"/>
  <c r="R1821"/>
  <c r="Q1821"/>
  <c r="O1821"/>
  <c r="P1821" s="1"/>
  <c r="N182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P1814"/>
  <c r="O1814"/>
  <c r="N1814"/>
  <c r="L1814"/>
  <c r="M1814" s="1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S1813"/>
  <c r="R1813"/>
  <c r="Q1813"/>
  <c r="O1813"/>
  <c r="P1813" s="1"/>
  <c r="N1813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AB1806" s="1"/>
  <c r="G1806"/>
  <c r="F1806"/>
  <c r="E1806"/>
  <c r="D1806"/>
  <c r="B1806"/>
  <c r="A1806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AB1805" s="1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AB1803" s="1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L1798"/>
  <c r="M1798" s="1"/>
  <c r="K1798"/>
  <c r="J1798"/>
  <c r="I1798"/>
  <c r="H1798"/>
  <c r="AB1798" s="1"/>
  <c r="G1798"/>
  <c r="F1798"/>
  <c r="E1798"/>
  <c r="D1798"/>
  <c r="B1798"/>
  <c r="A1798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AB1789" s="1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P1782"/>
  <c r="O1782"/>
  <c r="N1782"/>
  <c r="L1782"/>
  <c r="M1782" s="1"/>
  <c r="K1782"/>
  <c r="J1782"/>
  <c r="I1782"/>
  <c r="H1782"/>
  <c r="AB1782" s="1"/>
  <c r="G1782"/>
  <c r="F1782"/>
  <c r="E1782"/>
  <c r="D1782"/>
  <c r="B1782"/>
  <c r="A1782"/>
  <c r="AA1781"/>
  <c r="Y1781"/>
  <c r="X1781"/>
  <c r="Z1781" s="1"/>
  <c r="W1781"/>
  <c r="U1781"/>
  <c r="T1781"/>
  <c r="V1781" s="1"/>
  <c r="S1781"/>
  <c r="R1781"/>
  <c r="Q1781"/>
  <c r="O1781"/>
  <c r="P1781" s="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AB1778" s="1"/>
  <c r="G1778"/>
  <c r="F1778"/>
  <c r="E1778"/>
  <c r="D1778"/>
  <c r="B1778"/>
  <c r="A1778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P1774"/>
  <c r="O1774"/>
  <c r="N1774"/>
  <c r="L1774"/>
  <c r="M1774" s="1"/>
  <c r="K1774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AB1773" s="1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P1766"/>
  <c r="O1766"/>
  <c r="N1766"/>
  <c r="L1766"/>
  <c r="M1766" s="1"/>
  <c r="K1766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S1760"/>
  <c r="R1760"/>
  <c r="Q1760"/>
  <c r="O1760"/>
  <c r="N1760"/>
  <c r="L1760"/>
  <c r="K1760"/>
  <c r="M1760" s="1"/>
  <c r="J1760"/>
  <c r="I1760"/>
  <c r="H1760"/>
  <c r="G1760"/>
  <c r="F1760"/>
  <c r="E1760"/>
  <c r="D1760"/>
  <c r="B1760"/>
  <c r="A1760"/>
  <c r="AA1759"/>
  <c r="Z1759"/>
  <c r="Y1759"/>
  <c r="X1759"/>
  <c r="W1759"/>
  <c r="V1759"/>
  <c r="U1759"/>
  <c r="T1759"/>
  <c r="R1759"/>
  <c r="Q1759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R1758"/>
  <c r="Q1758"/>
  <c r="S1758" s="1"/>
  <c r="P1758"/>
  <c r="O1758"/>
  <c r="N1758"/>
  <c r="M1758"/>
  <c r="L1758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S1756"/>
  <c r="R1756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Z1755"/>
  <c r="Y1755"/>
  <c r="X1755"/>
  <c r="W1755"/>
  <c r="V1755"/>
  <c r="U1755"/>
  <c r="T1755"/>
  <c r="R1755"/>
  <c r="Q1755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R1754"/>
  <c r="Q1754"/>
  <c r="S1754" s="1"/>
  <c r="P1754"/>
  <c r="O1754"/>
  <c r="N1754"/>
  <c r="M1754"/>
  <c r="L1754"/>
  <c r="K1754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Z1751"/>
  <c r="Y1751"/>
  <c r="X1751"/>
  <c r="W1751"/>
  <c r="V1751"/>
  <c r="U1751"/>
  <c r="T1751"/>
  <c r="R1751"/>
  <c r="Q1751"/>
  <c r="S1751" s="1"/>
  <c r="O1751"/>
  <c r="N1751"/>
  <c r="P1751" s="1"/>
  <c r="M1751"/>
  <c r="L1751"/>
  <c r="K1751"/>
  <c r="J1751"/>
  <c r="I1751"/>
  <c r="H1751"/>
  <c r="AB1751" s="1"/>
  <c r="G1751"/>
  <c r="F1751"/>
  <c r="E1751"/>
  <c r="D1751"/>
  <c r="B1751"/>
  <c r="A1751"/>
  <c r="AA1750"/>
  <c r="Y1750"/>
  <c r="X1750"/>
  <c r="W1750"/>
  <c r="U1750"/>
  <c r="T1750"/>
  <c r="R1750"/>
  <c r="Q1750"/>
  <c r="S1750" s="1"/>
  <c r="P1750"/>
  <c r="O1750"/>
  <c r="N1750"/>
  <c r="L1750"/>
  <c r="M1750" s="1"/>
  <c r="K1750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S1749"/>
  <c r="R1749"/>
  <c r="Q1749"/>
  <c r="P1749"/>
  <c r="O1749"/>
  <c r="N1749"/>
  <c r="L1749"/>
  <c r="K1749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L1748"/>
  <c r="K1748"/>
  <c r="M1748" s="1"/>
  <c r="J1748"/>
  <c r="I1748"/>
  <c r="H1748"/>
  <c r="G1748"/>
  <c r="F1748"/>
  <c r="E1748"/>
  <c r="D1748"/>
  <c r="B1748"/>
  <c r="A1748" s="1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S1745"/>
  <c r="R1745"/>
  <c r="Q1745"/>
  <c r="P1745"/>
  <c r="O1745"/>
  <c r="N1745"/>
  <c r="L1745"/>
  <c r="K1745"/>
  <c r="M1745" s="1"/>
  <c r="J1745"/>
  <c r="I1745"/>
  <c r="H1745"/>
  <c r="AB1745" s="1"/>
  <c r="G1745"/>
  <c r="F1745"/>
  <c r="E1745"/>
  <c r="D1745"/>
  <c r="B1745"/>
  <c r="A1745" s="1"/>
  <c r="AA1744"/>
  <c r="Z1744"/>
  <c r="Y1744"/>
  <c r="X1744"/>
  <c r="W1744"/>
  <c r="V1744"/>
  <c r="U1744"/>
  <c r="T1744"/>
  <c r="S1744"/>
  <c r="R1744"/>
  <c r="Q1744"/>
  <c r="O1744"/>
  <c r="N1744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M1742"/>
  <c r="L1742"/>
  <c r="K1742"/>
  <c r="J1742"/>
  <c r="I1742"/>
  <c r="AB1742" s="1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AB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S1740"/>
  <c r="R1740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Z1739"/>
  <c r="Y1739"/>
  <c r="X1739"/>
  <c r="W1739"/>
  <c r="V1739"/>
  <c r="U1739"/>
  <c r="T1739"/>
  <c r="R1739"/>
  <c r="Q1739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R1738"/>
  <c r="Q1738"/>
  <c r="S1738" s="1"/>
  <c r="P1738"/>
  <c r="O1738"/>
  <c r="N1738"/>
  <c r="M1738"/>
  <c r="L1738"/>
  <c r="K1738"/>
  <c r="J1738"/>
  <c r="I1738"/>
  <c r="H1738"/>
  <c r="G1738"/>
  <c r="F1738"/>
  <c r="E1738"/>
  <c r="D1738"/>
  <c r="B1738"/>
  <c r="A1738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Z1735"/>
  <c r="Y1735"/>
  <c r="X1735"/>
  <c r="W1735"/>
  <c r="V1735"/>
  <c r="U1735"/>
  <c r="T1735"/>
  <c r="R1735"/>
  <c r="Q1735"/>
  <c r="S1735" s="1"/>
  <c r="O1735"/>
  <c r="N1735"/>
  <c r="P1735" s="1"/>
  <c r="M1735"/>
  <c r="L1735"/>
  <c r="K1735"/>
  <c r="J1735"/>
  <c r="I1735"/>
  <c r="H1735"/>
  <c r="AB1735" s="1"/>
  <c r="G1735"/>
  <c r="F1735"/>
  <c r="E1735"/>
  <c r="D1735"/>
  <c r="B1735"/>
  <c r="A1735"/>
  <c r="AA1734"/>
  <c r="Y1734"/>
  <c r="X1734"/>
  <c r="W1734"/>
  <c r="U1734"/>
  <c r="T1734"/>
  <c r="R1734"/>
  <c r="Q1734"/>
  <c r="S1734" s="1"/>
  <c r="P1734"/>
  <c r="O1734"/>
  <c r="N1734"/>
  <c r="L1734"/>
  <c r="M1734" s="1"/>
  <c r="K1734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S1733"/>
  <c r="R1733"/>
  <c r="Q1733"/>
  <c r="P1733"/>
  <c r="O1733"/>
  <c r="N1733"/>
  <c r="L1733"/>
  <c r="K1733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L1732"/>
  <c r="K1732"/>
  <c r="M1732" s="1"/>
  <c r="J1732"/>
  <c r="I1732"/>
  <c r="H1732"/>
  <c r="G1732"/>
  <c r="F1732"/>
  <c r="E1732"/>
  <c r="D1732"/>
  <c r="B1732"/>
  <c r="A1732" s="1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S1729"/>
  <c r="R1729"/>
  <c r="Q1729"/>
  <c r="P1729"/>
  <c r="O1729"/>
  <c r="N1729"/>
  <c r="L1729"/>
  <c r="K1729"/>
  <c r="M1729" s="1"/>
  <c r="J1729"/>
  <c r="I1729"/>
  <c r="H1729"/>
  <c r="AB1729" s="1"/>
  <c r="G1729"/>
  <c r="F1729"/>
  <c r="E1729"/>
  <c r="D1729"/>
  <c r="B1729"/>
  <c r="A1729" s="1"/>
  <c r="AA1728"/>
  <c r="Z1728"/>
  <c r="Y1728"/>
  <c r="X1728"/>
  <c r="W1728"/>
  <c r="V1728"/>
  <c r="U1728"/>
  <c r="T1728"/>
  <c r="S1728"/>
  <c r="R1728"/>
  <c r="Q1728"/>
  <c r="O1728"/>
  <c r="N1728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M1726"/>
  <c r="L1726"/>
  <c r="K1726"/>
  <c r="J1726"/>
  <c r="I1726"/>
  <c r="AB1726" s="1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AB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S1724" s="1"/>
  <c r="Q1724"/>
  <c r="P1724"/>
  <c r="O1724"/>
  <c r="N1724"/>
  <c r="L1724"/>
  <c r="K1724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O1722"/>
  <c r="N1722"/>
  <c r="P1722" s="1"/>
  <c r="L1722"/>
  <c r="M1722" s="1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S1721"/>
  <c r="R1721"/>
  <c r="Q1721"/>
  <c r="P1721"/>
  <c r="O172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J1720"/>
  <c r="I1720"/>
  <c r="H1720"/>
  <c r="G1720"/>
  <c r="F1720"/>
  <c r="E1720"/>
  <c r="D1720"/>
  <c r="B1720"/>
  <c r="A1720"/>
  <c r="AA1719"/>
  <c r="Z1719"/>
  <c r="Y1719"/>
  <c r="X1719"/>
  <c r="W1719"/>
  <c r="V1719"/>
  <c r="U1719"/>
  <c r="T1719"/>
  <c r="S1719"/>
  <c r="R1719"/>
  <c r="Q1719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G1718"/>
  <c r="F1718"/>
  <c r="E1718"/>
  <c r="D1718"/>
  <c r="B1718"/>
  <c r="A1718"/>
  <c r="AA1717"/>
  <c r="Y1717"/>
  <c r="X1717"/>
  <c r="W1717"/>
  <c r="U1717"/>
  <c r="T1717"/>
  <c r="R1717"/>
  <c r="Q1717"/>
  <c r="S1717" s="1"/>
  <c r="P1717"/>
  <c r="O1717"/>
  <c r="N1717"/>
  <c r="M1717"/>
  <c r="L1717"/>
  <c r="K1717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S1716"/>
  <c r="R1716"/>
  <c r="Q1716"/>
  <c r="O1716"/>
  <c r="N1716"/>
  <c r="P1716" s="1"/>
  <c r="L1716"/>
  <c r="K1716"/>
  <c r="M1716" s="1"/>
  <c r="J1716"/>
  <c r="AB1716" s="1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S1715"/>
  <c r="R1715"/>
  <c r="Q1715"/>
  <c r="O1715"/>
  <c r="N1715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Q1714"/>
  <c r="S1714" s="1"/>
  <c r="P1714"/>
  <c r="O1714"/>
  <c r="N1714"/>
  <c r="M1714"/>
  <c r="L1714"/>
  <c r="K1714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R1713"/>
  <c r="Q1713"/>
  <c r="S1713" s="1"/>
  <c r="O1713"/>
  <c r="P1713" s="1"/>
  <c r="N1713"/>
  <c r="M1713"/>
  <c r="L1713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S1712"/>
  <c r="R1712"/>
  <c r="Q1712"/>
  <c r="P1712"/>
  <c r="O1712"/>
  <c r="N1712"/>
  <c r="L1712"/>
  <c r="K1712"/>
  <c r="M1712" s="1"/>
  <c r="AB1712" s="1"/>
  <c r="J1712"/>
  <c r="I1712"/>
  <c r="H1712"/>
  <c r="G1712"/>
  <c r="F1712"/>
  <c r="E1712"/>
  <c r="D1712"/>
  <c r="B1712"/>
  <c r="A1712" s="1"/>
  <c r="AA1711"/>
  <c r="Y1711"/>
  <c r="Z1711" s="1"/>
  <c r="X1711"/>
  <c r="W1711"/>
  <c r="U1711"/>
  <c r="V1711" s="1"/>
  <c r="T1711"/>
  <c r="R1711"/>
  <c r="Q1711"/>
  <c r="S1711" s="1"/>
  <c r="O1711"/>
  <c r="N1711"/>
  <c r="M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S1708" s="1"/>
  <c r="Q1708"/>
  <c r="P1708"/>
  <c r="O1708"/>
  <c r="N1708"/>
  <c r="L1708"/>
  <c r="K1708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P1706"/>
  <c r="O1706"/>
  <c r="N1706"/>
  <c r="L1706"/>
  <c r="M1706" s="1"/>
  <c r="K1706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P1705"/>
  <c r="O1705"/>
  <c r="N1705"/>
  <c r="L1705"/>
  <c r="M1705" s="1"/>
  <c r="K1705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J1704"/>
  <c r="I1704"/>
  <c r="H1704"/>
  <c r="G1704"/>
  <c r="F1704"/>
  <c r="E1704"/>
  <c r="D1704"/>
  <c r="B1704"/>
  <c r="A1704"/>
  <c r="AA1703"/>
  <c r="Z1703"/>
  <c r="Y1703"/>
  <c r="X1703"/>
  <c r="W1703"/>
  <c r="V1703"/>
  <c r="U1703"/>
  <c r="T1703"/>
  <c r="S1703"/>
  <c r="R1703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/>
  <c r="AA1701"/>
  <c r="Y1701"/>
  <c r="X1701"/>
  <c r="W1701"/>
  <c r="U1701"/>
  <c r="T1701"/>
  <c r="R1701"/>
  <c r="Q1701"/>
  <c r="S1701" s="1"/>
  <c r="P1701"/>
  <c r="O1701"/>
  <c r="N1701"/>
  <c r="M170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AB1700" s="1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S1697"/>
  <c r="R1697"/>
  <c r="Q1697"/>
  <c r="O1697"/>
  <c r="P1697" s="1"/>
  <c r="N1697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S1696"/>
  <c r="R1696"/>
  <c r="Q1696"/>
  <c r="P1696"/>
  <c r="O1696"/>
  <c r="N1696"/>
  <c r="L1696"/>
  <c r="K1696"/>
  <c r="M1696" s="1"/>
  <c r="J1696"/>
  <c r="I1696"/>
  <c r="H1696"/>
  <c r="G1696"/>
  <c r="F1696"/>
  <c r="E1696"/>
  <c r="D1696"/>
  <c r="B1696"/>
  <c r="A1696" s="1"/>
  <c r="AA1695"/>
  <c r="Y1695"/>
  <c r="Z1695" s="1"/>
  <c r="X1695"/>
  <c r="W1695"/>
  <c r="U1695"/>
  <c r="V1695" s="1"/>
  <c r="T1695"/>
  <c r="R1695"/>
  <c r="Q1695"/>
  <c r="S1695" s="1"/>
  <c r="O1695"/>
  <c r="N1695"/>
  <c r="M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P1690"/>
  <c r="O1690"/>
  <c r="N1690"/>
  <c r="L1690"/>
  <c r="M1690" s="1"/>
  <c r="K1690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J1688"/>
  <c r="I1688"/>
  <c r="H1688"/>
  <c r="G1688"/>
  <c r="F1688"/>
  <c r="E1688"/>
  <c r="D1688"/>
  <c r="B1688"/>
  <c r="A1688"/>
  <c r="AA1687"/>
  <c r="Z1687"/>
  <c r="Y1687"/>
  <c r="X1687"/>
  <c r="W1687"/>
  <c r="V1687"/>
  <c r="U1687"/>
  <c r="T1687"/>
  <c r="S1687"/>
  <c r="R1687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P1686"/>
  <c r="O1686"/>
  <c r="N1686"/>
  <c r="L1686"/>
  <c r="M1686" s="1"/>
  <c r="K1686"/>
  <c r="J1686"/>
  <c r="I1686"/>
  <c r="H1686"/>
  <c r="G1686"/>
  <c r="F1686"/>
  <c r="E1686"/>
  <c r="D1686"/>
  <c r="B1686"/>
  <c r="A1686"/>
  <c r="AA1685"/>
  <c r="Y1685"/>
  <c r="X1685"/>
  <c r="W1685"/>
  <c r="U1685"/>
  <c r="T1685"/>
  <c r="R1685"/>
  <c r="Q1685"/>
  <c r="S1685" s="1"/>
  <c r="P1685"/>
  <c r="O1685"/>
  <c r="N1685"/>
  <c r="M1685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Q1682"/>
  <c r="S1682" s="1"/>
  <c r="O1682"/>
  <c r="N1682"/>
  <c r="P1682" s="1"/>
  <c r="M1682"/>
  <c r="L1682"/>
  <c r="K1682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S1681"/>
  <c r="R1681"/>
  <c r="Q1681"/>
  <c r="O1681"/>
  <c r="P1681" s="1"/>
  <c r="N168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S1680"/>
  <c r="R1680"/>
  <c r="Q1680"/>
  <c r="P1680"/>
  <c r="O1680"/>
  <c r="N1680"/>
  <c r="L1680"/>
  <c r="K1680"/>
  <c r="M1680" s="1"/>
  <c r="AB1680" s="1"/>
  <c r="J1680"/>
  <c r="I1680"/>
  <c r="H1680"/>
  <c r="G1680"/>
  <c r="F1680"/>
  <c r="E1680"/>
  <c r="D1680"/>
  <c r="B1680"/>
  <c r="A1680" s="1"/>
  <c r="AA1679"/>
  <c r="Y1679"/>
  <c r="Z1679" s="1"/>
  <c r="X1679"/>
  <c r="W1679"/>
  <c r="U1679"/>
  <c r="V1679" s="1"/>
  <c r="T1679"/>
  <c r="R1679"/>
  <c r="Q1679"/>
  <c r="S1679" s="1"/>
  <c r="O1679"/>
  <c r="N1679"/>
  <c r="M1679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P1674"/>
  <c r="O1674"/>
  <c r="N1674"/>
  <c r="L1674"/>
  <c r="M1674" s="1"/>
  <c r="K1674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J1672"/>
  <c r="I1672"/>
  <c r="H1672"/>
  <c r="G1672"/>
  <c r="F1672"/>
  <c r="E1672"/>
  <c r="D1672"/>
  <c r="B1672"/>
  <c r="A1672"/>
  <c r="AA1671"/>
  <c r="Z1671"/>
  <c r="Y1671"/>
  <c r="X1671"/>
  <c r="W1671"/>
  <c r="V1671"/>
  <c r="U1671"/>
  <c r="T1671"/>
  <c r="S167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P1670"/>
  <c r="O1670"/>
  <c r="N1670"/>
  <c r="L1670"/>
  <c r="M1670" s="1"/>
  <c r="K1670"/>
  <c r="J1670"/>
  <c r="I1670"/>
  <c r="H1670"/>
  <c r="AB1670" s="1"/>
  <c r="G1670"/>
  <c r="F1670"/>
  <c r="E1670"/>
  <c r="D1670"/>
  <c r="B1670"/>
  <c r="A1670"/>
  <c r="AA1669"/>
  <c r="Y1669"/>
  <c r="X1669"/>
  <c r="W1669"/>
  <c r="U1669"/>
  <c r="T1669"/>
  <c r="R1669"/>
  <c r="Q1669"/>
  <c r="S1669" s="1"/>
  <c r="P1669"/>
  <c r="O1669"/>
  <c r="N1669"/>
  <c r="M1669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Q1666"/>
  <c r="S1666" s="1"/>
  <c r="O1666"/>
  <c r="N1666"/>
  <c r="P1666" s="1"/>
  <c r="M1666"/>
  <c r="L1666"/>
  <c r="K1666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S1665"/>
  <c r="R1665"/>
  <c r="Q1665"/>
  <c r="O1665"/>
  <c r="P1665" s="1"/>
  <c r="N1665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S1664"/>
  <c r="R1664"/>
  <c r="Q1664"/>
  <c r="P1664"/>
  <c r="O1664"/>
  <c r="N1664"/>
  <c r="L1664"/>
  <c r="K1664"/>
  <c r="M1664" s="1"/>
  <c r="J1664"/>
  <c r="I1664"/>
  <c r="H1664"/>
  <c r="G1664"/>
  <c r="F1664"/>
  <c r="E1664"/>
  <c r="D1664"/>
  <c r="B1664"/>
  <c r="A1664" s="1"/>
  <c r="AA1663"/>
  <c r="Y1663"/>
  <c r="Z1663" s="1"/>
  <c r="X1663"/>
  <c r="W1663"/>
  <c r="U1663"/>
  <c r="V1663" s="1"/>
  <c r="T1663"/>
  <c r="R1663"/>
  <c r="Q1663"/>
  <c r="S1663" s="1"/>
  <c r="O1663"/>
  <c r="N1663"/>
  <c r="M1663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AB1661" s="1"/>
  <c r="G1661"/>
  <c r="F1661"/>
  <c r="E1661"/>
  <c r="D1661"/>
  <c r="B1661"/>
  <c r="A1661" s="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P1659"/>
  <c r="O1659"/>
  <c r="N1659"/>
  <c r="L1659"/>
  <c r="M1659" s="1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S1658"/>
  <c r="R1658"/>
  <c r="Q1658"/>
  <c r="O1658"/>
  <c r="P1658" s="1"/>
  <c r="N1658"/>
  <c r="L1658"/>
  <c r="K1658"/>
  <c r="M1658" s="1"/>
  <c r="J1658"/>
  <c r="I1658"/>
  <c r="H1658"/>
  <c r="AB1658" s="1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P1656" s="1"/>
  <c r="M1656"/>
  <c r="L1656"/>
  <c r="K1656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M1655" s="1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S1654"/>
  <c r="R1654"/>
  <c r="Q1654"/>
  <c r="O1654"/>
  <c r="P1654" s="1"/>
  <c r="N1654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S1650"/>
  <c r="R1650"/>
  <c r="Q1650"/>
  <c r="O1650"/>
  <c r="P1650" s="1"/>
  <c r="N1650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AB1642" s="1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S1638"/>
  <c r="R1638"/>
  <c r="Q1638"/>
  <c r="O1638"/>
  <c r="P1638" s="1"/>
  <c r="N1638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P1635"/>
  <c r="O1635"/>
  <c r="N1635"/>
  <c r="L1635"/>
  <c r="M1635" s="1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S1634"/>
  <c r="R1634"/>
  <c r="Q1634"/>
  <c r="O1634"/>
  <c r="P1634" s="1"/>
  <c r="N1634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K163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P1627"/>
  <c r="O1627"/>
  <c r="N1627"/>
  <c r="L1627"/>
  <c r="M1627" s="1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AB1626" s="1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P1611"/>
  <c r="O1611"/>
  <c r="N1611"/>
  <c r="L1611"/>
  <c r="M1611" s="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S1606"/>
  <c r="R1606"/>
  <c r="Q1606"/>
  <c r="O1606"/>
  <c r="P1606" s="1"/>
  <c r="N1606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P1603"/>
  <c r="O1603"/>
  <c r="N1603"/>
  <c r="L1603"/>
  <c r="M1603" s="1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S1602"/>
  <c r="R1602"/>
  <c r="Q1602"/>
  <c r="O1602"/>
  <c r="P1602" s="1"/>
  <c r="N1602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Z1600" s="1"/>
  <c r="X1600"/>
  <c r="W1600"/>
  <c r="U1600"/>
  <c r="V1600" s="1"/>
  <c r="T1600"/>
  <c r="R1600"/>
  <c r="Q1600"/>
  <c r="S1600" s="1"/>
  <c r="O1600"/>
  <c r="N1600"/>
  <c r="P1600" s="1"/>
  <c r="M1600"/>
  <c r="L1600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P1599"/>
  <c r="O1599"/>
  <c r="N1599"/>
  <c r="L1599"/>
  <c r="M1599" s="1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S1598"/>
  <c r="R1598"/>
  <c r="Q1598"/>
  <c r="O1598"/>
  <c r="P1598" s="1"/>
  <c r="N1598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Z1596" s="1"/>
  <c r="X1596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P1595"/>
  <c r="O1595"/>
  <c r="N1595"/>
  <c r="L1595"/>
  <c r="M1595" s="1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M1591" s="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S1590"/>
  <c r="R1590"/>
  <c r="Q1590"/>
  <c r="O1590"/>
  <c r="P1590" s="1"/>
  <c r="N1590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P1587"/>
  <c r="O1587"/>
  <c r="N1587"/>
  <c r="L1587"/>
  <c r="M1587" s="1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S1586"/>
  <c r="R1586"/>
  <c r="Q1586"/>
  <c r="O1586"/>
  <c r="P1586" s="1"/>
  <c r="N1586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M1583" s="1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S1582"/>
  <c r="R1582"/>
  <c r="Q1582"/>
  <c r="O1582"/>
  <c r="P1582" s="1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P1579"/>
  <c r="O1579"/>
  <c r="N1579"/>
  <c r="L1579"/>
  <c r="M1579" s="1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S1578"/>
  <c r="R1578"/>
  <c r="Q1578"/>
  <c r="O1578"/>
  <c r="P1578" s="1"/>
  <c r="N1578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P1576" s="1"/>
  <c r="M1576"/>
  <c r="L1576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P1575"/>
  <c r="O1575"/>
  <c r="N1575"/>
  <c r="L1575"/>
  <c r="M1575" s="1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S1574"/>
  <c r="R1574"/>
  <c r="Q1574"/>
  <c r="O1574"/>
  <c r="P1574" s="1"/>
  <c r="N1574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P1571"/>
  <c r="O1571"/>
  <c r="N1571"/>
  <c r="L1571"/>
  <c r="M1571" s="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S1570"/>
  <c r="R1570"/>
  <c r="Q1570"/>
  <c r="O1570"/>
  <c r="P1570" s="1"/>
  <c r="N1570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Z1568" s="1"/>
  <c r="X1568"/>
  <c r="W1568"/>
  <c r="U1568"/>
  <c r="V1568" s="1"/>
  <c r="T1568"/>
  <c r="R1568"/>
  <c r="Q1568"/>
  <c r="S1568" s="1"/>
  <c r="O1568"/>
  <c r="N1568"/>
  <c r="P1568" s="1"/>
  <c r="M1568"/>
  <c r="L1568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P1567"/>
  <c r="O1567"/>
  <c r="N1567"/>
  <c r="L1567"/>
  <c r="M1567" s="1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R1564"/>
  <c r="Q1564"/>
  <c r="S1564" s="1"/>
  <c r="O1564"/>
  <c r="N1564"/>
  <c r="P1564" s="1"/>
  <c r="M1564"/>
  <c r="L1564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P1563"/>
  <c r="O1563"/>
  <c r="N1563"/>
  <c r="L1563"/>
  <c r="M1563" s="1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S1562"/>
  <c r="R1562"/>
  <c r="Q1562"/>
  <c r="O1562"/>
  <c r="P1562" s="1"/>
  <c r="N1562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P1560" s="1"/>
  <c r="M1560"/>
  <c r="L1560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P1559"/>
  <c r="O1559"/>
  <c r="N1559"/>
  <c r="L1559"/>
  <c r="M1559" s="1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P1555"/>
  <c r="O1555"/>
  <c r="N1555"/>
  <c r="L1555"/>
  <c r="M1555" s="1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P1551"/>
  <c r="O1551"/>
  <c r="N1551"/>
  <c r="L1551"/>
  <c r="M1551" s="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S1550"/>
  <c r="R1550"/>
  <c r="Q1550"/>
  <c r="O1550"/>
  <c r="P1550" s="1"/>
  <c r="N1550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R1548"/>
  <c r="Q1548"/>
  <c r="S1548" s="1"/>
  <c r="O1548"/>
  <c r="N1548"/>
  <c r="P1548" s="1"/>
  <c r="M1548"/>
  <c r="L1548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P1547"/>
  <c r="O1547"/>
  <c r="N1547"/>
  <c r="L1547"/>
  <c r="M1547" s="1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S1546"/>
  <c r="R1546"/>
  <c r="Q1546"/>
  <c r="O1546"/>
  <c r="P1546" s="1"/>
  <c r="N1546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P1543"/>
  <c r="O1543"/>
  <c r="N1543"/>
  <c r="L1543"/>
  <c r="M1543" s="1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S1542"/>
  <c r="R1542"/>
  <c r="Q1542"/>
  <c r="O1542"/>
  <c r="P1542" s="1"/>
  <c r="N1542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P1539"/>
  <c r="O1539"/>
  <c r="N1539"/>
  <c r="L1539"/>
  <c r="M1539" s="1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S1538"/>
  <c r="R1538"/>
  <c r="Q1538"/>
  <c r="O1538"/>
  <c r="P1538" s="1"/>
  <c r="N1538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Z1536" s="1"/>
  <c r="X1536"/>
  <c r="W1536"/>
  <c r="U1536"/>
  <c r="V1536" s="1"/>
  <c r="T1536"/>
  <c r="R1536"/>
  <c r="Q1536"/>
  <c r="S1536" s="1"/>
  <c r="O1536"/>
  <c r="N1536"/>
  <c r="P1536" s="1"/>
  <c r="M1536"/>
  <c r="L1536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P1535"/>
  <c r="O1535"/>
  <c r="N1535"/>
  <c r="L1535"/>
  <c r="M1535" s="1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S1534"/>
  <c r="R1534"/>
  <c r="Q1534"/>
  <c r="O1534"/>
  <c r="P1534" s="1"/>
  <c r="N1534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Z1532" s="1"/>
  <c r="X1532"/>
  <c r="W1532"/>
  <c r="U1532"/>
  <c r="V1532" s="1"/>
  <c r="T1532"/>
  <c r="R1532"/>
  <c r="Q1532"/>
  <c r="S1532" s="1"/>
  <c r="O1532"/>
  <c r="N1532"/>
  <c r="P1532" s="1"/>
  <c r="M1532"/>
  <c r="L1532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P1531"/>
  <c r="O1531"/>
  <c r="N1531"/>
  <c r="L1531"/>
  <c r="M1531" s="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S1530"/>
  <c r="R1530"/>
  <c r="Q1530"/>
  <c r="O1530"/>
  <c r="P1530" s="1"/>
  <c r="N1530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S1528" s="1"/>
  <c r="O1528"/>
  <c r="N1528"/>
  <c r="P1528" s="1"/>
  <c r="M1528"/>
  <c r="L1528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P1527"/>
  <c r="O1527"/>
  <c r="N1527"/>
  <c r="L1527"/>
  <c r="M1527" s="1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S1526"/>
  <c r="R1526"/>
  <c r="Q1526"/>
  <c r="O1526"/>
  <c r="P1526" s="1"/>
  <c r="N1526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S1525" s="1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Z1524" s="1"/>
  <c r="X1524"/>
  <c r="W1524"/>
  <c r="U1524"/>
  <c r="V1524" s="1"/>
  <c r="T1524"/>
  <c r="R1524"/>
  <c r="Q1524"/>
  <c r="S1524" s="1"/>
  <c r="O1524"/>
  <c r="N1524"/>
  <c r="P1524" s="1"/>
  <c r="M1524"/>
  <c r="L1524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P1523"/>
  <c r="O1523"/>
  <c r="N1523"/>
  <c r="L1523"/>
  <c r="M1523" s="1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Z1520" s="1"/>
  <c r="X1520"/>
  <c r="W1520"/>
  <c r="U1520"/>
  <c r="V1520" s="1"/>
  <c r="T1520"/>
  <c r="R1520"/>
  <c r="Q1520"/>
  <c r="S1520" s="1"/>
  <c r="O1520"/>
  <c r="N1520"/>
  <c r="P1520" s="1"/>
  <c r="M1520"/>
  <c r="L1520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P1519"/>
  <c r="O1519"/>
  <c r="N1519"/>
  <c r="L1519"/>
  <c r="M1519" s="1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S1518"/>
  <c r="R1518"/>
  <c r="Q1518"/>
  <c r="O1518"/>
  <c r="P1518" s="1"/>
  <c r="N1518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Z1516" s="1"/>
  <c r="X1516"/>
  <c r="W1516"/>
  <c r="U1516"/>
  <c r="V1516" s="1"/>
  <c r="T1516"/>
  <c r="R1516"/>
  <c r="Q1516"/>
  <c r="S1516" s="1"/>
  <c r="O1516"/>
  <c r="N1516"/>
  <c r="P1516" s="1"/>
  <c r="M1516"/>
  <c r="L1516"/>
  <c r="K1516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P1515"/>
  <c r="O1515"/>
  <c r="N1515"/>
  <c r="L1515"/>
  <c r="M1515" s="1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S1514"/>
  <c r="R1514"/>
  <c r="Q1514"/>
  <c r="O1514"/>
  <c r="P1514" s="1"/>
  <c r="N1514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S1512" s="1"/>
  <c r="O1512"/>
  <c r="N1512"/>
  <c r="P1512" s="1"/>
  <c r="M1512"/>
  <c r="L1512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P1511"/>
  <c r="O1511"/>
  <c r="N1511"/>
  <c r="L1511"/>
  <c r="M1511" s="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Z1508" s="1"/>
  <c r="X1508"/>
  <c r="W1508"/>
  <c r="U1508"/>
  <c r="V1508" s="1"/>
  <c r="T1508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P1507"/>
  <c r="O1507"/>
  <c r="N1507"/>
  <c r="L1507"/>
  <c r="M1507" s="1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S1506"/>
  <c r="R1506"/>
  <c r="Q1506"/>
  <c r="O1506"/>
  <c r="P1506" s="1"/>
  <c r="N1506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R1504"/>
  <c r="Q1504"/>
  <c r="S1504" s="1"/>
  <c r="O1504"/>
  <c r="N1504"/>
  <c r="P1504" s="1"/>
  <c r="M1504"/>
  <c r="L1504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P1503"/>
  <c r="O1503"/>
  <c r="N1503"/>
  <c r="L1503"/>
  <c r="M1503" s="1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S1502"/>
  <c r="R1502"/>
  <c r="Q1502"/>
  <c r="O1502"/>
  <c r="P1502" s="1"/>
  <c r="N1502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Z1500" s="1"/>
  <c r="X1500"/>
  <c r="W1500"/>
  <c r="U1500"/>
  <c r="V1500" s="1"/>
  <c r="T1500"/>
  <c r="R1500"/>
  <c r="Q1500"/>
  <c r="S1500" s="1"/>
  <c r="O1500"/>
  <c r="N1500"/>
  <c r="P1500" s="1"/>
  <c r="M1500"/>
  <c r="L1500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P1499"/>
  <c r="O1499"/>
  <c r="N1499"/>
  <c r="L1499"/>
  <c r="M1499" s="1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S1498"/>
  <c r="R1498"/>
  <c r="Q1498"/>
  <c r="O1498"/>
  <c r="P1498" s="1"/>
  <c r="N1498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S1496" s="1"/>
  <c r="O1496"/>
  <c r="N1496"/>
  <c r="P1496" s="1"/>
  <c r="M1496"/>
  <c r="L1496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P1495"/>
  <c r="O1495"/>
  <c r="N1495"/>
  <c r="L1495"/>
  <c r="M1495" s="1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P1492" s="1"/>
  <c r="M1492"/>
  <c r="L1492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P1491"/>
  <c r="O1491"/>
  <c r="N1491"/>
  <c r="L1491"/>
  <c r="M1491" s="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S1490"/>
  <c r="R1490"/>
  <c r="Q1490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R1488"/>
  <c r="Q1488"/>
  <c r="S1488" s="1"/>
  <c r="O1488"/>
  <c r="N1488"/>
  <c r="P1488" s="1"/>
  <c r="M1488"/>
  <c r="L1488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P1487"/>
  <c r="O1487"/>
  <c r="N1487"/>
  <c r="L1487"/>
  <c r="M1487" s="1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R1484"/>
  <c r="Q1484"/>
  <c r="S1484" s="1"/>
  <c r="O1484"/>
  <c r="N1484"/>
  <c r="P1484" s="1"/>
  <c r="M1484"/>
  <c r="L1484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P1483"/>
  <c r="O1483"/>
  <c r="N1483"/>
  <c r="L1483"/>
  <c r="M1483" s="1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P1479"/>
  <c r="O1479"/>
  <c r="N1479"/>
  <c r="L1479"/>
  <c r="M1479" s="1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S1478"/>
  <c r="R1478"/>
  <c r="Q1478"/>
  <c r="O1478"/>
  <c r="P1478" s="1"/>
  <c r="N1478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P1476" s="1"/>
  <c r="M1476"/>
  <c r="L1476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P1475"/>
  <c r="O1475"/>
  <c r="N1475"/>
  <c r="L1475"/>
  <c r="M1475" s="1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S1474"/>
  <c r="R1474"/>
  <c r="Q1474"/>
  <c r="O1474"/>
  <c r="P1474" s="1"/>
  <c r="N1474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R1472"/>
  <c r="Q1472"/>
  <c r="S1472" s="1"/>
  <c r="O1472"/>
  <c r="N1472"/>
  <c r="P1472" s="1"/>
  <c r="M1472"/>
  <c r="L1472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P1471"/>
  <c r="O1471"/>
  <c r="N1471"/>
  <c r="L1471"/>
  <c r="M1471" s="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S1470"/>
  <c r="R1470"/>
  <c r="Q1470"/>
  <c r="O1470"/>
  <c r="P1470" s="1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P1467"/>
  <c r="O1467"/>
  <c r="N1467"/>
  <c r="L1467"/>
  <c r="M1467" s="1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S1466"/>
  <c r="R1466"/>
  <c r="Q1466"/>
  <c r="O1466"/>
  <c r="P1466" s="1"/>
  <c r="N1466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P1463"/>
  <c r="O1463"/>
  <c r="N1463"/>
  <c r="L1463"/>
  <c r="M1463" s="1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S1462"/>
  <c r="R1462"/>
  <c r="Q1462"/>
  <c r="O1462"/>
  <c r="P1462" s="1"/>
  <c r="N1462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P1460" s="1"/>
  <c r="M1460"/>
  <c r="L1460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P1459"/>
  <c r="O1459"/>
  <c r="N1459"/>
  <c r="L1459"/>
  <c r="M1459" s="1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S1458"/>
  <c r="R1458"/>
  <c r="Q1458"/>
  <c r="O1458"/>
  <c r="P1458" s="1"/>
  <c r="N1458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Z1456" s="1"/>
  <c r="X1456"/>
  <c r="W1456"/>
  <c r="U1456"/>
  <c r="V1456" s="1"/>
  <c r="T1456"/>
  <c r="R1456"/>
  <c r="Q1456"/>
  <c r="S1456" s="1"/>
  <c r="O1456"/>
  <c r="N1456"/>
  <c r="P1456" s="1"/>
  <c r="M1456"/>
  <c r="L1456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P1455"/>
  <c r="O1455"/>
  <c r="N1455"/>
  <c r="L1455"/>
  <c r="M1455" s="1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S1454"/>
  <c r="R1454"/>
  <c r="Q1454"/>
  <c r="O1454"/>
  <c r="P1454" s="1"/>
  <c r="N1454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P1451"/>
  <c r="O1451"/>
  <c r="N1451"/>
  <c r="L1451"/>
  <c r="M1451" s="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P1447"/>
  <c r="O1447"/>
  <c r="N1447"/>
  <c r="L1447"/>
  <c r="M1447" s="1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S1446"/>
  <c r="R1446"/>
  <c r="Q1446"/>
  <c r="O1446"/>
  <c r="P1446" s="1"/>
  <c r="N1446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P1443"/>
  <c r="O1443"/>
  <c r="N1443"/>
  <c r="L1443"/>
  <c r="M1443" s="1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P1440" s="1"/>
  <c r="M1440"/>
  <c r="L1440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P1439"/>
  <c r="O1439"/>
  <c r="N1439"/>
  <c r="L1439"/>
  <c r="M1439" s="1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P1436" s="1"/>
  <c r="M1436"/>
  <c r="L1436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P1435"/>
  <c r="O1435"/>
  <c r="N1435"/>
  <c r="L1435"/>
  <c r="M1435" s="1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S1434"/>
  <c r="R1434"/>
  <c r="Q1434"/>
  <c r="O1434"/>
  <c r="P1434" s="1"/>
  <c r="N1434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Z1432" s="1"/>
  <c r="X1432"/>
  <c r="W1432"/>
  <c r="U1432"/>
  <c r="V1432" s="1"/>
  <c r="T1432"/>
  <c r="R1432"/>
  <c r="Q1432"/>
  <c r="S1432" s="1"/>
  <c r="O1432"/>
  <c r="N1432"/>
  <c r="P1432" s="1"/>
  <c r="M1432"/>
  <c r="L1432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P1431"/>
  <c r="O1431"/>
  <c r="N1431"/>
  <c r="L1431"/>
  <c r="M1431" s="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P1427"/>
  <c r="O1427"/>
  <c r="N1427"/>
  <c r="L1427"/>
  <c r="M1427" s="1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P1424" s="1"/>
  <c r="M1424"/>
  <c r="L1424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P1423"/>
  <c r="O1423"/>
  <c r="N1423"/>
  <c r="L1423"/>
  <c r="M1423" s="1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S1422"/>
  <c r="R1422"/>
  <c r="Q1422"/>
  <c r="O1422"/>
  <c r="P1422" s="1"/>
  <c r="N1422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P1420" s="1"/>
  <c r="M1420"/>
  <c r="L1420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P1419"/>
  <c r="O1419"/>
  <c r="N1419"/>
  <c r="L1419"/>
  <c r="M1419" s="1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P1415"/>
  <c r="O1415"/>
  <c r="N1415"/>
  <c r="L1415"/>
  <c r="M1415" s="1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P1412" s="1"/>
  <c r="M1412"/>
  <c r="L1412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P1411"/>
  <c r="O1411"/>
  <c r="N1411"/>
  <c r="L1411"/>
  <c r="M1411" s="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P1408" s="1"/>
  <c r="M1408"/>
  <c r="L1408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P1407"/>
  <c r="O1407"/>
  <c r="N1407"/>
  <c r="L1407"/>
  <c r="M1407" s="1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P1404" s="1"/>
  <c r="M1404"/>
  <c r="L1404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P1403"/>
  <c r="O1403"/>
  <c r="N1403"/>
  <c r="L1403"/>
  <c r="M1403" s="1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P1399"/>
  <c r="O1399"/>
  <c r="N1399"/>
  <c r="L1399"/>
  <c r="M1399" s="1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P1395"/>
  <c r="O1395"/>
  <c r="N1395"/>
  <c r="L1395"/>
  <c r="M1395" s="1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P1392" s="1"/>
  <c r="M1392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P1391"/>
  <c r="O1391"/>
  <c r="N1391"/>
  <c r="L1391"/>
  <c r="M1391" s="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S1390"/>
  <c r="R1390"/>
  <c r="Q1390"/>
  <c r="O1390"/>
  <c r="P1390" s="1"/>
  <c r="N1390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P1388" s="1"/>
  <c r="M1388"/>
  <c r="L1388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P1387"/>
  <c r="O1387"/>
  <c r="N1387"/>
  <c r="L1387"/>
  <c r="M1387" s="1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P1383"/>
  <c r="O1383"/>
  <c r="N1383"/>
  <c r="L1383"/>
  <c r="M1383" s="1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P1379"/>
  <c r="O1379"/>
  <c r="N1379"/>
  <c r="L1379"/>
  <c r="M1379" s="1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R1376"/>
  <c r="Q1376"/>
  <c r="S1376" s="1"/>
  <c r="O1376"/>
  <c r="N1376"/>
  <c r="P1376" s="1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P1375"/>
  <c r="O1375"/>
  <c r="N1375"/>
  <c r="L1375"/>
  <c r="M1375" s="1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S1374"/>
  <c r="R1374"/>
  <c r="Q1374"/>
  <c r="O1374"/>
  <c r="P1374" s="1"/>
  <c r="N1374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P1372" s="1"/>
  <c r="M1372"/>
  <c r="L1372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P1371"/>
  <c r="O1371"/>
  <c r="N1371"/>
  <c r="L1371"/>
  <c r="M1371" s="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S1368" s="1"/>
  <c r="O1368"/>
  <c r="N1368"/>
  <c r="P1368" s="1"/>
  <c r="M1368"/>
  <c r="L1368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P1367"/>
  <c r="O1367"/>
  <c r="N1367"/>
  <c r="L1367"/>
  <c r="M1367" s="1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R1364"/>
  <c r="Q1364"/>
  <c r="S1364" s="1"/>
  <c r="O1364"/>
  <c r="N1364"/>
  <c r="P1364" s="1"/>
  <c r="M1364"/>
  <c r="L1364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P1363"/>
  <c r="O1363"/>
  <c r="N1363"/>
  <c r="L1363"/>
  <c r="M1363" s="1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P1360" s="1"/>
  <c r="M1360"/>
  <c r="L1360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P1359"/>
  <c r="O1359"/>
  <c r="N1359"/>
  <c r="L1359"/>
  <c r="M1359" s="1"/>
  <c r="K1359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S1358"/>
  <c r="R1358"/>
  <c r="Q1358"/>
  <c r="O1358"/>
  <c r="P1358" s="1"/>
  <c r="N1358"/>
  <c r="L1358"/>
  <c r="K1358"/>
  <c r="M1358" s="1"/>
  <c r="J1358"/>
  <c r="I1358"/>
  <c r="H1358"/>
  <c r="AB1358" s="1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P1356" s="1"/>
  <c r="M1356"/>
  <c r="L1356"/>
  <c r="K1356"/>
  <c r="J1356"/>
  <c r="I1356"/>
  <c r="H1356"/>
  <c r="AB1356" s="1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P1355"/>
  <c r="O1355"/>
  <c r="N1355"/>
  <c r="L1355"/>
  <c r="M1355" s="1"/>
  <c r="K1355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Z1352" s="1"/>
  <c r="X1352"/>
  <c r="W1352"/>
  <c r="U1352"/>
  <c r="V1352" s="1"/>
  <c r="T1352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P1351"/>
  <c r="O1351"/>
  <c r="N1351"/>
  <c r="L1351"/>
  <c r="M1351" s="1"/>
  <c r="K135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S1350"/>
  <c r="R1350"/>
  <c r="Q1350"/>
  <c r="O1350"/>
  <c r="P1350" s="1"/>
  <c r="N1350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S1349" s="1"/>
  <c r="Q1349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O1348"/>
  <c r="N1348"/>
  <c r="P1348" s="1"/>
  <c r="M1348"/>
  <c r="L1348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P1347"/>
  <c r="O1347"/>
  <c r="N1347"/>
  <c r="L1347"/>
  <c r="M1347" s="1"/>
  <c r="K1347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P1343"/>
  <c r="O1343"/>
  <c r="N1343"/>
  <c r="L1343"/>
  <c r="M1343" s="1"/>
  <c r="K1343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S1342"/>
  <c r="R1342"/>
  <c r="Q1342"/>
  <c r="O1342"/>
  <c r="P1342" s="1"/>
  <c r="N1342"/>
  <c r="L1342"/>
  <c r="K1342"/>
  <c r="M1342" s="1"/>
  <c r="J1342"/>
  <c r="I1342"/>
  <c r="H1342"/>
  <c r="AB1342" s="1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P1340" s="1"/>
  <c r="M1340"/>
  <c r="L1340"/>
  <c r="K1340"/>
  <c r="J1340"/>
  <c r="I1340"/>
  <c r="H1340"/>
  <c r="AB1340" s="1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P1339"/>
  <c r="O1339"/>
  <c r="N1339"/>
  <c r="L1339"/>
  <c r="M1339" s="1"/>
  <c r="K1339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Z1336" s="1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P1335"/>
  <c r="O1335"/>
  <c r="N1335"/>
  <c r="L1335"/>
  <c r="M1335" s="1"/>
  <c r="K1335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S1334"/>
  <c r="R1334"/>
  <c r="Q1334"/>
  <c r="O1334"/>
  <c r="P1334" s="1"/>
  <c r="N1334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S1333" s="1"/>
  <c r="Q1333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S1332" s="1"/>
  <c r="O1332"/>
  <c r="N1332"/>
  <c r="P1332" s="1"/>
  <c r="M1332"/>
  <c r="L1332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P1331"/>
  <c r="O1331"/>
  <c r="N1331"/>
  <c r="L1331"/>
  <c r="M1331" s="1"/>
  <c r="K133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R1328"/>
  <c r="Q1328"/>
  <c r="S1328" s="1"/>
  <c r="O1328"/>
  <c r="N1328"/>
  <c r="P1328" s="1"/>
  <c r="M1328"/>
  <c r="L1328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P1327"/>
  <c r="O1327"/>
  <c r="N1327"/>
  <c r="L1327"/>
  <c r="M1327" s="1"/>
  <c r="K1327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S1326"/>
  <c r="R1326"/>
  <c r="Q1326"/>
  <c r="O1326"/>
  <c r="P1326" s="1"/>
  <c r="N1326"/>
  <c r="L1326"/>
  <c r="K1326"/>
  <c r="M1326" s="1"/>
  <c r="J1326"/>
  <c r="I1326"/>
  <c r="H1326"/>
  <c r="AB1326" s="1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P1324" s="1"/>
  <c r="M1324"/>
  <c r="L1324"/>
  <c r="K1324"/>
  <c r="J1324"/>
  <c r="I1324"/>
  <c r="H1324"/>
  <c r="AB1324" s="1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P1323"/>
  <c r="O1323"/>
  <c r="N1323"/>
  <c r="L1323"/>
  <c r="M1323" s="1"/>
  <c r="K1323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S1322"/>
  <c r="R1322"/>
  <c r="Q1322"/>
  <c r="O1322"/>
  <c r="P1322" s="1"/>
  <c r="N1322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Z1320" s="1"/>
  <c r="X1320"/>
  <c r="W1320"/>
  <c r="U1320"/>
  <c r="V1320" s="1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P1319"/>
  <c r="O1319"/>
  <c r="N1319"/>
  <c r="L1319"/>
  <c r="M1319" s="1"/>
  <c r="K1319"/>
  <c r="J1319"/>
  <c r="I1319"/>
  <c r="H1319"/>
  <c r="AB1319" s="1"/>
  <c r="G1319"/>
  <c r="F1319"/>
  <c r="E1319"/>
  <c r="D1319"/>
  <c r="B1319"/>
  <c r="A1319"/>
  <c r="AA1318"/>
  <c r="Y1318"/>
  <c r="X1318"/>
  <c r="Z1318" s="1"/>
  <c r="W1318"/>
  <c r="U1318"/>
  <c r="T1318"/>
  <c r="V1318" s="1"/>
  <c r="S1318"/>
  <c r="R1318"/>
  <c r="Q1318"/>
  <c r="O1318"/>
  <c r="P1318" s="1"/>
  <c r="N1318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P1315"/>
  <c r="O1315"/>
  <c r="N1315"/>
  <c r="L1315"/>
  <c r="M1315" s="1"/>
  <c r="K1315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S1314"/>
  <c r="R1314"/>
  <c r="Q1314"/>
  <c r="O1314"/>
  <c r="P1314" s="1"/>
  <c r="N1314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P1312" s="1"/>
  <c r="M1312"/>
  <c r="L1312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P1311"/>
  <c r="O1311"/>
  <c r="N1311"/>
  <c r="L1311"/>
  <c r="M1311" s="1"/>
  <c r="K131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S1310"/>
  <c r="R1310"/>
  <c r="Q1310"/>
  <c r="O1310"/>
  <c r="P1310" s="1"/>
  <c r="N1310"/>
  <c r="L1310"/>
  <c r="K1310"/>
  <c r="M1310" s="1"/>
  <c r="J1310"/>
  <c r="I1310"/>
  <c r="H1310"/>
  <c r="AB1310" s="1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P1307"/>
  <c r="O1307"/>
  <c r="N1307"/>
  <c r="L1307"/>
  <c r="M1307" s="1"/>
  <c r="K1307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S1306"/>
  <c r="R1306"/>
  <c r="Q1306"/>
  <c r="O1306"/>
  <c r="P1306" s="1"/>
  <c r="N1306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Z1304" s="1"/>
  <c r="X1304"/>
  <c r="W1304"/>
  <c r="U1304"/>
  <c r="V1304" s="1"/>
  <c r="T1304"/>
  <c r="R1304"/>
  <c r="Q1304"/>
  <c r="S1304" s="1"/>
  <c r="O1304"/>
  <c r="N1304"/>
  <c r="P1304" s="1"/>
  <c r="M1304"/>
  <c r="L1304"/>
  <c r="K1304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P1303"/>
  <c r="O1303"/>
  <c r="N1303"/>
  <c r="L1303"/>
  <c r="M1303" s="1"/>
  <c r="K1303"/>
  <c r="J1303"/>
  <c r="I1303"/>
  <c r="H1303"/>
  <c r="AB1303" s="1"/>
  <c r="G1303"/>
  <c r="F1303"/>
  <c r="E1303"/>
  <c r="D1303"/>
  <c r="B1303"/>
  <c r="A1303"/>
  <c r="AA1302"/>
  <c r="Y1302"/>
  <c r="X1302"/>
  <c r="Z1302" s="1"/>
  <c r="W1302"/>
  <c r="U1302"/>
  <c r="T1302"/>
  <c r="V1302" s="1"/>
  <c r="S1302"/>
  <c r="R1302"/>
  <c r="Q1302"/>
  <c r="O1302"/>
  <c r="P1302" s="1"/>
  <c r="N1302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S1301" s="1"/>
  <c r="Q130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/>
  <c r="AA1300"/>
  <c r="Y1300"/>
  <c r="Z1300" s="1"/>
  <c r="X1300"/>
  <c r="W1300"/>
  <c r="U1300"/>
  <c r="V1300" s="1"/>
  <c r="T1300"/>
  <c r="R1300"/>
  <c r="Q1300"/>
  <c r="S1300" s="1"/>
  <c r="O1300"/>
  <c r="N1300"/>
  <c r="P1300" s="1"/>
  <c r="M1300"/>
  <c r="L1300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R1299"/>
  <c r="Q1299"/>
  <c r="S1299" s="1"/>
  <c r="P1299"/>
  <c r="O1299"/>
  <c r="N1299"/>
  <c r="M1299"/>
  <c r="L1299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S1298"/>
  <c r="R1298"/>
  <c r="Q1298"/>
  <c r="O1298"/>
  <c r="P1298" s="1"/>
  <c r="N1298"/>
  <c r="L1298"/>
  <c r="K1298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S1297"/>
  <c r="R1297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Z1296"/>
  <c r="Y1296"/>
  <c r="X1296"/>
  <c r="W1296"/>
  <c r="V1296"/>
  <c r="U1296"/>
  <c r="T1296"/>
  <c r="R1296"/>
  <c r="Q1296"/>
  <c r="O1296"/>
  <c r="N1296"/>
  <c r="P1296" s="1"/>
  <c r="M1296"/>
  <c r="L1296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R1295"/>
  <c r="Q1295"/>
  <c r="S1295" s="1"/>
  <c r="P1295"/>
  <c r="O1295"/>
  <c r="N1295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S1294"/>
  <c r="R1294"/>
  <c r="Q1294"/>
  <c r="O1294"/>
  <c r="P1294" s="1"/>
  <c r="N1294"/>
  <c r="L1294"/>
  <c r="K1294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Q1292"/>
  <c r="S1292" s="1"/>
  <c r="O1292"/>
  <c r="N1292"/>
  <c r="P1292" s="1"/>
  <c r="M1292"/>
  <c r="L1292"/>
  <c r="K1292"/>
  <c r="J1292"/>
  <c r="I1292"/>
  <c r="H1292"/>
  <c r="AB1292" s="1"/>
  <c r="G1292"/>
  <c r="F1292"/>
  <c r="E1292"/>
  <c r="D1292"/>
  <c r="B1292"/>
  <c r="A1292"/>
  <c r="AA1291"/>
  <c r="Y1291"/>
  <c r="X1291"/>
  <c r="W1291"/>
  <c r="U1291"/>
  <c r="T1291"/>
  <c r="R1291"/>
  <c r="Q1291"/>
  <c r="S1291" s="1"/>
  <c r="P1291"/>
  <c r="O1291"/>
  <c r="N1291"/>
  <c r="L1291"/>
  <c r="M1291" s="1"/>
  <c r="K1291"/>
  <c r="J1291"/>
  <c r="I1291"/>
  <c r="H1291"/>
  <c r="G1291"/>
  <c r="F1291"/>
  <c r="E1291"/>
  <c r="D1291"/>
  <c r="B1291"/>
  <c r="A1291"/>
  <c r="AA1290"/>
  <c r="Y1290"/>
  <c r="X1290"/>
  <c r="W1290"/>
  <c r="U1290"/>
  <c r="T1290"/>
  <c r="R1290"/>
  <c r="Q1290"/>
  <c r="S1290" s="1"/>
  <c r="P1290"/>
  <c r="O1290"/>
  <c r="N1290"/>
  <c r="M1290"/>
  <c r="L1290"/>
  <c r="K1290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S1289"/>
  <c r="R1289"/>
  <c r="Q1289"/>
  <c r="O1289"/>
  <c r="N1289"/>
  <c r="P1289" s="1"/>
  <c r="L1289"/>
  <c r="K1289"/>
  <c r="J1289"/>
  <c r="I1289"/>
  <c r="H1289"/>
  <c r="G1289"/>
  <c r="F1289"/>
  <c r="E1289"/>
  <c r="D1289"/>
  <c r="B1289"/>
  <c r="A1289"/>
  <c r="AA1288"/>
  <c r="Z1288"/>
  <c r="Y1288"/>
  <c r="X1288"/>
  <c r="W1288"/>
  <c r="V1288"/>
  <c r="U1288"/>
  <c r="T1288"/>
  <c r="S1288"/>
  <c r="R1288"/>
  <c r="Q1288"/>
  <c r="O1288"/>
  <c r="N1288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Q1287"/>
  <c r="S1287" s="1"/>
  <c r="P1287"/>
  <c r="O1287"/>
  <c r="N1287"/>
  <c r="M1287"/>
  <c r="L1287"/>
  <c r="K1287"/>
  <c r="J1287"/>
  <c r="I1287"/>
  <c r="H1287"/>
  <c r="AB1287" s="1"/>
  <c r="G1287"/>
  <c r="F1287"/>
  <c r="E1287"/>
  <c r="D1287"/>
  <c r="B1287"/>
  <c r="A1287"/>
  <c r="AA1286"/>
  <c r="Y1286"/>
  <c r="X1286"/>
  <c r="W1286"/>
  <c r="U1286"/>
  <c r="T1286"/>
  <c r="R1286"/>
  <c r="Q1286"/>
  <c r="S1286" s="1"/>
  <c r="P1286"/>
  <c r="O1286"/>
  <c r="N1286"/>
  <c r="M1286"/>
  <c r="L1286"/>
  <c r="K1286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S1285"/>
  <c r="R1285"/>
  <c r="Q1285"/>
  <c r="P1285"/>
  <c r="O1285"/>
  <c r="N1285"/>
  <c r="L1285"/>
  <c r="K1285"/>
  <c r="M1285" s="1"/>
  <c r="AB1285" s="1"/>
  <c r="J1285"/>
  <c r="I1285"/>
  <c r="H1285"/>
  <c r="G1285"/>
  <c r="F1285"/>
  <c r="E1285"/>
  <c r="D1285"/>
  <c r="B1285"/>
  <c r="A1285" s="1"/>
  <c r="AA1284"/>
  <c r="Y1284"/>
  <c r="Z1284" s="1"/>
  <c r="X1284"/>
  <c r="W1284"/>
  <c r="U1284"/>
  <c r="V1284" s="1"/>
  <c r="T1284"/>
  <c r="R1284"/>
  <c r="Q1284"/>
  <c r="S1284" s="1"/>
  <c r="O1284"/>
  <c r="N1284"/>
  <c r="M1284"/>
  <c r="L1284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O1283"/>
  <c r="N1283"/>
  <c r="P1283" s="1"/>
  <c r="M1283"/>
  <c r="L1283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S1282"/>
  <c r="R1282"/>
  <c r="Q1282"/>
  <c r="O1282"/>
  <c r="P1282" s="1"/>
  <c r="N1282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S1281" s="1"/>
  <c r="Q1281"/>
  <c r="O1281"/>
  <c r="N1281"/>
  <c r="P1281" s="1"/>
  <c r="L1281"/>
  <c r="K128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Q1280"/>
  <c r="S1280" s="1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P1279"/>
  <c r="O1279"/>
  <c r="N1279"/>
  <c r="L1279"/>
  <c r="M1279" s="1"/>
  <c r="AB1279" s="1"/>
  <c r="K1279"/>
  <c r="J1279"/>
  <c r="I1279"/>
  <c r="H1279"/>
  <c r="G1279"/>
  <c r="F1279"/>
  <c r="E1279"/>
  <c r="D1279"/>
  <c r="B1279"/>
  <c r="A1279"/>
  <c r="AA1278"/>
  <c r="Y1278"/>
  <c r="X1278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J1277"/>
  <c r="I1277"/>
  <c r="H1277"/>
  <c r="G1277"/>
  <c r="F1277"/>
  <c r="E1277"/>
  <c r="D1277"/>
  <c r="B1277"/>
  <c r="A1277"/>
  <c r="AA1276"/>
  <c r="Z1276"/>
  <c r="Y1276"/>
  <c r="X1276"/>
  <c r="W1276"/>
  <c r="V1276"/>
  <c r="U1276"/>
  <c r="T1276"/>
  <c r="S1276"/>
  <c r="R1276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P1275"/>
  <c r="O1275"/>
  <c r="N1275"/>
  <c r="L1275"/>
  <c r="M1275" s="1"/>
  <c r="K1275"/>
  <c r="J1275"/>
  <c r="I1275"/>
  <c r="H1275"/>
  <c r="G1275"/>
  <c r="F1275"/>
  <c r="E1275"/>
  <c r="D1275"/>
  <c r="B1275"/>
  <c r="A1275"/>
  <c r="AA1274"/>
  <c r="Y1274"/>
  <c r="X1274"/>
  <c r="W1274"/>
  <c r="U1274"/>
  <c r="T1274"/>
  <c r="R1274"/>
  <c r="Q1274"/>
  <c r="S1274" s="1"/>
  <c r="P1274"/>
  <c r="O1274"/>
  <c r="N1274"/>
  <c r="M1274"/>
  <c r="L1274"/>
  <c r="K1274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M1273" s="1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Q1271"/>
  <c r="S1271" s="1"/>
  <c r="O1271"/>
  <c r="N1271"/>
  <c r="P1271" s="1"/>
  <c r="M1271"/>
  <c r="L127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S1270"/>
  <c r="R1270"/>
  <c r="Q1270"/>
  <c r="O1270"/>
  <c r="P1270" s="1"/>
  <c r="N1270"/>
  <c r="L1270"/>
  <c r="K1270"/>
  <c r="M1270" s="1"/>
  <c r="AB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S1269"/>
  <c r="R1269"/>
  <c r="Q1269"/>
  <c r="P1269"/>
  <c r="O1269"/>
  <c r="N1269"/>
  <c r="L1269"/>
  <c r="K1269"/>
  <c r="M1269" s="1"/>
  <c r="J1269"/>
  <c r="I1269"/>
  <c r="H1269"/>
  <c r="G1269"/>
  <c r="F1269"/>
  <c r="E1269"/>
  <c r="D1269"/>
  <c r="B1269"/>
  <c r="A1269" s="1"/>
  <c r="AA1268"/>
  <c r="Y1268"/>
  <c r="Z1268" s="1"/>
  <c r="X1268"/>
  <c r="W1268"/>
  <c r="U1268"/>
  <c r="V1268" s="1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O1267"/>
  <c r="N1267"/>
  <c r="P1267" s="1"/>
  <c r="L1267"/>
  <c r="M1267" s="1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S1266"/>
  <c r="R1266"/>
  <c r="Q1266"/>
  <c r="O1266"/>
  <c r="P1266" s="1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O1265"/>
  <c r="N1265"/>
  <c r="P1265" s="1"/>
  <c r="L1265"/>
  <c r="K1265"/>
  <c r="J1265"/>
  <c r="I1265"/>
  <c r="H1265"/>
  <c r="G1265"/>
  <c r="F1265"/>
  <c r="E1265"/>
  <c r="D1265"/>
  <c r="B1265"/>
  <c r="A1265"/>
  <c r="AA1264"/>
  <c r="Z1264"/>
  <c r="Y1264"/>
  <c r="X1264"/>
  <c r="W1264"/>
  <c r="V1264"/>
  <c r="U1264"/>
  <c r="T1264"/>
  <c r="R1264"/>
  <c r="S1264" s="1"/>
  <c r="Q1264"/>
  <c r="O1264"/>
  <c r="N1264"/>
  <c r="M1264"/>
  <c r="L1264"/>
  <c r="K1264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P1263"/>
  <c r="O1263"/>
  <c r="N1263"/>
  <c r="M1263"/>
  <c r="L1263"/>
  <c r="K1263"/>
  <c r="J1263"/>
  <c r="I1263"/>
  <c r="H1263"/>
  <c r="G1263"/>
  <c r="F1263"/>
  <c r="E1263"/>
  <c r="D1263"/>
  <c r="B1263"/>
  <c r="A1263"/>
  <c r="AA1262"/>
  <c r="Y1262"/>
  <c r="X1262"/>
  <c r="W1262"/>
  <c r="U1262"/>
  <c r="T1262"/>
  <c r="V1262" s="1"/>
  <c r="R1262"/>
  <c r="Q1262"/>
  <c r="S1262" s="1"/>
  <c r="P1262"/>
  <c r="O1262"/>
  <c r="N1262"/>
  <c r="L1262"/>
  <c r="M1262" s="1"/>
  <c r="K1262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P1261" s="1"/>
  <c r="L1261"/>
  <c r="K1261"/>
  <c r="J1261"/>
  <c r="I1261"/>
  <c r="H1261"/>
  <c r="G1261"/>
  <c r="F1261"/>
  <c r="E1261"/>
  <c r="D1261"/>
  <c r="B1261"/>
  <c r="A1261" s="1"/>
  <c r="AA1260"/>
  <c r="Y1260"/>
  <c r="Z1260" s="1"/>
  <c r="X1260"/>
  <c r="W1260"/>
  <c r="U1260"/>
  <c r="V1260" s="1"/>
  <c r="T1260"/>
  <c r="S1260"/>
  <c r="R1260"/>
  <c r="Q1260"/>
  <c r="O1260"/>
  <c r="N1260"/>
  <c r="P1260" s="1"/>
  <c r="M1260"/>
  <c r="L1260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P1259"/>
  <c r="O1259"/>
  <c r="N1259"/>
  <c r="L1259"/>
  <c r="M1259" s="1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R1258"/>
  <c r="Q1258"/>
  <c r="S1258" s="1"/>
  <c r="O1258"/>
  <c r="P1258" s="1"/>
  <c r="N1258"/>
  <c r="M1258"/>
  <c r="L1258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J1257"/>
  <c r="I1257"/>
  <c r="H1257"/>
  <c r="G1257"/>
  <c r="F1257"/>
  <c r="E1257"/>
  <c r="D1257"/>
  <c r="B1257"/>
  <c r="A1257"/>
  <c r="AA1256"/>
  <c r="Z1256"/>
  <c r="Y1256"/>
  <c r="X1256"/>
  <c r="W1256"/>
  <c r="V1256"/>
  <c r="U1256"/>
  <c r="T1256"/>
  <c r="R1256"/>
  <c r="Q1256"/>
  <c r="S1256" s="1"/>
  <c r="O1256"/>
  <c r="N1256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Q1255"/>
  <c r="S1255" s="1"/>
  <c r="P1255"/>
  <c r="O1255"/>
  <c r="N1255"/>
  <c r="M1255"/>
  <c r="L1255"/>
  <c r="K1255"/>
  <c r="J1255"/>
  <c r="I1255"/>
  <c r="AB1255" s="1"/>
  <c r="H1255"/>
  <c r="G1255"/>
  <c r="F1255"/>
  <c r="E1255"/>
  <c r="D1255"/>
  <c r="B1255"/>
  <c r="A1255"/>
  <c r="AA1254"/>
  <c r="Y1254"/>
  <c r="X1254"/>
  <c r="W1254"/>
  <c r="U1254"/>
  <c r="T1254"/>
  <c r="V1254" s="1"/>
  <c r="S1254"/>
  <c r="R1254"/>
  <c r="Q1254"/>
  <c r="P1254"/>
  <c r="O1254"/>
  <c r="N1254"/>
  <c r="L1254"/>
  <c r="K1254"/>
  <c r="M1254" s="1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S1253" s="1"/>
  <c r="Q1253"/>
  <c r="P1253"/>
  <c r="O1253"/>
  <c r="N1253"/>
  <c r="L1253"/>
  <c r="K1253"/>
  <c r="M1253" s="1"/>
  <c r="J1253"/>
  <c r="I1253"/>
  <c r="H1253"/>
  <c r="G1253"/>
  <c r="F1253"/>
  <c r="E1253"/>
  <c r="D1253"/>
  <c r="B1253"/>
  <c r="A1253" s="1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O1251"/>
  <c r="N1251"/>
  <c r="P1251" s="1"/>
  <c r="L1251"/>
  <c r="M1251" s="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S1250"/>
  <c r="R1250"/>
  <c r="Q1250"/>
  <c r="O1250"/>
  <c r="P1250" s="1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S1249"/>
  <c r="R1249"/>
  <c r="Q1249"/>
  <c r="O1249"/>
  <c r="N1249"/>
  <c r="P1249" s="1"/>
  <c r="L1249"/>
  <c r="K1249"/>
  <c r="J1249"/>
  <c r="I1249"/>
  <c r="H1249"/>
  <c r="G1249"/>
  <c r="F1249"/>
  <c r="E1249"/>
  <c r="D1249"/>
  <c r="B1249"/>
  <c r="A1249"/>
  <c r="AA1248"/>
  <c r="Z1248"/>
  <c r="Y1248"/>
  <c r="X1248"/>
  <c r="W1248"/>
  <c r="V1248"/>
  <c r="U1248"/>
  <c r="T1248"/>
  <c r="R1248"/>
  <c r="S1248" s="1"/>
  <c r="Q1248"/>
  <c r="O1248"/>
  <c r="N1248"/>
  <c r="M1248"/>
  <c r="L1248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P1247"/>
  <c r="O1247"/>
  <c r="N1247"/>
  <c r="M1247"/>
  <c r="L1247"/>
  <c r="K1247"/>
  <c r="J1247"/>
  <c r="I1247"/>
  <c r="H1247"/>
  <c r="G1247"/>
  <c r="F1247"/>
  <c r="E1247"/>
  <c r="D1247"/>
  <c r="B1247"/>
  <c r="A1247"/>
  <c r="AA1246"/>
  <c r="Y1246"/>
  <c r="X1246"/>
  <c r="W1246"/>
  <c r="U1246"/>
  <c r="T1246"/>
  <c r="V1246" s="1"/>
  <c r="R1246"/>
  <c r="Q1246"/>
  <c r="S1246" s="1"/>
  <c r="P1246"/>
  <c r="O1246"/>
  <c r="N1246"/>
  <c r="L1246"/>
  <c r="M1246" s="1"/>
  <c r="K1246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Z1244" s="1"/>
  <c r="X1244"/>
  <c r="W1244"/>
  <c r="U1244"/>
  <c r="V1244" s="1"/>
  <c r="T1244"/>
  <c r="S1244"/>
  <c r="R1244"/>
  <c r="Q1244"/>
  <c r="O1244"/>
  <c r="N1244"/>
  <c r="P1244" s="1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P1243"/>
  <c r="O1243"/>
  <c r="N1243"/>
  <c r="L1243"/>
  <c r="M1243" s="1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R1242"/>
  <c r="Q1242"/>
  <c r="S1242" s="1"/>
  <c r="O1242"/>
  <c r="P1242" s="1"/>
  <c r="N1242"/>
  <c r="M1242"/>
  <c r="L1242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S1241"/>
  <c r="R1241"/>
  <c r="Q1241"/>
  <c r="O1241"/>
  <c r="N1241"/>
  <c r="P1241" s="1"/>
  <c r="L1241"/>
  <c r="K1241"/>
  <c r="J1241"/>
  <c r="I1241"/>
  <c r="H1241"/>
  <c r="G1241"/>
  <c r="F1241"/>
  <c r="E1241"/>
  <c r="D1241"/>
  <c r="B1241"/>
  <c r="A1241"/>
  <c r="AA1240"/>
  <c r="Z1240"/>
  <c r="Y1240"/>
  <c r="X1240"/>
  <c r="W1240"/>
  <c r="V1240"/>
  <c r="U1240"/>
  <c r="T1240"/>
  <c r="R1240"/>
  <c r="S1240" s="1"/>
  <c r="Q1240"/>
  <c r="O1240"/>
  <c r="N1240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Q1239"/>
  <c r="S1239" s="1"/>
  <c r="P1239"/>
  <c r="O1239"/>
  <c r="N1239"/>
  <c r="M1239"/>
  <c r="L1239"/>
  <c r="K1239"/>
  <c r="J1239"/>
  <c r="I1239"/>
  <c r="AB1239" s="1"/>
  <c r="H1239"/>
  <c r="G1239"/>
  <c r="F1239"/>
  <c r="E1239"/>
  <c r="D1239"/>
  <c r="B1239"/>
  <c r="A1239"/>
  <c r="AA1238"/>
  <c r="Y1238"/>
  <c r="X1238"/>
  <c r="W1238"/>
  <c r="U1238"/>
  <c r="T1238"/>
  <c r="V1238" s="1"/>
  <c r="S1238"/>
  <c r="R1238"/>
  <c r="Q1238"/>
  <c r="P1238"/>
  <c r="O1238"/>
  <c r="N1238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S1237" s="1"/>
  <c r="Q1237"/>
  <c r="P1237"/>
  <c r="O1237"/>
  <c r="N1237"/>
  <c r="L1237"/>
  <c r="K1237"/>
  <c r="M1237" s="1"/>
  <c r="AB1237" s="1"/>
  <c r="J1237"/>
  <c r="I1237"/>
  <c r="H1237"/>
  <c r="G1237"/>
  <c r="F1237"/>
  <c r="E1237"/>
  <c r="D1237"/>
  <c r="B1237"/>
  <c r="A1237" s="1"/>
  <c r="AA1236"/>
  <c r="Y1236"/>
  <c r="Z1236" s="1"/>
  <c r="X1236"/>
  <c r="W1236"/>
  <c r="U1236"/>
  <c r="V1236" s="1"/>
  <c r="T1236"/>
  <c r="R1236"/>
  <c r="Q1236"/>
  <c r="S1236" s="1"/>
  <c r="O1236"/>
  <c r="N1236"/>
  <c r="P1236" s="1"/>
  <c r="M1236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O1235"/>
  <c r="N1235"/>
  <c r="P1235" s="1"/>
  <c r="L1235"/>
  <c r="M1235" s="1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S1234"/>
  <c r="R1234"/>
  <c r="Q1234"/>
  <c r="O1234"/>
  <c r="P1234" s="1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S1233"/>
  <c r="R1233"/>
  <c r="Q1233"/>
  <c r="O1233"/>
  <c r="N1233"/>
  <c r="P1233" s="1"/>
  <c r="L1233"/>
  <c r="K1233"/>
  <c r="J1233"/>
  <c r="I1233"/>
  <c r="H1233"/>
  <c r="G1233"/>
  <c r="F1233"/>
  <c r="E1233"/>
  <c r="D1233"/>
  <c r="B1233"/>
  <c r="A1233"/>
  <c r="AA1232"/>
  <c r="Z1232"/>
  <c r="Y1232"/>
  <c r="X1232"/>
  <c r="W1232"/>
  <c r="V1232"/>
  <c r="U1232"/>
  <c r="T1232"/>
  <c r="R1232"/>
  <c r="S1232" s="1"/>
  <c r="Q1232"/>
  <c r="O1232"/>
  <c r="N1232"/>
  <c r="M1232"/>
  <c r="L1232"/>
  <c r="K1232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AB1231" s="1"/>
  <c r="R1231"/>
  <c r="Q1231"/>
  <c r="S1231" s="1"/>
  <c r="P1231"/>
  <c r="O1231"/>
  <c r="N1231"/>
  <c r="M1231"/>
  <c r="L1231"/>
  <c r="K1231"/>
  <c r="J1231"/>
  <c r="I1231"/>
  <c r="H1231"/>
  <c r="G1231"/>
  <c r="F1231"/>
  <c r="E1231"/>
  <c r="D1231"/>
  <c r="B1231"/>
  <c r="A1231"/>
  <c r="AA1230"/>
  <c r="Y1230"/>
  <c r="X1230"/>
  <c r="W1230"/>
  <c r="U1230"/>
  <c r="T1230"/>
  <c r="V1230" s="1"/>
  <c r="R1230"/>
  <c r="Q1230"/>
  <c r="S1230" s="1"/>
  <c r="P1230"/>
  <c r="O1230"/>
  <c r="N1230"/>
  <c r="L1230"/>
  <c r="M1230" s="1"/>
  <c r="K1230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Y1228"/>
  <c r="Z1228" s="1"/>
  <c r="X1228"/>
  <c r="W1228"/>
  <c r="U1228"/>
  <c r="V1228" s="1"/>
  <c r="T1228"/>
  <c r="S1228"/>
  <c r="R1228"/>
  <c r="Q1228"/>
  <c r="O1228"/>
  <c r="N1228"/>
  <c r="P1228" s="1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P1227"/>
  <c r="O1227"/>
  <c r="N1227"/>
  <c r="L1227"/>
  <c r="M1227" s="1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R1226"/>
  <c r="Q1226"/>
  <c r="S1226" s="1"/>
  <c r="O1226"/>
  <c r="P1226" s="1"/>
  <c r="N1226"/>
  <c r="M1226"/>
  <c r="L1226"/>
  <c r="K1226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S1225"/>
  <c r="R1225"/>
  <c r="Q1225"/>
  <c r="O1225"/>
  <c r="P1225" s="1"/>
  <c r="N1225"/>
  <c r="L1225"/>
  <c r="K1225"/>
  <c r="J1225"/>
  <c r="I1225"/>
  <c r="H1225"/>
  <c r="G1225"/>
  <c r="F1225"/>
  <c r="E1225"/>
  <c r="D1225"/>
  <c r="B1225"/>
  <c r="A1225"/>
  <c r="AA1224"/>
  <c r="Z1224"/>
  <c r="Y1224"/>
  <c r="X1224"/>
  <c r="W1224"/>
  <c r="V1224"/>
  <c r="U1224"/>
  <c r="T1224"/>
  <c r="R1224"/>
  <c r="Q1224"/>
  <c r="S1224" s="1"/>
  <c r="O1224"/>
  <c r="N1224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S1223" s="1"/>
  <c r="Q1223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P1221"/>
  <c r="O1221"/>
  <c r="N1221"/>
  <c r="L1221"/>
  <c r="M1221" s="1"/>
  <c r="K122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Z1218" s="1"/>
  <c r="X1218"/>
  <c r="W1218"/>
  <c r="U1218"/>
  <c r="V1218" s="1"/>
  <c r="T1218"/>
  <c r="R1218"/>
  <c r="Q1218"/>
  <c r="S1218" s="1"/>
  <c r="O1218"/>
  <c r="N1218"/>
  <c r="P1218" s="1"/>
  <c r="M1218"/>
  <c r="L1218"/>
  <c r="K1218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S1217" s="1"/>
  <c r="Q1217"/>
  <c r="P1217"/>
  <c r="O1217"/>
  <c r="N1217"/>
  <c r="L1217"/>
  <c r="K1217"/>
  <c r="M1217" s="1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S1216"/>
  <c r="R1216"/>
  <c r="Q1216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Z1214" s="1"/>
  <c r="X1214"/>
  <c r="W1214"/>
  <c r="U1214"/>
  <c r="V1214" s="1"/>
  <c r="T1214"/>
  <c r="R1214"/>
  <c r="Q1214"/>
  <c r="S1214" s="1"/>
  <c r="O1214"/>
  <c r="N1214"/>
  <c r="P1214" s="1"/>
  <c r="M1214"/>
  <c r="L1214"/>
  <c r="K1214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S1213" s="1"/>
  <c r="Q1213"/>
  <c r="P1213"/>
  <c r="O1213"/>
  <c r="N1213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S1212"/>
  <c r="R1212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S1211" s="1"/>
  <c r="Q121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Z1210" s="1"/>
  <c r="X1210"/>
  <c r="W1210"/>
  <c r="U1210"/>
  <c r="V1210" s="1"/>
  <c r="T1210"/>
  <c r="R1210"/>
  <c r="Q1210"/>
  <c r="S1210" s="1"/>
  <c r="O1210"/>
  <c r="N1210"/>
  <c r="P1210" s="1"/>
  <c r="M1210"/>
  <c r="L1210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P1209"/>
  <c r="O1209"/>
  <c r="N1209"/>
  <c r="L1209"/>
  <c r="M1209" s="1"/>
  <c r="K1209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S1208"/>
  <c r="R1208"/>
  <c r="Q1208"/>
  <c r="O1208"/>
  <c r="P1208" s="1"/>
  <c r="N1208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S1207" s="1"/>
  <c r="Q1207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S1205" s="1"/>
  <c r="Q1205"/>
  <c r="P1205"/>
  <c r="O1205"/>
  <c r="N1205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S1204"/>
  <c r="R1204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Z1202" s="1"/>
  <c r="X1202"/>
  <c r="W1202"/>
  <c r="U1202"/>
  <c r="V1202" s="1"/>
  <c r="T1202"/>
  <c r="R1202"/>
  <c r="Q1202"/>
  <c r="S1202" s="1"/>
  <c r="O1202"/>
  <c r="N1202"/>
  <c r="P1202" s="1"/>
  <c r="M1202"/>
  <c r="L1202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P1201"/>
  <c r="O1201"/>
  <c r="N1201"/>
  <c r="L1201"/>
  <c r="M1201" s="1"/>
  <c r="K120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S1200"/>
  <c r="R1200"/>
  <c r="Q1200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Z1198" s="1"/>
  <c r="X1198"/>
  <c r="W1198"/>
  <c r="U1198"/>
  <c r="V1198" s="1"/>
  <c r="T1198"/>
  <c r="R1198"/>
  <c r="Q1198"/>
  <c r="S1198" s="1"/>
  <c r="O1198"/>
  <c r="N1198"/>
  <c r="P1198" s="1"/>
  <c r="M1198"/>
  <c r="L1198"/>
  <c r="K1198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P1197"/>
  <c r="O1197"/>
  <c r="N1197"/>
  <c r="L1197"/>
  <c r="M1197" s="1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S1196"/>
  <c r="R1196"/>
  <c r="Q1196"/>
  <c r="O1196"/>
  <c r="P1196" s="1"/>
  <c r="N1196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S1195" s="1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Z1194" s="1"/>
  <c r="X1194"/>
  <c r="W1194"/>
  <c r="U1194"/>
  <c r="V1194" s="1"/>
  <c r="T1194"/>
  <c r="R1194"/>
  <c r="Q1194"/>
  <c r="S1194" s="1"/>
  <c r="O1194"/>
  <c r="N1194"/>
  <c r="P1194" s="1"/>
  <c r="M1194"/>
  <c r="L1194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S1193" s="1"/>
  <c r="Q1193"/>
  <c r="P1193"/>
  <c r="O1193"/>
  <c r="N1193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Z1192" s="1"/>
  <c r="X1192"/>
  <c r="W1192"/>
  <c r="U1192"/>
  <c r="V1192" s="1"/>
  <c r="T1192"/>
  <c r="S1192"/>
  <c r="R1192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S1191" s="1"/>
  <c r="Q119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S1189" s="1"/>
  <c r="Q1189"/>
  <c r="P1189"/>
  <c r="O1189"/>
  <c r="N1189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S1188"/>
  <c r="R1188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S1187" s="1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Z1186" s="1"/>
  <c r="X1186"/>
  <c r="W1186"/>
  <c r="U1186"/>
  <c r="V1186" s="1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S1185" s="1"/>
  <c r="Q1185"/>
  <c r="P1185"/>
  <c r="O1185"/>
  <c r="N1185"/>
  <c r="L1185"/>
  <c r="K1185"/>
  <c r="M1185" s="1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S1184"/>
  <c r="R1184"/>
  <c r="Q1184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Z1182" s="1"/>
  <c r="X1182"/>
  <c r="W1182"/>
  <c r="U1182"/>
  <c r="V1182" s="1"/>
  <c r="T1182"/>
  <c r="R1182"/>
  <c r="Q1182"/>
  <c r="S1182" s="1"/>
  <c r="O1182"/>
  <c r="N1182"/>
  <c r="P1182" s="1"/>
  <c r="M1182"/>
  <c r="L1182"/>
  <c r="K1182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S1181" s="1"/>
  <c r="Q1181"/>
  <c r="P1181"/>
  <c r="O1181"/>
  <c r="N118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S1180"/>
  <c r="R1180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P1177"/>
  <c r="O1177"/>
  <c r="N1177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S1176"/>
  <c r="R1176"/>
  <c r="Q1176"/>
  <c r="O1176"/>
  <c r="P1176" s="1"/>
  <c r="N1176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S1175" s="1"/>
  <c r="Q1175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Z1174" s="1"/>
  <c r="X1174"/>
  <c r="W1174"/>
  <c r="U1174"/>
  <c r="V1174" s="1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P1173"/>
  <c r="O1173"/>
  <c r="N1173"/>
  <c r="L1173"/>
  <c r="M1173" s="1"/>
  <c r="K1173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S1172"/>
  <c r="R1172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Z1170" s="1"/>
  <c r="X1170"/>
  <c r="W1170"/>
  <c r="U1170"/>
  <c r="V1170" s="1"/>
  <c r="T1170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P1169"/>
  <c r="O1169"/>
  <c r="N1169"/>
  <c r="L1169"/>
  <c r="M1169" s="1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S1168"/>
  <c r="R1168"/>
  <c r="Q1168"/>
  <c r="O1168"/>
  <c r="P1168" s="1"/>
  <c r="N1168"/>
  <c r="L1168"/>
  <c r="K1168"/>
  <c r="M1168" s="1"/>
  <c r="J1168"/>
  <c r="I1168"/>
  <c r="H1168"/>
  <c r="AB1168" s="1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Z1166" s="1"/>
  <c r="X1166"/>
  <c r="W1166"/>
  <c r="U1166"/>
  <c r="V1166" s="1"/>
  <c r="T1166"/>
  <c r="R1166"/>
  <c r="Q1166"/>
  <c r="S1166" s="1"/>
  <c r="O1166"/>
  <c r="N1166"/>
  <c r="P1166" s="1"/>
  <c r="M1166"/>
  <c r="L1166"/>
  <c r="K1166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P1165"/>
  <c r="O1165"/>
  <c r="N1165"/>
  <c r="L1165"/>
  <c r="K1165"/>
  <c r="M1165" s="1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S1164"/>
  <c r="R1164"/>
  <c r="Q1164"/>
  <c r="O1164"/>
  <c r="P1164" s="1"/>
  <c r="N1164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Z1162" s="1"/>
  <c r="X1162"/>
  <c r="W1162"/>
  <c r="U1162"/>
  <c r="V1162" s="1"/>
  <c r="T1162"/>
  <c r="R1162"/>
  <c r="Q1162"/>
  <c r="S1162" s="1"/>
  <c r="O1162"/>
  <c r="N1162"/>
  <c r="P1162" s="1"/>
  <c r="M1162"/>
  <c r="L1162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S1161" s="1"/>
  <c r="Q1161"/>
  <c r="P1161"/>
  <c r="O1161"/>
  <c r="N116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Z1160" s="1"/>
  <c r="X1160"/>
  <c r="W1160"/>
  <c r="U1160"/>
  <c r="V1160" s="1"/>
  <c r="T1160"/>
  <c r="S1160"/>
  <c r="R1160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S1159" s="1"/>
  <c r="Q1159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P1157"/>
  <c r="O1157"/>
  <c r="N1157"/>
  <c r="L1157"/>
  <c r="K1157"/>
  <c r="M1157" s="1"/>
  <c r="J1157"/>
  <c r="I1157"/>
  <c r="H1157"/>
  <c r="AB1157" s="1"/>
  <c r="G1157"/>
  <c r="F1157"/>
  <c r="E1157"/>
  <c r="D1157"/>
  <c r="B1157"/>
  <c r="A1157"/>
  <c r="AA1156"/>
  <c r="Y1156"/>
  <c r="Z1156" s="1"/>
  <c r="X1156"/>
  <c r="W1156"/>
  <c r="U1156"/>
  <c r="V1156" s="1"/>
  <c r="T1156"/>
  <c r="S1156"/>
  <c r="R1156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Z1154" s="1"/>
  <c r="X1154"/>
  <c r="W1154"/>
  <c r="U1154"/>
  <c r="V1154" s="1"/>
  <c r="T1154"/>
  <c r="R1154"/>
  <c r="Q1154"/>
  <c r="S1154" s="1"/>
  <c r="O1154"/>
  <c r="N1154"/>
  <c r="P1154" s="1"/>
  <c r="M1154"/>
  <c r="L1154"/>
  <c r="K1154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S1153" s="1"/>
  <c r="Q1153"/>
  <c r="P1153"/>
  <c r="O1153"/>
  <c r="N1153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Z1152" s="1"/>
  <c r="X1152"/>
  <c r="W1152"/>
  <c r="U1152"/>
  <c r="V1152" s="1"/>
  <c r="T1152"/>
  <c r="S1152"/>
  <c r="R1152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Z1150" s="1"/>
  <c r="X1150"/>
  <c r="W1150"/>
  <c r="U1150"/>
  <c r="V1150" s="1"/>
  <c r="T1150"/>
  <c r="R1150"/>
  <c r="Q1150"/>
  <c r="S1150" s="1"/>
  <c r="O1150"/>
  <c r="N1150"/>
  <c r="P1150" s="1"/>
  <c r="M1150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S1149" s="1"/>
  <c r="Q1149"/>
  <c r="P1149"/>
  <c r="O1149"/>
  <c r="N1149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S1148"/>
  <c r="R1148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S1146" s="1"/>
  <c r="O1146"/>
  <c r="N1146"/>
  <c r="P1146" s="1"/>
  <c r="M1146"/>
  <c r="L1146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P1145"/>
  <c r="O1145"/>
  <c r="N1145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S1144"/>
  <c r="R1144"/>
  <c r="Q1144"/>
  <c r="O1144"/>
  <c r="P1144" s="1"/>
  <c r="N1144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S1143" s="1"/>
  <c r="Q1143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Z1142" s="1"/>
  <c r="X1142"/>
  <c r="W1142"/>
  <c r="U1142"/>
  <c r="V1142" s="1"/>
  <c r="T1142"/>
  <c r="R1142"/>
  <c r="Q1142"/>
  <c r="S1142" s="1"/>
  <c r="O1142"/>
  <c r="N1142"/>
  <c r="P1142" s="1"/>
  <c r="M1142"/>
  <c r="L1142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P1141"/>
  <c r="O1141"/>
  <c r="N1141"/>
  <c r="L1141"/>
  <c r="M1141" s="1"/>
  <c r="K114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S1140"/>
  <c r="R1140"/>
  <c r="Q1140"/>
  <c r="O1140"/>
  <c r="P1140" s="1"/>
  <c r="N1140"/>
  <c r="L1140"/>
  <c r="K1140"/>
  <c r="M1140" s="1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R1139"/>
  <c r="S1139" s="1"/>
  <c r="Q1139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Z1138" s="1"/>
  <c r="X1138"/>
  <c r="W1138"/>
  <c r="U1138"/>
  <c r="V1138" s="1"/>
  <c r="T1138"/>
  <c r="R1138"/>
  <c r="Q1138"/>
  <c r="S1138" s="1"/>
  <c r="O1138"/>
  <c r="N1138"/>
  <c r="P1138" s="1"/>
  <c r="M1138"/>
  <c r="L1138"/>
  <c r="K1138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P1137"/>
  <c r="O1137"/>
  <c r="N1137"/>
  <c r="L1137"/>
  <c r="M1137" s="1"/>
  <c r="K1137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S1136"/>
  <c r="R1136"/>
  <c r="Q1136"/>
  <c r="O1136"/>
  <c r="P1136" s="1"/>
  <c r="N1136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S1135" s="1"/>
  <c r="Q1135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Z1134" s="1"/>
  <c r="X1134"/>
  <c r="W1134"/>
  <c r="U1134"/>
  <c r="V1134" s="1"/>
  <c r="T1134"/>
  <c r="R1134"/>
  <c r="Q1134"/>
  <c r="S1134" s="1"/>
  <c r="O1134"/>
  <c r="N1134"/>
  <c r="P1134" s="1"/>
  <c r="M1134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S1133" s="1"/>
  <c r="Q1133"/>
  <c r="P1133"/>
  <c r="O1133"/>
  <c r="N1133"/>
  <c r="L1133"/>
  <c r="K1133"/>
  <c r="M1133" s="1"/>
  <c r="J1133"/>
  <c r="I1133"/>
  <c r="H1133"/>
  <c r="AB1133" s="1"/>
  <c r="G1133"/>
  <c r="F1133"/>
  <c r="E1133"/>
  <c r="D1133"/>
  <c r="B1133"/>
  <c r="A1133"/>
  <c r="AA1132"/>
  <c r="Y1132"/>
  <c r="Z1132" s="1"/>
  <c r="X1132"/>
  <c r="W1132"/>
  <c r="U1132"/>
  <c r="V1132" s="1"/>
  <c r="T1132"/>
  <c r="S1132"/>
  <c r="R1132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Z1130" s="1"/>
  <c r="X1130"/>
  <c r="W1130"/>
  <c r="U1130"/>
  <c r="V1130" s="1"/>
  <c r="T1130"/>
  <c r="R1130"/>
  <c r="Q1130"/>
  <c r="S1130" s="1"/>
  <c r="O1130"/>
  <c r="N1130"/>
  <c r="P1130" s="1"/>
  <c r="M1130"/>
  <c r="L1130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S1129" s="1"/>
  <c r="Q1129"/>
  <c r="P1129"/>
  <c r="O1129"/>
  <c r="N1129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Z1128" s="1"/>
  <c r="X1128"/>
  <c r="W1128"/>
  <c r="U1128"/>
  <c r="V1128" s="1"/>
  <c r="T1128"/>
  <c r="S1128"/>
  <c r="R1128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S1127" s="1"/>
  <c r="Q1127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Z1126" s="1"/>
  <c r="X1126"/>
  <c r="W1126"/>
  <c r="U1126"/>
  <c r="V1126" s="1"/>
  <c r="T1126"/>
  <c r="R1126"/>
  <c r="Q1126"/>
  <c r="S1126" s="1"/>
  <c r="O1126"/>
  <c r="N1126"/>
  <c r="P1126" s="1"/>
  <c r="M1126"/>
  <c r="L1126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S1125" s="1"/>
  <c r="Q1125"/>
  <c r="P1125"/>
  <c r="O1125"/>
  <c r="N1125"/>
  <c r="L1125"/>
  <c r="K1125"/>
  <c r="M1125" s="1"/>
  <c r="J1125"/>
  <c r="I1125"/>
  <c r="H1125"/>
  <c r="AB1125" s="1"/>
  <c r="G1125"/>
  <c r="F1125"/>
  <c r="E1125"/>
  <c r="D1125"/>
  <c r="B1125"/>
  <c r="A1125"/>
  <c r="AA1124"/>
  <c r="Y1124"/>
  <c r="Z1124" s="1"/>
  <c r="X1124"/>
  <c r="W1124"/>
  <c r="U1124"/>
  <c r="V1124" s="1"/>
  <c r="T1124"/>
  <c r="S1124"/>
  <c r="R1124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S1123" s="1"/>
  <c r="Q1123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Z1122" s="1"/>
  <c r="X1122"/>
  <c r="W1122"/>
  <c r="U1122"/>
  <c r="V1122" s="1"/>
  <c r="T1122"/>
  <c r="R1122"/>
  <c r="Q1122"/>
  <c r="S1122" s="1"/>
  <c r="O1122"/>
  <c r="N1122"/>
  <c r="P1122" s="1"/>
  <c r="M1122"/>
  <c r="L1122"/>
  <c r="K1122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S1121" s="1"/>
  <c r="Q1121"/>
  <c r="P1121"/>
  <c r="O1121"/>
  <c r="N112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Z1120" s="1"/>
  <c r="X1120"/>
  <c r="W1120"/>
  <c r="U1120"/>
  <c r="V1120" s="1"/>
  <c r="T1120"/>
  <c r="S1120"/>
  <c r="R1120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M1118"/>
  <c r="L1118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S1117" s="1"/>
  <c r="Q1117"/>
  <c r="P1117"/>
  <c r="O1117"/>
  <c r="N1117"/>
  <c r="L1117"/>
  <c r="K1117"/>
  <c r="M1117" s="1"/>
  <c r="J1117"/>
  <c r="I1117"/>
  <c r="H1117"/>
  <c r="AB1117" s="1"/>
  <c r="G1117"/>
  <c r="F1117"/>
  <c r="E1117"/>
  <c r="D1117"/>
  <c r="B1117"/>
  <c r="A1117"/>
  <c r="AA1116"/>
  <c r="Y1116"/>
  <c r="Z1116" s="1"/>
  <c r="X1116"/>
  <c r="W1116"/>
  <c r="U1116"/>
  <c r="V1116" s="1"/>
  <c r="T1116"/>
  <c r="S1116"/>
  <c r="R1116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S1115" s="1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Z1114" s="1"/>
  <c r="X1114"/>
  <c r="W1114"/>
  <c r="U1114"/>
  <c r="V1114" s="1"/>
  <c r="T1114"/>
  <c r="R1114"/>
  <c r="Q1114"/>
  <c r="S1114" s="1"/>
  <c r="O1114"/>
  <c r="N1114"/>
  <c r="P1114" s="1"/>
  <c r="M1114"/>
  <c r="L1114"/>
  <c r="K1114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P1113"/>
  <c r="O1113"/>
  <c r="N1113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S1112"/>
  <c r="R1112"/>
  <c r="Q1112"/>
  <c r="O1112"/>
  <c r="P1112" s="1"/>
  <c r="N1112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S1111" s="1"/>
  <c r="Q111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Z1110" s="1"/>
  <c r="X1110"/>
  <c r="W1110"/>
  <c r="U1110"/>
  <c r="V1110" s="1"/>
  <c r="T1110"/>
  <c r="R1110"/>
  <c r="Q1110"/>
  <c r="S1110" s="1"/>
  <c r="O1110"/>
  <c r="N1110"/>
  <c r="P1110" s="1"/>
  <c r="M1110"/>
  <c r="L1110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P1109"/>
  <c r="O1109"/>
  <c r="N1109"/>
  <c r="L1109"/>
  <c r="M1109" s="1"/>
  <c r="K1109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S1108"/>
  <c r="R1108"/>
  <c r="Q1108"/>
  <c r="O1108"/>
  <c r="P1108" s="1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S1107" s="1"/>
  <c r="Q1107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Z1106" s="1"/>
  <c r="X1106"/>
  <c r="W1106"/>
  <c r="U1106"/>
  <c r="V1106" s="1"/>
  <c r="T1106"/>
  <c r="R1106"/>
  <c r="Q1106"/>
  <c r="S1106" s="1"/>
  <c r="O1106"/>
  <c r="N1106"/>
  <c r="P1106" s="1"/>
  <c r="M1106"/>
  <c r="L1106"/>
  <c r="K1106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P1105"/>
  <c r="O1105"/>
  <c r="N1105"/>
  <c r="L1105"/>
  <c r="M1105" s="1"/>
  <c r="K1105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S1104"/>
  <c r="R1104"/>
  <c r="Q1104"/>
  <c r="O1104"/>
  <c r="P1104" s="1"/>
  <c r="N1104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Z1102" s="1"/>
  <c r="X1102"/>
  <c r="W1102"/>
  <c r="U1102"/>
  <c r="V1102" s="1"/>
  <c r="T1102"/>
  <c r="R1102"/>
  <c r="Q1102"/>
  <c r="S1102" s="1"/>
  <c r="O1102"/>
  <c r="N1102"/>
  <c r="P1102" s="1"/>
  <c r="M1102"/>
  <c r="L1102"/>
  <c r="K1102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S1101" s="1"/>
  <c r="Q1101"/>
  <c r="P1101"/>
  <c r="O1101"/>
  <c r="N1101"/>
  <c r="L1101"/>
  <c r="K1101"/>
  <c r="M1101" s="1"/>
  <c r="J1101"/>
  <c r="I1101"/>
  <c r="H1101"/>
  <c r="AB1101" s="1"/>
  <c r="G1101"/>
  <c r="F1101"/>
  <c r="E1101"/>
  <c r="D1101"/>
  <c r="B1101"/>
  <c r="A1101"/>
  <c r="AA1100"/>
  <c r="Y1100"/>
  <c r="Z1100" s="1"/>
  <c r="X1100"/>
  <c r="W1100"/>
  <c r="U1100"/>
  <c r="V1100" s="1"/>
  <c r="T1100"/>
  <c r="S1100"/>
  <c r="R1100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Z1098" s="1"/>
  <c r="X1098"/>
  <c r="W1098"/>
  <c r="U1098"/>
  <c r="V1098" s="1"/>
  <c r="T1098"/>
  <c r="R1098"/>
  <c r="Q1098"/>
  <c r="S1098" s="1"/>
  <c r="O1098"/>
  <c r="N1098"/>
  <c r="P1098" s="1"/>
  <c r="M1098"/>
  <c r="L1098"/>
  <c r="K1098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S1097" s="1"/>
  <c r="Q1097"/>
  <c r="P1097"/>
  <c r="O1097"/>
  <c r="N1097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Z1096" s="1"/>
  <c r="X1096"/>
  <c r="W1096"/>
  <c r="U1096"/>
  <c r="V1096" s="1"/>
  <c r="T1096"/>
  <c r="S1096"/>
  <c r="R1096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S1095" s="1"/>
  <c r="Q1095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Z1094" s="1"/>
  <c r="X1094"/>
  <c r="W1094"/>
  <c r="U1094"/>
  <c r="V1094" s="1"/>
  <c r="T1094"/>
  <c r="R1094"/>
  <c r="Q1094"/>
  <c r="S1094" s="1"/>
  <c r="O1094"/>
  <c r="N1094"/>
  <c r="P1094" s="1"/>
  <c r="M1094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S1093" s="1"/>
  <c r="Q1093"/>
  <c r="P1093"/>
  <c r="O1093"/>
  <c r="N1093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Z1092" s="1"/>
  <c r="X1092"/>
  <c r="W1092"/>
  <c r="U1092"/>
  <c r="V1092" s="1"/>
  <c r="T1092"/>
  <c r="S1092"/>
  <c r="R1092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S1091" s="1"/>
  <c r="Q109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Z1090" s="1"/>
  <c r="X1090"/>
  <c r="W1090"/>
  <c r="U1090"/>
  <c r="V1090" s="1"/>
  <c r="T1090"/>
  <c r="R1090"/>
  <c r="Q1090"/>
  <c r="S1090" s="1"/>
  <c r="O1090"/>
  <c r="N1090"/>
  <c r="P1090" s="1"/>
  <c r="M1090"/>
  <c r="L1090"/>
  <c r="K1090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S1089" s="1"/>
  <c r="Q1089"/>
  <c r="P1089"/>
  <c r="O1089"/>
  <c r="N1089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Z1088" s="1"/>
  <c r="X1088"/>
  <c r="W1088"/>
  <c r="U1088"/>
  <c r="V1088" s="1"/>
  <c r="T1088"/>
  <c r="S1088"/>
  <c r="R1088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S1087" s="1"/>
  <c r="Q1087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Z1086" s="1"/>
  <c r="X1086"/>
  <c r="W1086"/>
  <c r="U1086"/>
  <c r="V1086" s="1"/>
  <c r="T1086"/>
  <c r="R1086"/>
  <c r="Q1086"/>
  <c r="S1086" s="1"/>
  <c r="O1086"/>
  <c r="N1086"/>
  <c r="P1086" s="1"/>
  <c r="M1086"/>
  <c r="L1086"/>
  <c r="K1086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S1085" s="1"/>
  <c r="Q1085"/>
  <c r="P1085"/>
  <c r="O1085"/>
  <c r="N1085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Z1084" s="1"/>
  <c r="X1084"/>
  <c r="W1084"/>
  <c r="U1084"/>
  <c r="V1084" s="1"/>
  <c r="T1084"/>
  <c r="S1084"/>
  <c r="R1084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Z1082" s="1"/>
  <c r="X1082"/>
  <c r="W1082"/>
  <c r="U1082"/>
  <c r="V1082" s="1"/>
  <c r="T1082"/>
  <c r="R1082"/>
  <c r="Q1082"/>
  <c r="S1082" s="1"/>
  <c r="O1082"/>
  <c r="N1082"/>
  <c r="P1082" s="1"/>
  <c r="M1082"/>
  <c r="L1082"/>
  <c r="K1082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S1081" s="1"/>
  <c r="Q1081"/>
  <c r="P1081"/>
  <c r="O1081"/>
  <c r="N108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Z1080" s="1"/>
  <c r="X1080"/>
  <c r="W1080"/>
  <c r="U1080"/>
  <c r="V1080" s="1"/>
  <c r="T1080"/>
  <c r="S1080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S1079" s="1"/>
  <c r="Q1079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Z1078" s="1"/>
  <c r="X1078"/>
  <c r="W1078"/>
  <c r="U1078"/>
  <c r="V1078" s="1"/>
  <c r="T1078"/>
  <c r="R1078"/>
  <c r="Q1078"/>
  <c r="S1078" s="1"/>
  <c r="O1078"/>
  <c r="N1078"/>
  <c r="P1078" s="1"/>
  <c r="M1078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P1077"/>
  <c r="O1077"/>
  <c r="N1077"/>
  <c r="L1077"/>
  <c r="M1077" s="1"/>
  <c r="K1077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S1076"/>
  <c r="R1076"/>
  <c r="Q1076"/>
  <c r="O1076"/>
  <c r="P1076" s="1"/>
  <c r="N1076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S1075" s="1"/>
  <c r="Q1075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Z1074" s="1"/>
  <c r="X1074"/>
  <c r="W1074"/>
  <c r="U1074"/>
  <c r="V1074" s="1"/>
  <c r="T1074"/>
  <c r="R1074"/>
  <c r="Q1074"/>
  <c r="S1074" s="1"/>
  <c r="O1074"/>
  <c r="N1074"/>
  <c r="P1074" s="1"/>
  <c r="M1074"/>
  <c r="L1074"/>
  <c r="K1074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P1073"/>
  <c r="O1073"/>
  <c r="N1073"/>
  <c r="L1073"/>
  <c r="M1073" s="1"/>
  <c r="K1073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S1072"/>
  <c r="R1072"/>
  <c r="Q1072"/>
  <c r="O1072"/>
  <c r="P1072" s="1"/>
  <c r="N1072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S1071" s="1"/>
  <c r="Q107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Z1070" s="1"/>
  <c r="X1070"/>
  <c r="W1070"/>
  <c r="U1070"/>
  <c r="V1070" s="1"/>
  <c r="T1070"/>
  <c r="R1070"/>
  <c r="Q1070"/>
  <c r="S1070" s="1"/>
  <c r="O1070"/>
  <c r="N1070"/>
  <c r="P1070" s="1"/>
  <c r="M1070"/>
  <c r="L1070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P1069"/>
  <c r="O1069"/>
  <c r="N1069"/>
  <c r="L1069"/>
  <c r="M1069" s="1"/>
  <c r="K1069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V1068" s="1"/>
  <c r="T1068"/>
  <c r="S1068"/>
  <c r="R1068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Z1066" s="1"/>
  <c r="X1066"/>
  <c r="W1066"/>
  <c r="U1066"/>
  <c r="V1066" s="1"/>
  <c r="T1066"/>
  <c r="R1066"/>
  <c r="Q1066"/>
  <c r="S1066" s="1"/>
  <c r="O1066"/>
  <c r="N1066"/>
  <c r="P1066" s="1"/>
  <c r="M1066"/>
  <c r="L1066"/>
  <c r="K1066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S1065" s="1"/>
  <c r="Q1065"/>
  <c r="P1065"/>
  <c r="O1065"/>
  <c r="N1065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Z1064" s="1"/>
  <c r="X1064"/>
  <c r="W1064"/>
  <c r="U1064"/>
  <c r="V1064" s="1"/>
  <c r="T1064"/>
  <c r="S1064"/>
  <c r="R1064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S1063" s="1"/>
  <c r="Q1063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Z1062" s="1"/>
  <c r="X1062"/>
  <c r="W1062"/>
  <c r="U1062"/>
  <c r="V1062" s="1"/>
  <c r="T1062"/>
  <c r="R1062"/>
  <c r="Q1062"/>
  <c r="S1062" s="1"/>
  <c r="O1062"/>
  <c r="N1062"/>
  <c r="P1062" s="1"/>
  <c r="M1062"/>
  <c r="L1062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S1061" s="1"/>
  <c r="Q1061"/>
  <c r="P1061"/>
  <c r="O1061"/>
  <c r="N106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Z1060" s="1"/>
  <c r="X1060"/>
  <c r="W1060"/>
  <c r="U1060"/>
  <c r="V1060" s="1"/>
  <c r="T1060"/>
  <c r="S1060"/>
  <c r="R1060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S1059" s="1"/>
  <c r="Q1059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Z1058" s="1"/>
  <c r="X1058"/>
  <c r="W1058"/>
  <c r="U1058"/>
  <c r="V1058" s="1"/>
  <c r="T1058"/>
  <c r="R1058"/>
  <c r="Q1058"/>
  <c r="S1058" s="1"/>
  <c r="O1058"/>
  <c r="N1058"/>
  <c r="P1058" s="1"/>
  <c r="M1058"/>
  <c r="L1058"/>
  <c r="K1058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S1057" s="1"/>
  <c r="Q1057"/>
  <c r="P1057"/>
  <c r="O1057"/>
  <c r="N1057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Z1056" s="1"/>
  <c r="X1056"/>
  <c r="W1056"/>
  <c r="U1056"/>
  <c r="V1056" s="1"/>
  <c r="T1056"/>
  <c r="S1056"/>
  <c r="R1056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S1055" s="1"/>
  <c r="Q1055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Z1054" s="1"/>
  <c r="X1054"/>
  <c r="W1054"/>
  <c r="U1054"/>
  <c r="V1054" s="1"/>
  <c r="T1054"/>
  <c r="R1054"/>
  <c r="Q1054"/>
  <c r="S1054" s="1"/>
  <c r="O1054"/>
  <c r="N1054"/>
  <c r="P1054" s="1"/>
  <c r="M1054"/>
  <c r="L1054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S1053" s="1"/>
  <c r="Q1053"/>
  <c r="P1053"/>
  <c r="O1053"/>
  <c r="N1053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Z1052" s="1"/>
  <c r="X1052"/>
  <c r="W1052"/>
  <c r="U1052"/>
  <c r="V1052" s="1"/>
  <c r="T1052"/>
  <c r="S1052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M1050"/>
  <c r="L1050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S1049" s="1"/>
  <c r="Q1049"/>
  <c r="P1049"/>
  <c r="O1049"/>
  <c r="N1049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Z1048" s="1"/>
  <c r="X1048"/>
  <c r="W1048"/>
  <c r="U1048"/>
  <c r="V1048" s="1"/>
  <c r="T1048"/>
  <c r="S1048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S1047" s="1"/>
  <c r="Q1047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Z1046" s="1"/>
  <c r="X1046"/>
  <c r="W1046"/>
  <c r="U1046"/>
  <c r="V1046" s="1"/>
  <c r="T1046"/>
  <c r="R1046"/>
  <c r="Q1046"/>
  <c r="S1046" s="1"/>
  <c r="O1046"/>
  <c r="N1046"/>
  <c r="P1046" s="1"/>
  <c r="M1046"/>
  <c r="L1046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S1045" s="1"/>
  <c r="Q1045"/>
  <c r="P1045"/>
  <c r="O1045"/>
  <c r="N1045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Z1044" s="1"/>
  <c r="X1044"/>
  <c r="W1044"/>
  <c r="U1044"/>
  <c r="V1044" s="1"/>
  <c r="T1044"/>
  <c r="S1044"/>
  <c r="R1044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S1043" s="1"/>
  <c r="Q1043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Z1042" s="1"/>
  <c r="X1042"/>
  <c r="W1042"/>
  <c r="U1042"/>
  <c r="V1042" s="1"/>
  <c r="T1042"/>
  <c r="R1042"/>
  <c r="Q1042"/>
  <c r="S1042" s="1"/>
  <c r="O1042"/>
  <c r="N1042"/>
  <c r="P1042" s="1"/>
  <c r="M1042"/>
  <c r="L1042"/>
  <c r="K1042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S1041" s="1"/>
  <c r="Q1041"/>
  <c r="P1041"/>
  <c r="O1041"/>
  <c r="N104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Z1040" s="1"/>
  <c r="X1040"/>
  <c r="W1040"/>
  <c r="U1040"/>
  <c r="V1040" s="1"/>
  <c r="T1040"/>
  <c r="S1040"/>
  <c r="R1040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S1039" s="1"/>
  <c r="Q1039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Z1038" s="1"/>
  <c r="X1038"/>
  <c r="W1038"/>
  <c r="U1038"/>
  <c r="V1038" s="1"/>
  <c r="T1038"/>
  <c r="R1038"/>
  <c r="Q1038"/>
  <c r="S1038" s="1"/>
  <c r="O1038"/>
  <c r="N1038"/>
  <c r="P1038" s="1"/>
  <c r="M1038"/>
  <c r="L1038"/>
  <c r="K1038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P1037"/>
  <c r="O1037"/>
  <c r="N1037"/>
  <c r="L1037"/>
  <c r="M1037" s="1"/>
  <c r="K1037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S1036"/>
  <c r="R1036"/>
  <c r="Q1036"/>
  <c r="O1036"/>
  <c r="P1036" s="1"/>
  <c r="N1036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Z1034" s="1"/>
  <c r="X1034"/>
  <c r="W1034"/>
  <c r="U1034"/>
  <c r="V1034" s="1"/>
  <c r="T1034"/>
  <c r="R1034"/>
  <c r="Q1034"/>
  <c r="S1034" s="1"/>
  <c r="O1034"/>
  <c r="N1034"/>
  <c r="P1034" s="1"/>
  <c r="M1034"/>
  <c r="L1034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S1033" s="1"/>
  <c r="Q1033"/>
  <c r="P1033"/>
  <c r="O1033"/>
  <c r="N1033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Z1032" s="1"/>
  <c r="X1032"/>
  <c r="W1032"/>
  <c r="U1032"/>
  <c r="V1032" s="1"/>
  <c r="T1032"/>
  <c r="S1032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S1031" s="1"/>
  <c r="Q103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Z1030" s="1"/>
  <c r="X1030"/>
  <c r="W1030"/>
  <c r="U1030"/>
  <c r="V1030" s="1"/>
  <c r="T1030"/>
  <c r="R1030"/>
  <c r="Q1030"/>
  <c r="S1030" s="1"/>
  <c r="O1030"/>
  <c r="N1030"/>
  <c r="P1030" s="1"/>
  <c r="M1030"/>
  <c r="L1030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P1029"/>
  <c r="O1029"/>
  <c r="N1029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S1028"/>
  <c r="R1028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S1027" s="1"/>
  <c r="Q1027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Z1026" s="1"/>
  <c r="X1026"/>
  <c r="W1026"/>
  <c r="U1026"/>
  <c r="V1026" s="1"/>
  <c r="T1026"/>
  <c r="R1026"/>
  <c r="Q1026"/>
  <c r="S1026" s="1"/>
  <c r="O1026"/>
  <c r="N1026"/>
  <c r="P1026" s="1"/>
  <c r="M1026"/>
  <c r="L1026"/>
  <c r="K1026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S1025" s="1"/>
  <c r="Q1025"/>
  <c r="P1025"/>
  <c r="O1025"/>
  <c r="N1025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Z1024" s="1"/>
  <c r="X1024"/>
  <c r="W1024"/>
  <c r="U1024"/>
  <c r="V1024" s="1"/>
  <c r="T1024"/>
  <c r="S1024"/>
  <c r="R1024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S1023" s="1"/>
  <c r="Q1023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Z1022" s="1"/>
  <c r="X1022"/>
  <c r="W1022"/>
  <c r="U1022"/>
  <c r="V1022" s="1"/>
  <c r="T1022"/>
  <c r="R1022"/>
  <c r="Q1022"/>
  <c r="S1022" s="1"/>
  <c r="O1022"/>
  <c r="N1022"/>
  <c r="P1022" s="1"/>
  <c r="M1022"/>
  <c r="L1022"/>
  <c r="K1022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S1021" s="1"/>
  <c r="Q1021"/>
  <c r="P1021"/>
  <c r="O1021"/>
  <c r="N102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Z1020" s="1"/>
  <c r="X1020"/>
  <c r="W1020"/>
  <c r="U1020"/>
  <c r="V1020" s="1"/>
  <c r="T1020"/>
  <c r="S1020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Z1018" s="1"/>
  <c r="X1018"/>
  <c r="W1018"/>
  <c r="U1018"/>
  <c r="V1018" s="1"/>
  <c r="T1018"/>
  <c r="R1018"/>
  <c r="Q1018"/>
  <c r="S1018" s="1"/>
  <c r="O1018"/>
  <c r="N1018"/>
  <c r="P1018" s="1"/>
  <c r="M1018"/>
  <c r="L1018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S1017" s="1"/>
  <c r="Q1017"/>
  <c r="P1017"/>
  <c r="O1017"/>
  <c r="N1017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Z1016" s="1"/>
  <c r="X1016"/>
  <c r="W1016"/>
  <c r="U1016"/>
  <c r="V1016" s="1"/>
  <c r="T1016"/>
  <c r="S1016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S1015" s="1"/>
  <c r="Q1015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Z1014" s="1"/>
  <c r="X1014"/>
  <c r="W1014"/>
  <c r="U1014"/>
  <c r="V1014" s="1"/>
  <c r="T1014"/>
  <c r="R1014"/>
  <c r="Q1014"/>
  <c r="S1014" s="1"/>
  <c r="O1014"/>
  <c r="N1014"/>
  <c r="P1014" s="1"/>
  <c r="M1014"/>
  <c r="L1014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S1013" s="1"/>
  <c r="Q1013"/>
  <c r="P1013"/>
  <c r="O1013"/>
  <c r="N1013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Z1012" s="1"/>
  <c r="X1012"/>
  <c r="W1012"/>
  <c r="U1012"/>
  <c r="V1012" s="1"/>
  <c r="T1012"/>
  <c r="S1012"/>
  <c r="R1012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S1011" s="1"/>
  <c r="Q101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Z1010" s="1"/>
  <c r="X1010"/>
  <c r="W1010"/>
  <c r="U1010"/>
  <c r="V1010" s="1"/>
  <c r="T1010"/>
  <c r="R1010"/>
  <c r="Q1010"/>
  <c r="S1010" s="1"/>
  <c r="O1010"/>
  <c r="N1010"/>
  <c r="P1010" s="1"/>
  <c r="M1010"/>
  <c r="L1010"/>
  <c r="K1010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S1009" s="1"/>
  <c r="Q1009"/>
  <c r="P1009"/>
  <c r="O1009"/>
  <c r="N1009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Z1008" s="1"/>
  <c r="X1008"/>
  <c r="W1008"/>
  <c r="U1008"/>
  <c r="V1008" s="1"/>
  <c r="T1008"/>
  <c r="S1008"/>
  <c r="R1008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Q1007"/>
  <c r="S1007" s="1"/>
  <c r="O1007"/>
  <c r="N1007"/>
  <c r="P1007" s="1"/>
  <c r="L1007"/>
  <c r="M1007" s="1"/>
  <c r="K1007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P1006" s="1"/>
  <c r="N1006"/>
  <c r="M1006"/>
  <c r="L1006"/>
  <c r="K1006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S1005" s="1"/>
  <c r="Q1005"/>
  <c r="P1005"/>
  <c r="O1005"/>
  <c r="N1005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Z1004" s="1"/>
  <c r="X1004"/>
  <c r="W1004"/>
  <c r="U1004"/>
  <c r="V1004" s="1"/>
  <c r="T1004"/>
  <c r="S1004"/>
  <c r="R1004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Q1003"/>
  <c r="S1003" s="1"/>
  <c r="O1003"/>
  <c r="N1003"/>
  <c r="P1003" s="1"/>
  <c r="L1003"/>
  <c r="M1003" s="1"/>
  <c r="K1003"/>
  <c r="J1003"/>
  <c r="I1003"/>
  <c r="H1003"/>
  <c r="AB1003" s="1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P1002" s="1"/>
  <c r="N1002"/>
  <c r="M1002"/>
  <c r="L1002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S1001" s="1"/>
  <c r="Q1001"/>
  <c r="P1001"/>
  <c r="O1001"/>
  <c r="N100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Z1000" s="1"/>
  <c r="X1000"/>
  <c r="W1000"/>
  <c r="U1000"/>
  <c r="V1000" s="1"/>
  <c r="T1000"/>
  <c r="S1000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S999" s="1"/>
  <c r="Q999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Z998" s="1"/>
  <c r="X998"/>
  <c r="W998"/>
  <c r="U998"/>
  <c r="V998" s="1"/>
  <c r="T998"/>
  <c r="R998"/>
  <c r="Q998"/>
  <c r="S998" s="1"/>
  <c r="O998"/>
  <c r="N998"/>
  <c r="P998" s="1"/>
  <c r="M998"/>
  <c r="L998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P997"/>
  <c r="O997"/>
  <c r="N997"/>
  <c r="L997"/>
  <c r="M997" s="1"/>
  <c r="K997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S996"/>
  <c r="R996"/>
  <c r="Q996"/>
  <c r="O996"/>
  <c r="P996" s="1"/>
  <c r="N996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S995" s="1"/>
  <c r="Q995"/>
  <c r="O995"/>
  <c r="N995"/>
  <c r="P995" s="1"/>
  <c r="L995"/>
  <c r="K995"/>
  <c r="M995" s="1"/>
  <c r="J995"/>
  <c r="I995"/>
  <c r="H995"/>
  <c r="AB995" s="1"/>
  <c r="G995"/>
  <c r="F995"/>
  <c r="E995"/>
  <c r="D995"/>
  <c r="B995"/>
  <c r="A995"/>
  <c r="AA994"/>
  <c r="Y994"/>
  <c r="Z994" s="1"/>
  <c r="X994"/>
  <c r="W994"/>
  <c r="U994"/>
  <c r="V994" s="1"/>
  <c r="T994"/>
  <c r="R994"/>
  <c r="Q994"/>
  <c r="S994" s="1"/>
  <c r="O994"/>
  <c r="N994"/>
  <c r="P994" s="1"/>
  <c r="M994"/>
  <c r="L994"/>
  <c r="K994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P993"/>
  <c r="O993"/>
  <c r="N993"/>
  <c r="L993"/>
  <c r="M993" s="1"/>
  <c r="K993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S992"/>
  <c r="R992"/>
  <c r="Q992"/>
  <c r="O992"/>
  <c r="P992" s="1"/>
  <c r="N992"/>
  <c r="L992"/>
  <c r="K992"/>
  <c r="M992" s="1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S991" s="1"/>
  <c r="Q991"/>
  <c r="O991"/>
  <c r="N991"/>
  <c r="P991" s="1"/>
  <c r="L991"/>
  <c r="K991"/>
  <c r="M991" s="1"/>
  <c r="J991"/>
  <c r="I991"/>
  <c r="H991"/>
  <c r="AB991" s="1"/>
  <c r="G991"/>
  <c r="F991"/>
  <c r="E991"/>
  <c r="D991"/>
  <c r="B991"/>
  <c r="A991"/>
  <c r="AA990"/>
  <c r="Y990"/>
  <c r="Z990" s="1"/>
  <c r="X990"/>
  <c r="W990"/>
  <c r="U990"/>
  <c r="V990" s="1"/>
  <c r="T990"/>
  <c r="R990"/>
  <c r="Q990"/>
  <c r="S990" s="1"/>
  <c r="O990"/>
  <c r="N990"/>
  <c r="P990" s="1"/>
  <c r="M990"/>
  <c r="L990"/>
  <c r="K990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P989"/>
  <c r="O989"/>
  <c r="N989"/>
  <c r="L989"/>
  <c r="M989" s="1"/>
  <c r="K989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S988"/>
  <c r="R988"/>
  <c r="Q988"/>
  <c r="O988"/>
  <c r="P988" s="1"/>
  <c r="N988"/>
  <c r="L988"/>
  <c r="K988"/>
  <c r="M988" s="1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S987" s="1"/>
  <c r="Q987"/>
  <c r="O987"/>
  <c r="N987"/>
  <c r="P987" s="1"/>
  <c r="L987"/>
  <c r="K987"/>
  <c r="M987" s="1"/>
  <c r="J987"/>
  <c r="I987"/>
  <c r="H987"/>
  <c r="AB987" s="1"/>
  <c r="G987"/>
  <c r="F987"/>
  <c r="E987"/>
  <c r="D987"/>
  <c r="B987"/>
  <c r="A987"/>
  <c r="AA986"/>
  <c r="Y986"/>
  <c r="Z986" s="1"/>
  <c r="X986"/>
  <c r="W986"/>
  <c r="U986"/>
  <c r="V986" s="1"/>
  <c r="T986"/>
  <c r="R986"/>
  <c r="Q986"/>
  <c r="S986" s="1"/>
  <c r="O986"/>
  <c r="N986"/>
  <c r="P986" s="1"/>
  <c r="M986"/>
  <c r="L986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S985" s="1"/>
  <c r="Q985"/>
  <c r="P985"/>
  <c r="O985"/>
  <c r="N985"/>
  <c r="L985"/>
  <c r="K985"/>
  <c r="M985" s="1"/>
  <c r="J985"/>
  <c r="I985"/>
  <c r="H985"/>
  <c r="AB985" s="1"/>
  <c r="G985"/>
  <c r="F985"/>
  <c r="E985"/>
  <c r="D985"/>
  <c r="B985"/>
  <c r="A985"/>
  <c r="AA984"/>
  <c r="Y984"/>
  <c r="Z984" s="1"/>
  <c r="X984"/>
  <c r="W984"/>
  <c r="U984"/>
  <c r="V984" s="1"/>
  <c r="T984"/>
  <c r="S984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R983"/>
  <c r="S983" s="1"/>
  <c r="Q983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R982"/>
  <c r="Q982"/>
  <c r="S982" s="1"/>
  <c r="O982"/>
  <c r="N982"/>
  <c r="P982" s="1"/>
  <c r="M982"/>
  <c r="L982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S981" s="1"/>
  <c r="Q981"/>
  <c r="P981"/>
  <c r="O981"/>
  <c r="N981"/>
  <c r="L981"/>
  <c r="K981"/>
  <c r="M981" s="1"/>
  <c r="J981"/>
  <c r="I981"/>
  <c r="H981"/>
  <c r="AB981" s="1"/>
  <c r="G981"/>
  <c r="F981"/>
  <c r="E981"/>
  <c r="D981"/>
  <c r="B981"/>
  <c r="A981"/>
  <c r="AA980"/>
  <c r="Y980"/>
  <c r="Z980" s="1"/>
  <c r="X980"/>
  <c r="W980"/>
  <c r="U980"/>
  <c r="V980" s="1"/>
  <c r="T980"/>
  <c r="S980"/>
  <c r="R980"/>
  <c r="Q980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S979" s="1"/>
  <c r="Q979"/>
  <c r="O979"/>
  <c r="N979"/>
  <c r="P979" s="1"/>
  <c r="L979"/>
  <c r="K979"/>
  <c r="M979" s="1"/>
  <c r="J979"/>
  <c r="I979"/>
  <c r="H979"/>
  <c r="AB979" s="1"/>
  <c r="G979"/>
  <c r="F979"/>
  <c r="E979"/>
  <c r="D979"/>
  <c r="B979"/>
  <c r="A979"/>
  <c r="AA978"/>
  <c r="Y978"/>
  <c r="Z978" s="1"/>
  <c r="X978"/>
  <c r="W978"/>
  <c r="U978"/>
  <c r="V978" s="1"/>
  <c r="T978"/>
  <c r="R978"/>
  <c r="Q978"/>
  <c r="S978" s="1"/>
  <c r="O978"/>
  <c r="N978"/>
  <c r="P978" s="1"/>
  <c r="M978"/>
  <c r="L978"/>
  <c r="K978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S977" s="1"/>
  <c r="Q977"/>
  <c r="P977"/>
  <c r="O977"/>
  <c r="N977"/>
  <c r="L977"/>
  <c r="K977"/>
  <c r="M977" s="1"/>
  <c r="J977"/>
  <c r="I977"/>
  <c r="H977"/>
  <c r="AB977" s="1"/>
  <c r="G977"/>
  <c r="F977"/>
  <c r="E977"/>
  <c r="D977"/>
  <c r="B977"/>
  <c r="A977"/>
  <c r="AA976"/>
  <c r="Y976"/>
  <c r="Z976" s="1"/>
  <c r="X976"/>
  <c r="W976"/>
  <c r="U976"/>
  <c r="V976" s="1"/>
  <c r="T976"/>
  <c r="S976"/>
  <c r="R976"/>
  <c r="Q976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R974"/>
  <c r="Q974"/>
  <c r="S974" s="1"/>
  <c r="O974"/>
  <c r="N974"/>
  <c r="P974" s="1"/>
  <c r="M974"/>
  <c r="L974"/>
  <c r="K974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S973" s="1"/>
  <c r="Q973"/>
  <c r="P973"/>
  <c r="O973"/>
  <c r="N973"/>
  <c r="L973"/>
  <c r="K973"/>
  <c r="M973" s="1"/>
  <c r="J973"/>
  <c r="I973"/>
  <c r="H973"/>
  <c r="AB973" s="1"/>
  <c r="G973"/>
  <c r="F973"/>
  <c r="E973"/>
  <c r="D973"/>
  <c r="B973"/>
  <c r="A973"/>
  <c r="AA972"/>
  <c r="Y972"/>
  <c r="Z972" s="1"/>
  <c r="X972"/>
  <c r="W972"/>
  <c r="U972"/>
  <c r="V972" s="1"/>
  <c r="T972"/>
  <c r="S972"/>
  <c r="R972"/>
  <c r="Q972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M971" s="1"/>
  <c r="J971"/>
  <c r="I971"/>
  <c r="H971"/>
  <c r="AB971" s="1"/>
  <c r="G971"/>
  <c r="F971"/>
  <c r="E971"/>
  <c r="D971"/>
  <c r="B971"/>
  <c r="A971"/>
  <c r="AA970"/>
  <c r="Y970"/>
  <c r="Z970" s="1"/>
  <c r="X970"/>
  <c r="W970"/>
  <c r="U970"/>
  <c r="V970" s="1"/>
  <c r="T970"/>
  <c r="R970"/>
  <c r="Q970"/>
  <c r="S970" s="1"/>
  <c r="O970"/>
  <c r="N970"/>
  <c r="P970" s="1"/>
  <c r="M970"/>
  <c r="L970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P969"/>
  <c r="O969"/>
  <c r="N969"/>
  <c r="L969"/>
  <c r="M969" s="1"/>
  <c r="K969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S968"/>
  <c r="R968"/>
  <c r="Q968"/>
  <c r="O968"/>
  <c r="P968" s="1"/>
  <c r="N968"/>
  <c r="L968"/>
  <c r="K968"/>
  <c r="M968" s="1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R967"/>
  <c r="S967" s="1"/>
  <c r="Q967"/>
  <c r="O967"/>
  <c r="N967"/>
  <c r="P967" s="1"/>
  <c r="L967"/>
  <c r="K967"/>
  <c r="M967" s="1"/>
  <c r="J967"/>
  <c r="I967"/>
  <c r="H967"/>
  <c r="AB967" s="1"/>
  <c r="G967"/>
  <c r="F967"/>
  <c r="E967"/>
  <c r="D967"/>
  <c r="B967"/>
  <c r="A967"/>
  <c r="AA966"/>
  <c r="Y966"/>
  <c r="Z966" s="1"/>
  <c r="X966"/>
  <c r="W966"/>
  <c r="U966"/>
  <c r="V966" s="1"/>
  <c r="T966"/>
  <c r="R966"/>
  <c r="Q966"/>
  <c r="S966" s="1"/>
  <c r="O966"/>
  <c r="N966"/>
  <c r="P966" s="1"/>
  <c r="M966"/>
  <c r="L966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P965"/>
  <c r="O965"/>
  <c r="N965"/>
  <c r="L965"/>
  <c r="M965" s="1"/>
  <c r="K965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S964"/>
  <c r="R964"/>
  <c r="Q964"/>
  <c r="O964"/>
  <c r="P964" s="1"/>
  <c r="N964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S963" s="1"/>
  <c r="Q963"/>
  <c r="O963"/>
  <c r="N963"/>
  <c r="P963" s="1"/>
  <c r="L963"/>
  <c r="K963"/>
  <c r="M963" s="1"/>
  <c r="J963"/>
  <c r="I963"/>
  <c r="H963"/>
  <c r="AB963" s="1"/>
  <c r="G963"/>
  <c r="F963"/>
  <c r="E963"/>
  <c r="D963"/>
  <c r="B963"/>
  <c r="A963"/>
  <c r="AA962"/>
  <c r="Y962"/>
  <c r="Z962" s="1"/>
  <c r="X962"/>
  <c r="W962"/>
  <c r="U962"/>
  <c r="V962" s="1"/>
  <c r="T962"/>
  <c r="R962"/>
  <c r="Q962"/>
  <c r="S962" s="1"/>
  <c r="O962"/>
  <c r="N962"/>
  <c r="P962" s="1"/>
  <c r="M962"/>
  <c r="L962"/>
  <c r="K962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P961"/>
  <c r="O961"/>
  <c r="N96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S960"/>
  <c r="R960"/>
  <c r="Q960"/>
  <c r="O960"/>
  <c r="P960" s="1"/>
  <c r="N960"/>
  <c r="L960"/>
  <c r="K960"/>
  <c r="M960" s="1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R959"/>
  <c r="S959" s="1"/>
  <c r="Q959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R958"/>
  <c r="Q958"/>
  <c r="S958" s="1"/>
  <c r="O958"/>
  <c r="N958"/>
  <c r="P958" s="1"/>
  <c r="M958"/>
  <c r="L958"/>
  <c r="K958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S957" s="1"/>
  <c r="Q957"/>
  <c r="P957"/>
  <c r="O957"/>
  <c r="N957"/>
  <c r="L957"/>
  <c r="K957"/>
  <c r="M957" s="1"/>
  <c r="J957"/>
  <c r="I957"/>
  <c r="H957"/>
  <c r="AB957" s="1"/>
  <c r="G957"/>
  <c r="F957"/>
  <c r="E957"/>
  <c r="D957"/>
  <c r="B957"/>
  <c r="A957"/>
  <c r="AA956"/>
  <c r="Y956"/>
  <c r="Z956" s="1"/>
  <c r="X956"/>
  <c r="W956"/>
  <c r="U956"/>
  <c r="V956" s="1"/>
  <c r="T956"/>
  <c r="S956"/>
  <c r="R956"/>
  <c r="Q956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P955" s="1"/>
  <c r="L955"/>
  <c r="K955"/>
  <c r="M955" s="1"/>
  <c r="J955"/>
  <c r="I955"/>
  <c r="H955"/>
  <c r="AB955" s="1"/>
  <c r="G955"/>
  <c r="F955"/>
  <c r="E955"/>
  <c r="D955"/>
  <c r="B955"/>
  <c r="A955"/>
  <c r="AA954"/>
  <c r="Y954"/>
  <c r="Z954" s="1"/>
  <c r="X954"/>
  <c r="W954"/>
  <c r="U954"/>
  <c r="V954" s="1"/>
  <c r="T954"/>
  <c r="R954"/>
  <c r="Q954"/>
  <c r="S954" s="1"/>
  <c r="O954"/>
  <c r="N954"/>
  <c r="P954" s="1"/>
  <c r="M954"/>
  <c r="L954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S953" s="1"/>
  <c r="Q953"/>
  <c r="P953"/>
  <c r="O953"/>
  <c r="N953"/>
  <c r="L953"/>
  <c r="K953"/>
  <c r="M953" s="1"/>
  <c r="J953"/>
  <c r="I953"/>
  <c r="H953"/>
  <c r="AB953" s="1"/>
  <c r="G953"/>
  <c r="F953"/>
  <c r="E953"/>
  <c r="D953"/>
  <c r="B953"/>
  <c r="A953"/>
  <c r="AA952"/>
  <c r="Y952"/>
  <c r="Z952" s="1"/>
  <c r="X952"/>
  <c r="W952"/>
  <c r="U952"/>
  <c r="V952" s="1"/>
  <c r="T952"/>
  <c r="S952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R951"/>
  <c r="S951" s="1"/>
  <c r="Q95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Z950" s="1"/>
  <c r="X950"/>
  <c r="W950"/>
  <c r="U950"/>
  <c r="V950" s="1"/>
  <c r="T950"/>
  <c r="R950"/>
  <c r="Q950"/>
  <c r="S950" s="1"/>
  <c r="O950"/>
  <c r="N950"/>
  <c r="P950" s="1"/>
  <c r="M950"/>
  <c r="L950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S949" s="1"/>
  <c r="Q949"/>
  <c r="P949"/>
  <c r="O949"/>
  <c r="N949"/>
  <c r="L949"/>
  <c r="K949"/>
  <c r="M949" s="1"/>
  <c r="J949"/>
  <c r="I949"/>
  <c r="H949"/>
  <c r="AB949" s="1"/>
  <c r="G949"/>
  <c r="F949"/>
  <c r="E949"/>
  <c r="D949"/>
  <c r="B949"/>
  <c r="A949"/>
  <c r="AA948"/>
  <c r="Y948"/>
  <c r="Z948" s="1"/>
  <c r="X948"/>
  <c r="W948"/>
  <c r="U948"/>
  <c r="V948" s="1"/>
  <c r="T948"/>
  <c r="S948"/>
  <c r="R948"/>
  <c r="Q948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S947" s="1"/>
  <c r="Q947"/>
  <c r="O947"/>
  <c r="N947"/>
  <c r="P947" s="1"/>
  <c r="L947"/>
  <c r="K947"/>
  <c r="M947" s="1"/>
  <c r="J947"/>
  <c r="I947"/>
  <c r="H947"/>
  <c r="AB947" s="1"/>
  <c r="G947"/>
  <c r="F947"/>
  <c r="E947"/>
  <c r="D947"/>
  <c r="B947"/>
  <c r="A947"/>
  <c r="AA946"/>
  <c r="Y946"/>
  <c r="Z946" s="1"/>
  <c r="X946"/>
  <c r="W946"/>
  <c r="U946"/>
  <c r="V946" s="1"/>
  <c r="T946"/>
  <c r="R946"/>
  <c r="Q946"/>
  <c r="S946" s="1"/>
  <c r="O946"/>
  <c r="N946"/>
  <c r="P946" s="1"/>
  <c r="M946"/>
  <c r="L946"/>
  <c r="K946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S945" s="1"/>
  <c r="Q945"/>
  <c r="P945"/>
  <c r="O945"/>
  <c r="N945"/>
  <c r="L945"/>
  <c r="K945"/>
  <c r="M945" s="1"/>
  <c r="J945"/>
  <c r="I945"/>
  <c r="H945"/>
  <c r="AB945" s="1"/>
  <c r="G945"/>
  <c r="F945"/>
  <c r="E945"/>
  <c r="D945"/>
  <c r="B945"/>
  <c r="A945"/>
  <c r="AA944"/>
  <c r="Y944"/>
  <c r="Z944" s="1"/>
  <c r="X944"/>
  <c r="W944"/>
  <c r="U944"/>
  <c r="V944" s="1"/>
  <c r="T944"/>
  <c r="S944"/>
  <c r="R944"/>
  <c r="Q944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S943" s="1"/>
  <c r="Q943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R942"/>
  <c r="Q942"/>
  <c r="S942" s="1"/>
  <c r="O942"/>
  <c r="N942"/>
  <c r="P942" s="1"/>
  <c r="M942"/>
  <c r="L942"/>
  <c r="K942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P941"/>
  <c r="O941"/>
  <c r="N941"/>
  <c r="L941"/>
  <c r="M941" s="1"/>
  <c r="K94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S940"/>
  <c r="R940"/>
  <c r="Q940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P939" s="1"/>
  <c r="L939"/>
  <c r="K939"/>
  <c r="M939" s="1"/>
  <c r="J939"/>
  <c r="I939"/>
  <c r="H939"/>
  <c r="AB939" s="1"/>
  <c r="G939"/>
  <c r="F939"/>
  <c r="E939"/>
  <c r="D939"/>
  <c r="B939"/>
  <c r="A939"/>
  <c r="AA938"/>
  <c r="Y938"/>
  <c r="Z938" s="1"/>
  <c r="X938"/>
  <c r="W938"/>
  <c r="U938"/>
  <c r="V938" s="1"/>
  <c r="T938"/>
  <c r="R938"/>
  <c r="Q938"/>
  <c r="S938" s="1"/>
  <c r="O938"/>
  <c r="N938"/>
  <c r="P938" s="1"/>
  <c r="M938"/>
  <c r="L938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P937"/>
  <c r="O937"/>
  <c r="N937"/>
  <c r="L937"/>
  <c r="M937" s="1"/>
  <c r="K937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S936"/>
  <c r="R936"/>
  <c r="Q936"/>
  <c r="O936"/>
  <c r="P936" s="1"/>
  <c r="N936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Z934" s="1"/>
  <c r="X934"/>
  <c r="W934"/>
  <c r="U934"/>
  <c r="V934" s="1"/>
  <c r="T934"/>
  <c r="R934"/>
  <c r="Q934"/>
  <c r="S934" s="1"/>
  <c r="O934"/>
  <c r="N934"/>
  <c r="P934" s="1"/>
  <c r="M934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P933"/>
  <c r="O933"/>
  <c r="N933"/>
  <c r="L933"/>
  <c r="M933" s="1"/>
  <c r="K933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S932"/>
  <c r="R932"/>
  <c r="Q932"/>
  <c r="O932"/>
  <c r="P932" s="1"/>
  <c r="N932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S931" s="1"/>
  <c r="Q931"/>
  <c r="O931"/>
  <c r="N931"/>
  <c r="P931" s="1"/>
  <c r="L931"/>
  <c r="K931"/>
  <c r="M931" s="1"/>
  <c r="J931"/>
  <c r="I931"/>
  <c r="H931"/>
  <c r="AB931" s="1"/>
  <c r="G931"/>
  <c r="F931"/>
  <c r="E931"/>
  <c r="D931"/>
  <c r="B931"/>
  <c r="A931"/>
  <c r="AA930"/>
  <c r="Y930"/>
  <c r="Z930" s="1"/>
  <c r="X930"/>
  <c r="W930"/>
  <c r="U930"/>
  <c r="V930" s="1"/>
  <c r="T930"/>
  <c r="R930"/>
  <c r="Q930"/>
  <c r="S930" s="1"/>
  <c r="O930"/>
  <c r="N930"/>
  <c r="P930" s="1"/>
  <c r="M930"/>
  <c r="L930"/>
  <c r="K930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P929"/>
  <c r="O929"/>
  <c r="N929"/>
  <c r="L929"/>
  <c r="M929" s="1"/>
  <c r="K929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S928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R927"/>
  <c r="S927" s="1"/>
  <c r="Q927"/>
  <c r="O927"/>
  <c r="N927"/>
  <c r="P927" s="1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V926" s="1"/>
  <c r="T926"/>
  <c r="R926"/>
  <c r="Q926"/>
  <c r="S926" s="1"/>
  <c r="O926"/>
  <c r="N926"/>
  <c r="P926" s="1"/>
  <c r="M926"/>
  <c r="L926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S925" s="1"/>
  <c r="Q925"/>
  <c r="P925"/>
  <c r="O925"/>
  <c r="N925"/>
  <c r="L925"/>
  <c r="K925"/>
  <c r="M925" s="1"/>
  <c r="J925"/>
  <c r="I925"/>
  <c r="H925"/>
  <c r="AB925" s="1"/>
  <c r="G925"/>
  <c r="F925"/>
  <c r="E925"/>
  <c r="D925"/>
  <c r="B925"/>
  <c r="A925"/>
  <c r="AA924"/>
  <c r="Y924"/>
  <c r="Z924" s="1"/>
  <c r="X924"/>
  <c r="W924"/>
  <c r="U924"/>
  <c r="V924" s="1"/>
  <c r="T924"/>
  <c r="S924"/>
  <c r="R924"/>
  <c r="Q924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Q923"/>
  <c r="S923" s="1"/>
  <c r="O923"/>
  <c r="N923"/>
  <c r="P923" s="1"/>
  <c r="L923"/>
  <c r="M923" s="1"/>
  <c r="K923"/>
  <c r="J923"/>
  <c r="I923"/>
  <c r="H923"/>
  <c r="AB923" s="1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P922" s="1"/>
  <c r="N922"/>
  <c r="M922"/>
  <c r="L922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S921" s="1"/>
  <c r="Q921"/>
  <c r="P921"/>
  <c r="O921"/>
  <c r="N921"/>
  <c r="L921"/>
  <c r="K921"/>
  <c r="M921" s="1"/>
  <c r="J921"/>
  <c r="I921"/>
  <c r="H921"/>
  <c r="AB921" s="1"/>
  <c r="G921"/>
  <c r="F921"/>
  <c r="E921"/>
  <c r="D921"/>
  <c r="B921"/>
  <c r="A921"/>
  <c r="AA920"/>
  <c r="Y920"/>
  <c r="Z920" s="1"/>
  <c r="X920"/>
  <c r="W920"/>
  <c r="U920"/>
  <c r="V920" s="1"/>
  <c r="T920"/>
  <c r="S920"/>
  <c r="R920"/>
  <c r="Q920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S919" s="1"/>
  <c r="Q919"/>
  <c r="O919"/>
  <c r="N919"/>
  <c r="P919" s="1"/>
  <c r="L919"/>
  <c r="K919"/>
  <c r="M919" s="1"/>
  <c r="J919"/>
  <c r="I919"/>
  <c r="H919"/>
  <c r="AB919" s="1"/>
  <c r="G919"/>
  <c r="F919"/>
  <c r="E919"/>
  <c r="D919"/>
  <c r="B919"/>
  <c r="A919"/>
  <c r="AA918"/>
  <c r="Y918"/>
  <c r="Z918" s="1"/>
  <c r="X918"/>
  <c r="W918"/>
  <c r="U918"/>
  <c r="V918" s="1"/>
  <c r="T918"/>
  <c r="R918"/>
  <c r="Q918"/>
  <c r="S918" s="1"/>
  <c r="O918"/>
  <c r="N918"/>
  <c r="P918" s="1"/>
  <c r="M918"/>
  <c r="L918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P917"/>
  <c r="O917"/>
  <c r="N917"/>
  <c r="L917"/>
  <c r="M917" s="1"/>
  <c r="K917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S916"/>
  <c r="R916"/>
  <c r="Q916"/>
  <c r="O916"/>
  <c r="P916" s="1"/>
  <c r="N916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S915" s="1"/>
  <c r="Q915"/>
  <c r="O915"/>
  <c r="N915"/>
  <c r="P915" s="1"/>
  <c r="L915"/>
  <c r="K915"/>
  <c r="M915" s="1"/>
  <c r="J915"/>
  <c r="I915"/>
  <c r="H915"/>
  <c r="AB915" s="1"/>
  <c r="G915"/>
  <c r="F915"/>
  <c r="E915"/>
  <c r="D915"/>
  <c r="B915"/>
  <c r="A915"/>
  <c r="AA914"/>
  <c r="Y914"/>
  <c r="Z914" s="1"/>
  <c r="X914"/>
  <c r="W914"/>
  <c r="U914"/>
  <c r="V914" s="1"/>
  <c r="T914"/>
  <c r="R914"/>
  <c r="Q914"/>
  <c r="S914" s="1"/>
  <c r="O914"/>
  <c r="N914"/>
  <c r="P914" s="1"/>
  <c r="M914"/>
  <c r="L914"/>
  <c r="K914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P913"/>
  <c r="O913"/>
  <c r="N913"/>
  <c r="L913"/>
  <c r="M913" s="1"/>
  <c r="K913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S912"/>
  <c r="R912"/>
  <c r="Q912"/>
  <c r="O912"/>
  <c r="P912" s="1"/>
  <c r="N912"/>
  <c r="L912"/>
  <c r="K912"/>
  <c r="M912" s="1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O911"/>
  <c r="N911"/>
  <c r="P911" s="1"/>
  <c r="L911"/>
  <c r="K911"/>
  <c r="M911" s="1"/>
  <c r="J911"/>
  <c r="I911"/>
  <c r="H911"/>
  <c r="AB911" s="1"/>
  <c r="G911"/>
  <c r="F911"/>
  <c r="E911"/>
  <c r="D911"/>
  <c r="B911"/>
  <c r="A911"/>
  <c r="AA910"/>
  <c r="Y910"/>
  <c r="Z910" s="1"/>
  <c r="X910"/>
  <c r="W910"/>
  <c r="U910"/>
  <c r="V910" s="1"/>
  <c r="T910"/>
  <c r="R910"/>
  <c r="Q910"/>
  <c r="S910" s="1"/>
  <c r="O910"/>
  <c r="N910"/>
  <c r="P910" s="1"/>
  <c r="M910"/>
  <c r="L910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P909"/>
  <c r="O909"/>
  <c r="N909"/>
  <c r="L909"/>
  <c r="K909"/>
  <c r="M909" s="1"/>
  <c r="J909"/>
  <c r="I909"/>
  <c r="H909"/>
  <c r="AB909" s="1"/>
  <c r="G909"/>
  <c r="F909"/>
  <c r="E909"/>
  <c r="D909"/>
  <c r="B909"/>
  <c r="A909"/>
  <c r="AA908"/>
  <c r="Y908"/>
  <c r="Z908" s="1"/>
  <c r="X908"/>
  <c r="W908"/>
  <c r="U908"/>
  <c r="V908" s="1"/>
  <c r="T908"/>
  <c r="S908"/>
  <c r="R908"/>
  <c r="Q908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P907" s="1"/>
  <c r="L907"/>
  <c r="K907"/>
  <c r="M907" s="1"/>
  <c r="J907"/>
  <c r="I907"/>
  <c r="H907"/>
  <c r="AB907" s="1"/>
  <c r="G907"/>
  <c r="F907"/>
  <c r="E907"/>
  <c r="D907"/>
  <c r="B907"/>
  <c r="A907"/>
  <c r="AA906"/>
  <c r="Y906"/>
  <c r="Z906" s="1"/>
  <c r="X906"/>
  <c r="W906"/>
  <c r="U906"/>
  <c r="V906" s="1"/>
  <c r="T906"/>
  <c r="R906"/>
  <c r="Q906"/>
  <c r="S906" s="1"/>
  <c r="O906"/>
  <c r="N906"/>
  <c r="P906" s="1"/>
  <c r="M906"/>
  <c r="L906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P905"/>
  <c r="O905"/>
  <c r="N905"/>
  <c r="L905"/>
  <c r="M905" s="1"/>
  <c r="K905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S904"/>
  <c r="R904"/>
  <c r="Q904"/>
  <c r="O904"/>
  <c r="P904" s="1"/>
  <c r="N904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R903"/>
  <c r="S903" s="1"/>
  <c r="Q903"/>
  <c r="O903"/>
  <c r="N903"/>
  <c r="P903" s="1"/>
  <c r="L903"/>
  <c r="K903"/>
  <c r="M903" s="1"/>
  <c r="J903"/>
  <c r="I903"/>
  <c r="H903"/>
  <c r="AB903" s="1"/>
  <c r="G903"/>
  <c r="F903"/>
  <c r="E903"/>
  <c r="D903"/>
  <c r="B903"/>
  <c r="A903"/>
  <c r="AA902"/>
  <c r="Y902"/>
  <c r="Z902" s="1"/>
  <c r="X902"/>
  <c r="W902"/>
  <c r="U902"/>
  <c r="V902" s="1"/>
  <c r="T902"/>
  <c r="R902"/>
  <c r="Q902"/>
  <c r="S902" s="1"/>
  <c r="O902"/>
  <c r="N902"/>
  <c r="P902" s="1"/>
  <c r="M902"/>
  <c r="L902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S901" s="1"/>
  <c r="Q901"/>
  <c r="P901"/>
  <c r="O901"/>
  <c r="N901"/>
  <c r="L901"/>
  <c r="K901"/>
  <c r="M901" s="1"/>
  <c r="J901"/>
  <c r="I901"/>
  <c r="H901"/>
  <c r="AB901" s="1"/>
  <c r="G901"/>
  <c r="F901"/>
  <c r="E901"/>
  <c r="D901"/>
  <c r="B901"/>
  <c r="A901"/>
  <c r="AA900"/>
  <c r="Y900"/>
  <c r="Z900" s="1"/>
  <c r="X900"/>
  <c r="W900"/>
  <c r="U900"/>
  <c r="V900" s="1"/>
  <c r="T900"/>
  <c r="S900"/>
  <c r="R900"/>
  <c r="Q900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AB899" s="1"/>
  <c r="G899"/>
  <c r="F899"/>
  <c r="E899"/>
  <c r="D899"/>
  <c r="B899"/>
  <c r="A899"/>
  <c r="AA898"/>
  <c r="Y898"/>
  <c r="Z898" s="1"/>
  <c r="X898"/>
  <c r="W898"/>
  <c r="U898"/>
  <c r="V898" s="1"/>
  <c r="T898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S897" s="1"/>
  <c r="Q897"/>
  <c r="P897"/>
  <c r="O897"/>
  <c r="N897"/>
  <c r="L897"/>
  <c r="K897"/>
  <c r="M897" s="1"/>
  <c r="J897"/>
  <c r="I897"/>
  <c r="H897"/>
  <c r="AB897" s="1"/>
  <c r="G897"/>
  <c r="F897"/>
  <c r="E897"/>
  <c r="D897"/>
  <c r="B897"/>
  <c r="A897"/>
  <c r="AA896"/>
  <c r="Y896"/>
  <c r="Z896" s="1"/>
  <c r="X896"/>
  <c r="W896"/>
  <c r="U896"/>
  <c r="T896"/>
  <c r="V896" s="1"/>
  <c r="S896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S895" s="1"/>
  <c r="Q895"/>
  <c r="O895"/>
  <c r="N895"/>
  <c r="P895" s="1"/>
  <c r="L895"/>
  <c r="K895"/>
  <c r="M895" s="1"/>
  <c r="J895"/>
  <c r="I895"/>
  <c r="H895"/>
  <c r="AB895" s="1"/>
  <c r="G895"/>
  <c r="F895"/>
  <c r="E895"/>
  <c r="D895"/>
  <c r="B895"/>
  <c r="A895"/>
  <c r="AA894"/>
  <c r="Y894"/>
  <c r="Z894" s="1"/>
  <c r="X894"/>
  <c r="W894"/>
  <c r="U894"/>
  <c r="V894" s="1"/>
  <c r="T894"/>
  <c r="R894"/>
  <c r="Q894"/>
  <c r="S894" s="1"/>
  <c r="O894"/>
  <c r="N894"/>
  <c r="P894" s="1"/>
  <c r="M894"/>
  <c r="L894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S893" s="1"/>
  <c r="Q893"/>
  <c r="P893"/>
  <c r="O893"/>
  <c r="N893"/>
  <c r="L893"/>
  <c r="K893"/>
  <c r="M893" s="1"/>
  <c r="J893"/>
  <c r="I893"/>
  <c r="H893"/>
  <c r="AB893" s="1"/>
  <c r="G893"/>
  <c r="F893"/>
  <c r="E893"/>
  <c r="D893"/>
  <c r="B893"/>
  <c r="A893"/>
  <c r="AA892"/>
  <c r="Y892"/>
  <c r="Z892" s="1"/>
  <c r="X892"/>
  <c r="W892"/>
  <c r="U892"/>
  <c r="V892" s="1"/>
  <c r="T892"/>
  <c r="S892"/>
  <c r="R892"/>
  <c r="Q892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O891"/>
  <c r="N891"/>
  <c r="P891" s="1"/>
  <c r="L891"/>
  <c r="K891"/>
  <c r="M891" s="1"/>
  <c r="J891"/>
  <c r="I891"/>
  <c r="H891"/>
  <c r="AB891" s="1"/>
  <c r="G891"/>
  <c r="F891"/>
  <c r="E891"/>
  <c r="D891"/>
  <c r="B891"/>
  <c r="A891"/>
  <c r="AA890"/>
  <c r="Y890"/>
  <c r="Z890" s="1"/>
  <c r="X890"/>
  <c r="W890"/>
  <c r="U890"/>
  <c r="V890" s="1"/>
  <c r="T890"/>
  <c r="R890"/>
  <c r="Q890"/>
  <c r="S890" s="1"/>
  <c r="O890"/>
  <c r="N890"/>
  <c r="P890" s="1"/>
  <c r="M890"/>
  <c r="L890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S889" s="1"/>
  <c r="Q889"/>
  <c r="P889"/>
  <c r="O889"/>
  <c r="N889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S888"/>
  <c r="R888"/>
  <c r="Q888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R887"/>
  <c r="S887" s="1"/>
  <c r="Q887"/>
  <c r="O887"/>
  <c r="N887"/>
  <c r="P887" s="1"/>
  <c r="L887"/>
  <c r="K887"/>
  <c r="M887" s="1"/>
  <c r="J887"/>
  <c r="I887"/>
  <c r="H887"/>
  <c r="AB887" s="1"/>
  <c r="G887"/>
  <c r="F887"/>
  <c r="E887"/>
  <c r="D887"/>
  <c r="B887"/>
  <c r="A887"/>
  <c r="AA886"/>
  <c r="Y886"/>
  <c r="Z886" s="1"/>
  <c r="X886"/>
  <c r="W886"/>
  <c r="U886"/>
  <c r="V886" s="1"/>
  <c r="T886"/>
  <c r="R886"/>
  <c r="Q886"/>
  <c r="S886" s="1"/>
  <c r="O886"/>
  <c r="N886"/>
  <c r="P886" s="1"/>
  <c r="M886"/>
  <c r="L886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S885" s="1"/>
  <c r="Q885"/>
  <c r="P885"/>
  <c r="O885"/>
  <c r="N885"/>
  <c r="L885"/>
  <c r="K885"/>
  <c r="M885" s="1"/>
  <c r="J885"/>
  <c r="I885"/>
  <c r="H885"/>
  <c r="AB885" s="1"/>
  <c r="G885"/>
  <c r="F885"/>
  <c r="E885"/>
  <c r="D885"/>
  <c r="B885"/>
  <c r="A885"/>
  <c r="AA884"/>
  <c r="Y884"/>
  <c r="Z884" s="1"/>
  <c r="X884"/>
  <c r="W884"/>
  <c r="U884"/>
  <c r="T884"/>
  <c r="V884" s="1"/>
  <c r="S884"/>
  <c r="R884"/>
  <c r="Q884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S883" s="1"/>
  <c r="Q883"/>
  <c r="O883"/>
  <c r="N883"/>
  <c r="P883" s="1"/>
  <c r="L883"/>
  <c r="K883"/>
  <c r="M883" s="1"/>
  <c r="J883"/>
  <c r="I883"/>
  <c r="H883"/>
  <c r="AB883" s="1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S881" s="1"/>
  <c r="Q881"/>
  <c r="P881"/>
  <c r="O881"/>
  <c r="N88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S880"/>
  <c r="R880"/>
  <c r="Q880"/>
  <c r="O880"/>
  <c r="P880" s="1"/>
  <c r="N880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R878"/>
  <c r="Q878"/>
  <c r="S878" s="1"/>
  <c r="O878"/>
  <c r="N878"/>
  <c r="P878" s="1"/>
  <c r="M878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P877"/>
  <c r="O877"/>
  <c r="N877"/>
  <c r="L877"/>
  <c r="M877" s="1"/>
  <c r="K877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S876"/>
  <c r="R876"/>
  <c r="Q876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P875" s="1"/>
  <c r="L875"/>
  <c r="K875"/>
  <c r="M875" s="1"/>
  <c r="J875"/>
  <c r="I875"/>
  <c r="H875"/>
  <c r="AB875" s="1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P873"/>
  <c r="O873"/>
  <c r="N873"/>
  <c r="L873"/>
  <c r="M873" s="1"/>
  <c r="K873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S872"/>
  <c r="R872"/>
  <c r="Q872"/>
  <c r="O872"/>
  <c r="P872" s="1"/>
  <c r="N872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R871"/>
  <c r="S871" s="1"/>
  <c r="Q87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O870"/>
  <c r="N870"/>
  <c r="P870" s="1"/>
  <c r="M870"/>
  <c r="L870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P869"/>
  <c r="O869"/>
  <c r="N869"/>
  <c r="L869"/>
  <c r="K869"/>
  <c r="M869" s="1"/>
  <c r="J869"/>
  <c r="I869"/>
  <c r="H869"/>
  <c r="AB869" s="1"/>
  <c r="G869"/>
  <c r="F869"/>
  <c r="E869"/>
  <c r="D869"/>
  <c r="B869"/>
  <c r="A869"/>
  <c r="AA868"/>
  <c r="Y868"/>
  <c r="Z868" s="1"/>
  <c r="X868"/>
  <c r="W868"/>
  <c r="U868"/>
  <c r="V868" s="1"/>
  <c r="T868"/>
  <c r="S868"/>
  <c r="R868"/>
  <c r="Q868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AB867" s="1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S865" s="1"/>
  <c r="Q865"/>
  <c r="P865"/>
  <c r="O865"/>
  <c r="N865"/>
  <c r="L865"/>
  <c r="K865"/>
  <c r="M865" s="1"/>
  <c r="J865"/>
  <c r="I865"/>
  <c r="H865"/>
  <c r="AB865" s="1"/>
  <c r="G865"/>
  <c r="F865"/>
  <c r="E865"/>
  <c r="D865"/>
  <c r="B865"/>
  <c r="A865"/>
  <c r="AA864"/>
  <c r="Y864"/>
  <c r="Z864" s="1"/>
  <c r="X864"/>
  <c r="W864"/>
  <c r="U864"/>
  <c r="V864" s="1"/>
  <c r="T864"/>
  <c r="S864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O863"/>
  <c r="N863"/>
  <c r="P863" s="1"/>
  <c r="L863"/>
  <c r="K863"/>
  <c r="M863" s="1"/>
  <c r="J863"/>
  <c r="I863"/>
  <c r="H863"/>
  <c r="AB863" s="1"/>
  <c r="G863"/>
  <c r="F863"/>
  <c r="E863"/>
  <c r="D863"/>
  <c r="B863"/>
  <c r="A863"/>
  <c r="AA862"/>
  <c r="Y862"/>
  <c r="Z862" s="1"/>
  <c r="X862"/>
  <c r="W862"/>
  <c r="U862"/>
  <c r="T862"/>
  <c r="V862" s="1"/>
  <c r="R862"/>
  <c r="Q862"/>
  <c r="S862" s="1"/>
  <c r="O862"/>
  <c r="N862"/>
  <c r="P862" s="1"/>
  <c r="M862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P861"/>
  <c r="O861"/>
  <c r="N861"/>
  <c r="L861"/>
  <c r="K861"/>
  <c r="M861" s="1"/>
  <c r="J861"/>
  <c r="I861"/>
  <c r="H861"/>
  <c r="AB861" s="1"/>
  <c r="G861"/>
  <c r="F861"/>
  <c r="E861"/>
  <c r="D861"/>
  <c r="B861"/>
  <c r="A861"/>
  <c r="AA860"/>
  <c r="Y860"/>
  <c r="Z860" s="1"/>
  <c r="X860"/>
  <c r="W860"/>
  <c r="U860"/>
  <c r="V860" s="1"/>
  <c r="T860"/>
  <c r="S860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M859" s="1"/>
  <c r="J859"/>
  <c r="I859"/>
  <c r="H859"/>
  <c r="AB859" s="1"/>
  <c r="G859"/>
  <c r="F859"/>
  <c r="E859"/>
  <c r="D859"/>
  <c r="B859"/>
  <c r="A859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S857" s="1"/>
  <c r="Q857"/>
  <c r="P857"/>
  <c r="O857"/>
  <c r="N857"/>
  <c r="L857"/>
  <c r="K857"/>
  <c r="M857" s="1"/>
  <c r="J857"/>
  <c r="I857"/>
  <c r="H857"/>
  <c r="AB857" s="1"/>
  <c r="G857"/>
  <c r="F857"/>
  <c r="E857"/>
  <c r="D857"/>
  <c r="B857"/>
  <c r="A857"/>
  <c r="AA856"/>
  <c r="Y856"/>
  <c r="Z856" s="1"/>
  <c r="X856"/>
  <c r="W856"/>
  <c r="U856"/>
  <c r="V856" s="1"/>
  <c r="T856"/>
  <c r="S856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S854" s="1"/>
  <c r="O854"/>
  <c r="N854"/>
  <c r="P854" s="1"/>
  <c r="M854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P853"/>
  <c r="O853"/>
  <c r="N853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S852"/>
  <c r="R852"/>
  <c r="Q852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M851" s="1"/>
  <c r="J851"/>
  <c r="I851"/>
  <c r="H851"/>
  <c r="AB851" s="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S849" s="1"/>
  <c r="Q849"/>
  <c r="P849"/>
  <c r="O849"/>
  <c r="N849"/>
  <c r="L849"/>
  <c r="K849"/>
  <c r="M849" s="1"/>
  <c r="J849"/>
  <c r="I849"/>
  <c r="H849"/>
  <c r="AB849" s="1"/>
  <c r="G849"/>
  <c r="F849"/>
  <c r="E849"/>
  <c r="D849"/>
  <c r="B849"/>
  <c r="A849"/>
  <c r="AA848"/>
  <c r="Y848"/>
  <c r="Z848" s="1"/>
  <c r="X848"/>
  <c r="W848"/>
  <c r="U848"/>
  <c r="V848" s="1"/>
  <c r="T848"/>
  <c r="S848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O847"/>
  <c r="N847"/>
  <c r="P847" s="1"/>
  <c r="L847"/>
  <c r="K847"/>
  <c r="M847" s="1"/>
  <c r="J847"/>
  <c r="I847"/>
  <c r="H847"/>
  <c r="AB847" s="1"/>
  <c r="G847"/>
  <c r="F847"/>
  <c r="E847"/>
  <c r="D847"/>
  <c r="B847"/>
  <c r="A847"/>
  <c r="AA846"/>
  <c r="Y846"/>
  <c r="Z846" s="1"/>
  <c r="X846"/>
  <c r="W846"/>
  <c r="U846"/>
  <c r="V846" s="1"/>
  <c r="T846"/>
  <c r="R846"/>
  <c r="Q846"/>
  <c r="S846" s="1"/>
  <c r="O846"/>
  <c r="N846"/>
  <c r="P846" s="1"/>
  <c r="M846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S845" s="1"/>
  <c r="Q845"/>
  <c r="P845"/>
  <c r="O845"/>
  <c r="N845"/>
  <c r="L845"/>
  <c r="K845"/>
  <c r="M845" s="1"/>
  <c r="J845"/>
  <c r="I845"/>
  <c r="H845"/>
  <c r="AB845" s="1"/>
  <c r="G845"/>
  <c r="F845"/>
  <c r="E845"/>
  <c r="D845"/>
  <c r="B845"/>
  <c r="A845"/>
  <c r="AA844"/>
  <c r="Y844"/>
  <c r="Z844" s="1"/>
  <c r="X844"/>
  <c r="W844"/>
  <c r="U844"/>
  <c r="V844" s="1"/>
  <c r="T844"/>
  <c r="S844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S843" s="1"/>
  <c r="Q843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P841"/>
  <c r="O841"/>
  <c r="N841"/>
  <c r="L841"/>
  <c r="K841"/>
  <c r="M841" s="1"/>
  <c r="J841"/>
  <c r="I841"/>
  <c r="H841"/>
  <c r="AB841" s="1"/>
  <c r="G841"/>
  <c r="F841"/>
  <c r="E841"/>
  <c r="D841"/>
  <c r="B841"/>
  <c r="A841"/>
  <c r="AA840"/>
  <c r="Y840"/>
  <c r="Z840" s="1"/>
  <c r="X840"/>
  <c r="W840"/>
  <c r="U840"/>
  <c r="V840" s="1"/>
  <c r="T840"/>
  <c r="S840"/>
  <c r="R840"/>
  <c r="Q840"/>
  <c r="O840"/>
  <c r="N840"/>
  <c r="P840" s="1"/>
  <c r="L840"/>
  <c r="K840"/>
  <c r="M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R839"/>
  <c r="S839" s="1"/>
  <c r="Q839"/>
  <c r="O839"/>
  <c r="N839"/>
  <c r="P839" s="1"/>
  <c r="L839"/>
  <c r="K839"/>
  <c r="M839" s="1"/>
  <c r="J839"/>
  <c r="I839"/>
  <c r="H839"/>
  <c r="AB839" s="1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O838"/>
  <c r="N838"/>
  <c r="P838" s="1"/>
  <c r="M838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S837" s="1"/>
  <c r="Q837"/>
  <c r="P837"/>
  <c r="O837"/>
  <c r="N837"/>
  <c r="L837"/>
  <c r="K837"/>
  <c r="M837" s="1"/>
  <c r="J837"/>
  <c r="I837"/>
  <c r="H837"/>
  <c r="AB837" s="1"/>
  <c r="G837"/>
  <c r="F837"/>
  <c r="E837"/>
  <c r="D837"/>
  <c r="B837"/>
  <c r="A837"/>
  <c r="AA836"/>
  <c r="Y836"/>
  <c r="Z836" s="1"/>
  <c r="X836"/>
  <c r="W836"/>
  <c r="U836"/>
  <c r="V836" s="1"/>
  <c r="T836"/>
  <c r="S836"/>
  <c r="R836"/>
  <c r="Q836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Q835"/>
  <c r="S835" s="1"/>
  <c r="O835"/>
  <c r="N835"/>
  <c r="P835" s="1"/>
  <c r="L835"/>
  <c r="M835" s="1"/>
  <c r="K835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P834" s="1"/>
  <c r="N834"/>
  <c r="M834"/>
  <c r="L834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S833" s="1"/>
  <c r="Q833"/>
  <c r="P833"/>
  <c r="O833"/>
  <c r="N833"/>
  <c r="L833"/>
  <c r="K833"/>
  <c r="M833" s="1"/>
  <c r="J833"/>
  <c r="I833"/>
  <c r="H833"/>
  <c r="AB833" s="1"/>
  <c r="G833"/>
  <c r="F833"/>
  <c r="E833"/>
  <c r="D833"/>
  <c r="B833"/>
  <c r="A833"/>
  <c r="AA832"/>
  <c r="Y832"/>
  <c r="Z832" s="1"/>
  <c r="X832"/>
  <c r="W832"/>
  <c r="U832"/>
  <c r="V832" s="1"/>
  <c r="T832"/>
  <c r="S832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Q831"/>
  <c r="S831" s="1"/>
  <c r="O831"/>
  <c r="N831"/>
  <c r="P831" s="1"/>
  <c r="L831"/>
  <c r="M831" s="1"/>
  <c r="K83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S829" s="1"/>
  <c r="Q829"/>
  <c r="P829"/>
  <c r="O829"/>
  <c r="N829"/>
  <c r="L829"/>
  <c r="K829"/>
  <c r="M829" s="1"/>
  <c r="J829"/>
  <c r="I829"/>
  <c r="H829"/>
  <c r="AB829" s="1"/>
  <c r="G829"/>
  <c r="F829"/>
  <c r="E829"/>
  <c r="D829"/>
  <c r="B829"/>
  <c r="A829"/>
  <c r="AA828"/>
  <c r="Y828"/>
  <c r="Z828" s="1"/>
  <c r="X828"/>
  <c r="W828"/>
  <c r="U828"/>
  <c r="V828" s="1"/>
  <c r="T828"/>
  <c r="S828"/>
  <c r="R828"/>
  <c r="Q828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S827" s="1"/>
  <c r="Q827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S825" s="1"/>
  <c r="Q825"/>
  <c r="P825"/>
  <c r="O825"/>
  <c r="N825"/>
  <c r="L825"/>
  <c r="K825"/>
  <c r="M825" s="1"/>
  <c r="J825"/>
  <c r="I825"/>
  <c r="H825"/>
  <c r="AB825" s="1"/>
  <c r="G825"/>
  <c r="F825"/>
  <c r="E825"/>
  <c r="D825"/>
  <c r="B825"/>
  <c r="A825"/>
  <c r="AA824"/>
  <c r="Y824"/>
  <c r="Z824" s="1"/>
  <c r="X824"/>
  <c r="W824"/>
  <c r="U824"/>
  <c r="V824" s="1"/>
  <c r="T824"/>
  <c r="S824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O823"/>
  <c r="N823"/>
  <c r="P823" s="1"/>
  <c r="L823"/>
  <c r="K823"/>
  <c r="M823" s="1"/>
  <c r="J823"/>
  <c r="I823"/>
  <c r="H823"/>
  <c r="AB823" s="1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S821" s="1"/>
  <c r="Q821"/>
  <c r="P821"/>
  <c r="O821"/>
  <c r="N821"/>
  <c r="L821"/>
  <c r="K821"/>
  <c r="M821" s="1"/>
  <c r="J821"/>
  <c r="I821"/>
  <c r="H821"/>
  <c r="AB821" s="1"/>
  <c r="G821"/>
  <c r="F821"/>
  <c r="E821"/>
  <c r="D821"/>
  <c r="B821"/>
  <c r="A821"/>
  <c r="AA820"/>
  <c r="Y820"/>
  <c r="Z820" s="1"/>
  <c r="X820"/>
  <c r="W820"/>
  <c r="U820"/>
  <c r="V820" s="1"/>
  <c r="T820"/>
  <c r="S820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Q819"/>
  <c r="S819" s="1"/>
  <c r="O819"/>
  <c r="N819"/>
  <c r="P819" s="1"/>
  <c r="L819"/>
  <c r="M819" s="1"/>
  <c r="K819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P817"/>
  <c r="O817"/>
  <c r="N817"/>
  <c r="L817"/>
  <c r="K817"/>
  <c r="M817" s="1"/>
  <c r="J817"/>
  <c r="I817"/>
  <c r="H817"/>
  <c r="AB817" s="1"/>
  <c r="G817"/>
  <c r="F817"/>
  <c r="E817"/>
  <c r="D817"/>
  <c r="B817"/>
  <c r="A817"/>
  <c r="AA816"/>
  <c r="Y816"/>
  <c r="Z816" s="1"/>
  <c r="X816"/>
  <c r="W816"/>
  <c r="U816"/>
  <c r="V816" s="1"/>
  <c r="T816"/>
  <c r="S816"/>
  <c r="R816"/>
  <c r="Q816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M815" s="1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S813" s="1"/>
  <c r="Q813"/>
  <c r="P813"/>
  <c r="O813"/>
  <c r="N813"/>
  <c r="L813"/>
  <c r="K813"/>
  <c r="M813" s="1"/>
  <c r="J813"/>
  <c r="I813"/>
  <c r="H813"/>
  <c r="AB813" s="1"/>
  <c r="G813"/>
  <c r="F813"/>
  <c r="E813"/>
  <c r="D813"/>
  <c r="B813"/>
  <c r="A813"/>
  <c r="AA812"/>
  <c r="Y812"/>
  <c r="Z812" s="1"/>
  <c r="X812"/>
  <c r="W812"/>
  <c r="U812"/>
  <c r="V812" s="1"/>
  <c r="T812"/>
  <c r="S812"/>
  <c r="R812"/>
  <c r="Q812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O811"/>
  <c r="N811"/>
  <c r="P811" s="1"/>
  <c r="L811"/>
  <c r="K811"/>
  <c r="M811" s="1"/>
  <c r="J811"/>
  <c r="I811"/>
  <c r="H811"/>
  <c r="AB811" s="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S809" s="1"/>
  <c r="Q809"/>
  <c r="P809"/>
  <c r="O809"/>
  <c r="N809"/>
  <c r="L809"/>
  <c r="K809"/>
  <c r="M809" s="1"/>
  <c r="J809"/>
  <c r="I809"/>
  <c r="H809"/>
  <c r="AB809" s="1"/>
  <c r="G809"/>
  <c r="F809"/>
  <c r="E809"/>
  <c r="D809"/>
  <c r="B809"/>
  <c r="A809"/>
  <c r="AA808"/>
  <c r="Y808"/>
  <c r="Z808" s="1"/>
  <c r="X808"/>
  <c r="W808"/>
  <c r="U808"/>
  <c r="V808" s="1"/>
  <c r="T808"/>
  <c r="S808"/>
  <c r="R808"/>
  <c r="Q808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O807"/>
  <c r="N807"/>
  <c r="P807" s="1"/>
  <c r="L807"/>
  <c r="K807"/>
  <c r="M807" s="1"/>
  <c r="J807"/>
  <c r="I807"/>
  <c r="H807"/>
  <c r="AB807" s="1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P805"/>
  <c r="O805"/>
  <c r="N805"/>
  <c r="L805"/>
  <c r="K805"/>
  <c r="M805" s="1"/>
  <c r="J805"/>
  <c r="I805"/>
  <c r="H805"/>
  <c r="AB805" s="1"/>
  <c r="G805"/>
  <c r="F805"/>
  <c r="E805"/>
  <c r="D805"/>
  <c r="B805"/>
  <c r="A805"/>
  <c r="AA804"/>
  <c r="Y804"/>
  <c r="Z804" s="1"/>
  <c r="X804"/>
  <c r="W804"/>
  <c r="U804"/>
  <c r="V804" s="1"/>
  <c r="T804"/>
  <c r="S804"/>
  <c r="R804"/>
  <c r="Q804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S801" s="1"/>
  <c r="Q801"/>
  <c r="P801"/>
  <c r="O801"/>
  <c r="N801"/>
  <c r="L801"/>
  <c r="K801"/>
  <c r="M801" s="1"/>
  <c r="J801"/>
  <c r="I801"/>
  <c r="H801"/>
  <c r="AB801" s="1"/>
  <c r="G801"/>
  <c r="F801"/>
  <c r="E801"/>
  <c r="D801"/>
  <c r="B801"/>
  <c r="A801"/>
  <c r="AA800"/>
  <c r="Y800"/>
  <c r="Z800" s="1"/>
  <c r="X800"/>
  <c r="W800"/>
  <c r="U800"/>
  <c r="V800" s="1"/>
  <c r="T800"/>
  <c r="S800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Q799"/>
  <c r="S799" s="1"/>
  <c r="O799"/>
  <c r="N799"/>
  <c r="P799" s="1"/>
  <c r="L799"/>
  <c r="M799" s="1"/>
  <c r="K799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P798" s="1"/>
  <c r="N798"/>
  <c r="M798"/>
  <c r="L798"/>
  <c r="K798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S797" s="1"/>
  <c r="Q797"/>
  <c r="P797"/>
  <c r="O797"/>
  <c r="N797"/>
  <c r="L797"/>
  <c r="K797"/>
  <c r="M797" s="1"/>
  <c r="J797"/>
  <c r="I797"/>
  <c r="H797"/>
  <c r="AB797" s="1"/>
  <c r="G797"/>
  <c r="F797"/>
  <c r="E797"/>
  <c r="D797"/>
  <c r="B797"/>
  <c r="A797"/>
  <c r="AA796"/>
  <c r="Y796"/>
  <c r="Z796" s="1"/>
  <c r="X796"/>
  <c r="W796"/>
  <c r="U796"/>
  <c r="V796" s="1"/>
  <c r="T796"/>
  <c r="S796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Q795"/>
  <c r="S795" s="1"/>
  <c r="O795"/>
  <c r="N795"/>
  <c r="P795" s="1"/>
  <c r="L795"/>
  <c r="M795" s="1"/>
  <c r="K795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P794" s="1"/>
  <c r="N794"/>
  <c r="M794"/>
  <c r="L794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S793" s="1"/>
  <c r="Q793"/>
  <c r="P793"/>
  <c r="O793"/>
  <c r="N793"/>
  <c r="L793"/>
  <c r="K793"/>
  <c r="M793" s="1"/>
  <c r="J793"/>
  <c r="I793"/>
  <c r="H793"/>
  <c r="AB793" s="1"/>
  <c r="G793"/>
  <c r="F793"/>
  <c r="E793"/>
  <c r="D793"/>
  <c r="B793"/>
  <c r="A793"/>
  <c r="AA792"/>
  <c r="Y792"/>
  <c r="Z792" s="1"/>
  <c r="X792"/>
  <c r="W792"/>
  <c r="U792"/>
  <c r="V792" s="1"/>
  <c r="T792"/>
  <c r="S792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S789" s="1"/>
  <c r="Q789"/>
  <c r="P789"/>
  <c r="O789"/>
  <c r="N789"/>
  <c r="L789"/>
  <c r="K789"/>
  <c r="M789" s="1"/>
  <c r="J789"/>
  <c r="I789"/>
  <c r="H789"/>
  <c r="AB789" s="1"/>
  <c r="G789"/>
  <c r="F789"/>
  <c r="E789"/>
  <c r="D789"/>
  <c r="B789"/>
  <c r="A789"/>
  <c r="AA788"/>
  <c r="Y788"/>
  <c r="Z788" s="1"/>
  <c r="X788"/>
  <c r="W788"/>
  <c r="U788"/>
  <c r="V788" s="1"/>
  <c r="T788"/>
  <c r="S788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P785"/>
  <c r="O785"/>
  <c r="N785"/>
  <c r="L785"/>
  <c r="M785" s="1"/>
  <c r="K785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S784"/>
  <c r="R784"/>
  <c r="Q784"/>
  <c r="O784"/>
  <c r="P784" s="1"/>
  <c r="N784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O783"/>
  <c r="N783"/>
  <c r="P783" s="1"/>
  <c r="L783"/>
  <c r="K783"/>
  <c r="M783" s="1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P781"/>
  <c r="O781"/>
  <c r="N781"/>
  <c r="L781"/>
  <c r="M781" s="1"/>
  <c r="K78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S780"/>
  <c r="R780"/>
  <c r="Q780"/>
  <c r="O780"/>
  <c r="P780" s="1"/>
  <c r="N780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P779" s="1"/>
  <c r="L779"/>
  <c r="K779"/>
  <c r="M779" s="1"/>
  <c r="J779"/>
  <c r="I779"/>
  <c r="H779"/>
  <c r="AB779" s="1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P777"/>
  <c r="O777"/>
  <c r="N777"/>
  <c r="L777"/>
  <c r="M777" s="1"/>
  <c r="K777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S776"/>
  <c r="R776"/>
  <c r="Q776"/>
  <c r="O776"/>
  <c r="P776" s="1"/>
  <c r="N776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O775"/>
  <c r="N775"/>
  <c r="P775" s="1"/>
  <c r="L775"/>
  <c r="K775"/>
  <c r="M775" s="1"/>
  <c r="J775"/>
  <c r="I775"/>
  <c r="H775"/>
  <c r="AB775" s="1"/>
  <c r="G775"/>
  <c r="F775"/>
  <c r="E775"/>
  <c r="D775"/>
  <c r="B775"/>
  <c r="A775"/>
  <c r="AA774"/>
  <c r="Y774"/>
  <c r="Z774" s="1"/>
  <c r="X774"/>
  <c r="W774"/>
  <c r="U774"/>
  <c r="V774" s="1"/>
  <c r="T774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P773"/>
  <c r="O773"/>
  <c r="N773"/>
  <c r="L773"/>
  <c r="M773" s="1"/>
  <c r="K773"/>
  <c r="J773"/>
  <c r="I773"/>
  <c r="H773"/>
  <c r="AB773" s="1"/>
  <c r="G773"/>
  <c r="F773"/>
  <c r="E773"/>
  <c r="D773"/>
  <c r="B773"/>
  <c r="A773"/>
  <c r="AA772"/>
  <c r="Y772"/>
  <c r="X772"/>
  <c r="Z772" s="1"/>
  <c r="W772"/>
  <c r="U772"/>
  <c r="T772"/>
  <c r="V772" s="1"/>
  <c r="S772"/>
  <c r="R772"/>
  <c r="Q772"/>
  <c r="O772"/>
  <c r="P772" s="1"/>
  <c r="N772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AB771" s="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P769"/>
  <c r="O769"/>
  <c r="N769"/>
  <c r="L769"/>
  <c r="M769" s="1"/>
  <c r="K769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S768"/>
  <c r="R768"/>
  <c r="Q768"/>
  <c r="O768"/>
  <c r="P768" s="1"/>
  <c r="N768"/>
  <c r="L768"/>
  <c r="K768"/>
  <c r="M768" s="1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P765"/>
  <c r="O765"/>
  <c r="N765"/>
  <c r="L765"/>
  <c r="M765" s="1"/>
  <c r="K765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S764"/>
  <c r="R764"/>
  <c r="Q764"/>
  <c r="O764"/>
  <c r="P764" s="1"/>
  <c r="N764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P763" s="1"/>
  <c r="L763"/>
  <c r="K763"/>
  <c r="M763" s="1"/>
  <c r="J763"/>
  <c r="I763"/>
  <c r="H763"/>
  <c r="AB763" s="1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P761"/>
  <c r="O761"/>
  <c r="N761"/>
  <c r="L761"/>
  <c r="M761" s="1"/>
  <c r="K76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S760"/>
  <c r="R760"/>
  <c r="Q760"/>
  <c r="O760"/>
  <c r="P760" s="1"/>
  <c r="N760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M759" s="1"/>
  <c r="J759"/>
  <c r="I759"/>
  <c r="H759"/>
  <c r="AB759" s="1"/>
  <c r="G759"/>
  <c r="F759"/>
  <c r="E759"/>
  <c r="D759"/>
  <c r="B759"/>
  <c r="A759"/>
  <c r="AA758"/>
  <c r="Y758"/>
  <c r="Z758" s="1"/>
  <c r="X758"/>
  <c r="W758"/>
  <c r="U758"/>
  <c r="V758" s="1"/>
  <c r="T758"/>
  <c r="R758"/>
  <c r="Q758"/>
  <c r="S758" s="1"/>
  <c r="O758"/>
  <c r="N758"/>
  <c r="P758" s="1"/>
  <c r="M758"/>
  <c r="L758"/>
  <c r="K758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S757" s="1"/>
  <c r="Q757"/>
  <c r="P757"/>
  <c r="O757"/>
  <c r="N757"/>
  <c r="L757"/>
  <c r="K757"/>
  <c r="M757" s="1"/>
  <c r="J757"/>
  <c r="I757"/>
  <c r="H757"/>
  <c r="AB757" s="1"/>
  <c r="G757"/>
  <c r="F757"/>
  <c r="E757"/>
  <c r="D757"/>
  <c r="B757"/>
  <c r="A757"/>
  <c r="AA756"/>
  <c r="Y756"/>
  <c r="Z756" s="1"/>
  <c r="X756"/>
  <c r="W756"/>
  <c r="U756"/>
  <c r="V756" s="1"/>
  <c r="T756"/>
  <c r="S756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S753" s="1"/>
  <c r="Q753"/>
  <c r="P753"/>
  <c r="O753"/>
  <c r="N753"/>
  <c r="L753"/>
  <c r="K753"/>
  <c r="M753" s="1"/>
  <c r="J753"/>
  <c r="I753"/>
  <c r="H753"/>
  <c r="AB753" s="1"/>
  <c r="G753"/>
  <c r="F753"/>
  <c r="E753"/>
  <c r="D753"/>
  <c r="B753"/>
  <c r="A753"/>
  <c r="AA752"/>
  <c r="Y752"/>
  <c r="Z752" s="1"/>
  <c r="X752"/>
  <c r="W752"/>
  <c r="U752"/>
  <c r="V752" s="1"/>
  <c r="T752"/>
  <c r="S752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M751" s="1"/>
  <c r="J751"/>
  <c r="I751"/>
  <c r="H751"/>
  <c r="AB751" s="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P749"/>
  <c r="O749"/>
  <c r="N749"/>
  <c r="L749"/>
  <c r="M749" s="1"/>
  <c r="K749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S748"/>
  <c r="R748"/>
  <c r="Q748"/>
  <c r="O748"/>
  <c r="P748" s="1"/>
  <c r="N748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P747" s="1"/>
  <c r="L747"/>
  <c r="K747"/>
  <c r="M747" s="1"/>
  <c r="J747"/>
  <c r="I747"/>
  <c r="H747"/>
  <c r="AB747" s="1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P745"/>
  <c r="O745"/>
  <c r="N745"/>
  <c r="L745"/>
  <c r="M745" s="1"/>
  <c r="K745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O743"/>
  <c r="N743"/>
  <c r="P743" s="1"/>
  <c r="L743"/>
  <c r="K743"/>
  <c r="M743" s="1"/>
  <c r="J743"/>
  <c r="I743"/>
  <c r="H743"/>
  <c r="AB743" s="1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P741"/>
  <c r="O741"/>
  <c r="N741"/>
  <c r="L741"/>
  <c r="K741"/>
  <c r="M741" s="1"/>
  <c r="J741"/>
  <c r="I741"/>
  <c r="H741"/>
  <c r="AB741" s="1"/>
  <c r="G741"/>
  <c r="F741"/>
  <c r="E741"/>
  <c r="D741"/>
  <c r="B741"/>
  <c r="A741"/>
  <c r="AA740"/>
  <c r="Y740"/>
  <c r="Z740" s="1"/>
  <c r="X740"/>
  <c r="W740"/>
  <c r="U740"/>
  <c r="V740" s="1"/>
  <c r="T740"/>
  <c r="S740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M739" s="1"/>
  <c r="J739"/>
  <c r="I739"/>
  <c r="H739"/>
  <c r="AB739" s="1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P737"/>
  <c r="O737"/>
  <c r="N737"/>
  <c r="L737"/>
  <c r="K737"/>
  <c r="M737" s="1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S736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M735" s="1"/>
  <c r="J735"/>
  <c r="I735"/>
  <c r="H735"/>
  <c r="AB735" s="1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S733" s="1"/>
  <c r="Q733"/>
  <c r="P733"/>
  <c r="O733"/>
  <c r="N733"/>
  <c r="L733"/>
  <c r="K733"/>
  <c r="M733" s="1"/>
  <c r="J733"/>
  <c r="I733"/>
  <c r="H733"/>
  <c r="AB733" s="1"/>
  <c r="G733"/>
  <c r="F733"/>
  <c r="E733"/>
  <c r="D733"/>
  <c r="B733"/>
  <c r="A733"/>
  <c r="AA732"/>
  <c r="Y732"/>
  <c r="Z732" s="1"/>
  <c r="X732"/>
  <c r="W732"/>
  <c r="U732"/>
  <c r="V732" s="1"/>
  <c r="T732"/>
  <c r="S732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S731" s="1"/>
  <c r="Q731"/>
  <c r="O731"/>
  <c r="N731"/>
  <c r="P731" s="1"/>
  <c r="L731"/>
  <c r="K731"/>
  <c r="M731" s="1"/>
  <c r="J731"/>
  <c r="I731"/>
  <c r="H731"/>
  <c r="AB731" s="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S729" s="1"/>
  <c r="Q729"/>
  <c r="P729"/>
  <c r="O729"/>
  <c r="N729"/>
  <c r="L729"/>
  <c r="K729"/>
  <c r="M729" s="1"/>
  <c r="J729"/>
  <c r="I729"/>
  <c r="H729"/>
  <c r="AB729" s="1"/>
  <c r="G729"/>
  <c r="F729"/>
  <c r="E729"/>
  <c r="D729"/>
  <c r="B729"/>
  <c r="A729"/>
  <c r="AA728"/>
  <c r="Y728"/>
  <c r="Z728" s="1"/>
  <c r="X728"/>
  <c r="W728"/>
  <c r="U728"/>
  <c r="V728" s="1"/>
  <c r="T728"/>
  <c r="S728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M727" s="1"/>
  <c r="J727"/>
  <c r="I727"/>
  <c r="H727"/>
  <c r="AB727" s="1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S725" s="1"/>
  <c r="Q725"/>
  <c r="P725"/>
  <c r="O725"/>
  <c r="N725"/>
  <c r="L725"/>
  <c r="K725"/>
  <c r="M725" s="1"/>
  <c r="J725"/>
  <c r="I725"/>
  <c r="H725"/>
  <c r="AB725" s="1"/>
  <c r="G725"/>
  <c r="F725"/>
  <c r="E725"/>
  <c r="D725"/>
  <c r="B725"/>
  <c r="A725"/>
  <c r="AA724"/>
  <c r="Y724"/>
  <c r="Z724" s="1"/>
  <c r="X724"/>
  <c r="W724"/>
  <c r="U724"/>
  <c r="V724" s="1"/>
  <c r="T724"/>
  <c r="S724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M723" s="1"/>
  <c r="J723"/>
  <c r="I723"/>
  <c r="H723"/>
  <c r="AB723" s="1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S721" s="1"/>
  <c r="Q721"/>
  <c r="P721"/>
  <c r="O721"/>
  <c r="N721"/>
  <c r="L721"/>
  <c r="K721"/>
  <c r="M721" s="1"/>
  <c r="J721"/>
  <c r="I721"/>
  <c r="H721"/>
  <c r="AB721" s="1"/>
  <c r="G721"/>
  <c r="F721"/>
  <c r="E721"/>
  <c r="D721"/>
  <c r="B721"/>
  <c r="A721"/>
  <c r="AA720"/>
  <c r="Y720"/>
  <c r="Z720" s="1"/>
  <c r="X720"/>
  <c r="W720"/>
  <c r="U720"/>
  <c r="V720" s="1"/>
  <c r="T720"/>
  <c r="S720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Q719"/>
  <c r="S719" s="1"/>
  <c r="O719"/>
  <c r="N719"/>
  <c r="P719" s="1"/>
  <c r="L719"/>
  <c r="K719"/>
  <c r="M719" s="1"/>
  <c r="J719"/>
  <c r="I719"/>
  <c r="H719"/>
  <c r="AB719" s="1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S717" s="1"/>
  <c r="Q717"/>
  <c r="P717"/>
  <c r="O717"/>
  <c r="N717"/>
  <c r="L717"/>
  <c r="K717"/>
  <c r="M717" s="1"/>
  <c r="J717"/>
  <c r="I717"/>
  <c r="H717"/>
  <c r="AB717" s="1"/>
  <c r="G717"/>
  <c r="F717"/>
  <c r="E717"/>
  <c r="D717"/>
  <c r="B717"/>
  <c r="A717"/>
  <c r="AA716"/>
  <c r="Y716"/>
  <c r="Z716" s="1"/>
  <c r="X716"/>
  <c r="W716"/>
  <c r="U716"/>
  <c r="V716" s="1"/>
  <c r="T716"/>
  <c r="S716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S715" s="1"/>
  <c r="Q715"/>
  <c r="O715"/>
  <c r="N715"/>
  <c r="P715" s="1"/>
  <c r="L715"/>
  <c r="K715"/>
  <c r="M715" s="1"/>
  <c r="J715"/>
  <c r="I715"/>
  <c r="H715"/>
  <c r="AB715" s="1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P713"/>
  <c r="O713"/>
  <c r="N713"/>
  <c r="L713"/>
  <c r="K713"/>
  <c r="M713" s="1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S712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S711" s="1"/>
  <c r="Q711"/>
  <c r="O711"/>
  <c r="N711"/>
  <c r="P711" s="1"/>
  <c r="L711"/>
  <c r="K711"/>
  <c r="M711" s="1"/>
  <c r="J711"/>
  <c r="I711"/>
  <c r="H711"/>
  <c r="AB711" s="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S709" s="1"/>
  <c r="Q709"/>
  <c r="P709"/>
  <c r="O709"/>
  <c r="N709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S708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S707" s="1"/>
  <c r="Q707"/>
  <c r="O707"/>
  <c r="N707"/>
  <c r="P707" s="1"/>
  <c r="L707"/>
  <c r="K707"/>
  <c r="M707" s="1"/>
  <c r="J707"/>
  <c r="I707"/>
  <c r="H707"/>
  <c r="AB707" s="1"/>
  <c r="G707"/>
  <c r="F707"/>
  <c r="E707"/>
  <c r="D707"/>
  <c r="B707"/>
  <c r="A707"/>
  <c r="AA706"/>
  <c r="Y706"/>
  <c r="Z706" s="1"/>
  <c r="X706"/>
  <c r="W706"/>
  <c r="U706"/>
  <c r="V706" s="1"/>
  <c r="T706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P705"/>
  <c r="O705"/>
  <c r="N705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S704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AB703" s="1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S701" s="1"/>
  <c r="Q701"/>
  <c r="P701"/>
  <c r="O701"/>
  <c r="N701"/>
  <c r="L701"/>
  <c r="K701"/>
  <c r="M701" s="1"/>
  <c r="J701"/>
  <c r="I701"/>
  <c r="H701"/>
  <c r="AB701" s="1"/>
  <c r="G701"/>
  <c r="F701"/>
  <c r="E701"/>
  <c r="D701"/>
  <c r="B701"/>
  <c r="A701"/>
  <c r="AA700"/>
  <c r="Y700"/>
  <c r="Z700" s="1"/>
  <c r="X700"/>
  <c r="W700"/>
  <c r="U700"/>
  <c r="V700" s="1"/>
  <c r="T700"/>
  <c r="S700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Q699"/>
  <c r="S699" s="1"/>
  <c r="O699"/>
  <c r="N699"/>
  <c r="P699" s="1"/>
  <c r="L699"/>
  <c r="M699" s="1"/>
  <c r="K699"/>
  <c r="J699"/>
  <c r="I699"/>
  <c r="H699"/>
  <c r="AB699" s="1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P698" s="1"/>
  <c r="N698"/>
  <c r="M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S697" s="1"/>
  <c r="Q697"/>
  <c r="P697"/>
  <c r="O697"/>
  <c r="N697"/>
  <c r="L697"/>
  <c r="K697"/>
  <c r="M697" s="1"/>
  <c r="J697"/>
  <c r="I697"/>
  <c r="H697"/>
  <c r="AB697" s="1"/>
  <c r="G697"/>
  <c r="F697"/>
  <c r="E697"/>
  <c r="D697"/>
  <c r="B697"/>
  <c r="A697"/>
  <c r="AA696"/>
  <c r="Y696"/>
  <c r="Z696" s="1"/>
  <c r="X696"/>
  <c r="W696"/>
  <c r="U696"/>
  <c r="V696" s="1"/>
  <c r="T696"/>
  <c r="S696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Q695"/>
  <c r="S695" s="1"/>
  <c r="O695"/>
  <c r="N695"/>
  <c r="P695" s="1"/>
  <c r="L695"/>
  <c r="M695" s="1"/>
  <c r="K695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P694" s="1"/>
  <c r="N694"/>
  <c r="M694"/>
  <c r="L694"/>
  <c r="K694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S693" s="1"/>
  <c r="Q693"/>
  <c r="P693"/>
  <c r="O693"/>
  <c r="N693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S692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S691" s="1"/>
  <c r="Q691"/>
  <c r="O691"/>
  <c r="N691"/>
  <c r="P691" s="1"/>
  <c r="L691"/>
  <c r="K691"/>
  <c r="M691" s="1"/>
  <c r="J691"/>
  <c r="I691"/>
  <c r="H691"/>
  <c r="AB691" s="1"/>
  <c r="G691"/>
  <c r="F691"/>
  <c r="E691"/>
  <c r="D691"/>
  <c r="B691"/>
  <c r="A691"/>
  <c r="AA690"/>
  <c r="Y690"/>
  <c r="Z690" s="1"/>
  <c r="X690"/>
  <c r="W690"/>
  <c r="U690"/>
  <c r="V690" s="1"/>
  <c r="T690"/>
  <c r="R690"/>
  <c r="Q690"/>
  <c r="S690" s="1"/>
  <c r="O690"/>
  <c r="N690"/>
  <c r="P690" s="1"/>
  <c r="M690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P689"/>
  <c r="O689"/>
  <c r="N689"/>
  <c r="L689"/>
  <c r="M689" s="1"/>
  <c r="K689"/>
  <c r="J689"/>
  <c r="I689"/>
  <c r="H689"/>
  <c r="AB689" s="1"/>
  <c r="G689"/>
  <c r="F689"/>
  <c r="E689"/>
  <c r="D689"/>
  <c r="B689"/>
  <c r="A689"/>
  <c r="AA688"/>
  <c r="Y688"/>
  <c r="Z688" s="1"/>
  <c r="X688"/>
  <c r="W688"/>
  <c r="U688"/>
  <c r="V688" s="1"/>
  <c r="T688"/>
  <c r="S688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M687" s="1"/>
  <c r="J687"/>
  <c r="I687"/>
  <c r="H687"/>
  <c r="AB687" s="1"/>
  <c r="G687"/>
  <c r="F687"/>
  <c r="E687"/>
  <c r="D687"/>
  <c r="B687"/>
  <c r="A687"/>
  <c r="AA686"/>
  <c r="Y686"/>
  <c r="Z686" s="1"/>
  <c r="X686"/>
  <c r="W686"/>
  <c r="U686"/>
  <c r="V686" s="1"/>
  <c r="T686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P685"/>
  <c r="O685"/>
  <c r="N685"/>
  <c r="L685"/>
  <c r="M685" s="1"/>
  <c r="K685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S684"/>
  <c r="R684"/>
  <c r="Q684"/>
  <c r="O684"/>
  <c r="P684" s="1"/>
  <c r="N684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S683" s="1"/>
  <c r="Q683"/>
  <c r="O683"/>
  <c r="N683"/>
  <c r="P683" s="1"/>
  <c r="L683"/>
  <c r="K683"/>
  <c r="M683" s="1"/>
  <c r="J683"/>
  <c r="I683"/>
  <c r="H683"/>
  <c r="AB683" s="1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P681"/>
  <c r="O681"/>
  <c r="N681"/>
  <c r="L681"/>
  <c r="K681"/>
  <c r="M681" s="1"/>
  <c r="J681"/>
  <c r="I681"/>
  <c r="H681"/>
  <c r="AB681" s="1"/>
  <c r="G681"/>
  <c r="F681"/>
  <c r="E681"/>
  <c r="D681"/>
  <c r="B681"/>
  <c r="A681"/>
  <c r="AA680"/>
  <c r="Y680"/>
  <c r="Z680" s="1"/>
  <c r="X680"/>
  <c r="W680"/>
  <c r="U680"/>
  <c r="V680" s="1"/>
  <c r="T680"/>
  <c r="S680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M679" s="1"/>
  <c r="J679"/>
  <c r="I679"/>
  <c r="H679"/>
  <c r="AB679" s="1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S677" s="1"/>
  <c r="Q677"/>
  <c r="P677"/>
  <c r="O677"/>
  <c r="N677"/>
  <c r="L677"/>
  <c r="K677"/>
  <c r="M677" s="1"/>
  <c r="J677"/>
  <c r="I677"/>
  <c r="H677"/>
  <c r="AB677" s="1"/>
  <c r="G677"/>
  <c r="F677"/>
  <c r="E677"/>
  <c r="D677"/>
  <c r="B677"/>
  <c r="A677"/>
  <c r="AA676"/>
  <c r="Y676"/>
  <c r="Z676" s="1"/>
  <c r="X676"/>
  <c r="W676"/>
  <c r="U676"/>
  <c r="V676" s="1"/>
  <c r="T676"/>
  <c r="S676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S675" s="1"/>
  <c r="Q675"/>
  <c r="O675"/>
  <c r="N675"/>
  <c r="P675" s="1"/>
  <c r="L675"/>
  <c r="K675"/>
  <c r="M675" s="1"/>
  <c r="J675"/>
  <c r="I675"/>
  <c r="H675"/>
  <c r="AB675" s="1"/>
  <c r="G675"/>
  <c r="F675"/>
  <c r="E675"/>
  <c r="D675"/>
  <c r="B675"/>
  <c r="A675"/>
  <c r="AA674"/>
  <c r="Y674"/>
  <c r="Z674" s="1"/>
  <c r="X674"/>
  <c r="W674"/>
  <c r="U674"/>
  <c r="V674" s="1"/>
  <c r="T674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S673" s="1"/>
  <c r="Q673"/>
  <c r="P673"/>
  <c r="O673"/>
  <c r="N673"/>
  <c r="L673"/>
  <c r="K673"/>
  <c r="M673" s="1"/>
  <c r="J673"/>
  <c r="I673"/>
  <c r="H673"/>
  <c r="AB673" s="1"/>
  <c r="G673"/>
  <c r="F673"/>
  <c r="E673"/>
  <c r="D673"/>
  <c r="B673"/>
  <c r="A673"/>
  <c r="AA672"/>
  <c r="Y672"/>
  <c r="Z672" s="1"/>
  <c r="X672"/>
  <c r="W672"/>
  <c r="U672"/>
  <c r="V672" s="1"/>
  <c r="T672"/>
  <c r="S672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AB671" s="1"/>
  <c r="G671"/>
  <c r="F671"/>
  <c r="E671"/>
  <c r="D671"/>
  <c r="B671"/>
  <c r="A671"/>
  <c r="AA670"/>
  <c r="Y670"/>
  <c r="Z670" s="1"/>
  <c r="X670"/>
  <c r="W670"/>
  <c r="U670"/>
  <c r="V670" s="1"/>
  <c r="T670"/>
  <c r="R670"/>
  <c r="Q670"/>
  <c r="S670" s="1"/>
  <c r="O670"/>
  <c r="N670"/>
  <c r="P670" s="1"/>
  <c r="M670"/>
  <c r="L670"/>
  <c r="K670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S669" s="1"/>
  <c r="Q669"/>
  <c r="P669"/>
  <c r="O669"/>
  <c r="N669"/>
  <c r="L669"/>
  <c r="K669"/>
  <c r="M669" s="1"/>
  <c r="J669"/>
  <c r="I669"/>
  <c r="H669"/>
  <c r="AB669" s="1"/>
  <c r="G669"/>
  <c r="F669"/>
  <c r="E669"/>
  <c r="D669"/>
  <c r="B669"/>
  <c r="A669"/>
  <c r="AA668"/>
  <c r="Y668"/>
  <c r="Z668" s="1"/>
  <c r="X668"/>
  <c r="W668"/>
  <c r="U668"/>
  <c r="V668" s="1"/>
  <c r="T668"/>
  <c r="S668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AB667" s="1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P665"/>
  <c r="O665"/>
  <c r="N665"/>
  <c r="L665"/>
  <c r="K665"/>
  <c r="M665" s="1"/>
  <c r="J665"/>
  <c r="I665"/>
  <c r="H665"/>
  <c r="AB665" s="1"/>
  <c r="G665"/>
  <c r="F665"/>
  <c r="E665"/>
  <c r="D665"/>
  <c r="B665"/>
  <c r="A665"/>
  <c r="AA664"/>
  <c r="Y664"/>
  <c r="Z664" s="1"/>
  <c r="X664"/>
  <c r="W664"/>
  <c r="U664"/>
  <c r="V664" s="1"/>
  <c r="T664"/>
  <c r="S664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AB663" s="1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S661" s="1"/>
  <c r="Q661"/>
  <c r="P661"/>
  <c r="O661"/>
  <c r="N66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S660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AB659" s="1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P657"/>
  <c r="O657"/>
  <c r="N657"/>
  <c r="L657"/>
  <c r="M657" s="1"/>
  <c r="K657"/>
  <c r="J657"/>
  <c r="I657"/>
  <c r="H657"/>
  <c r="AB657" s="1"/>
  <c r="G657"/>
  <c r="F657"/>
  <c r="E657"/>
  <c r="D657"/>
  <c r="B657"/>
  <c r="A657"/>
  <c r="AA656"/>
  <c r="Y656"/>
  <c r="X656"/>
  <c r="Z656" s="1"/>
  <c r="W656"/>
  <c r="U656"/>
  <c r="T656"/>
  <c r="V656" s="1"/>
  <c r="S656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M655" s="1"/>
  <c r="J655"/>
  <c r="I655"/>
  <c r="H655"/>
  <c r="AB655" s="1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P653"/>
  <c r="O653"/>
  <c r="N653"/>
  <c r="L653"/>
  <c r="M653" s="1"/>
  <c r="K653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S652"/>
  <c r="R652"/>
  <c r="Q652"/>
  <c r="O652"/>
  <c r="P652" s="1"/>
  <c r="N652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AB651" s="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P649"/>
  <c r="O649"/>
  <c r="N649"/>
  <c r="L649"/>
  <c r="M649" s="1"/>
  <c r="K649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S648"/>
  <c r="R648"/>
  <c r="Q648"/>
  <c r="O648"/>
  <c r="P648" s="1"/>
  <c r="N648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M647" s="1"/>
  <c r="J647"/>
  <c r="I647"/>
  <c r="H647"/>
  <c r="AB647" s="1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P645"/>
  <c r="O645"/>
  <c r="N645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S644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P643" s="1"/>
  <c r="L643"/>
  <c r="K643"/>
  <c r="M643" s="1"/>
  <c r="J643"/>
  <c r="I643"/>
  <c r="H643"/>
  <c r="AB643" s="1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P641"/>
  <c r="O641"/>
  <c r="N641"/>
  <c r="L641"/>
  <c r="M641" s="1"/>
  <c r="K64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S640"/>
  <c r="R640"/>
  <c r="Q640"/>
  <c r="O640"/>
  <c r="P640" s="1"/>
  <c r="N640"/>
  <c r="L640"/>
  <c r="K640"/>
  <c r="M640" s="1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M639" s="1"/>
  <c r="J639"/>
  <c r="I639"/>
  <c r="H639"/>
  <c r="AB639" s="1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P637"/>
  <c r="O637"/>
  <c r="N637"/>
  <c r="L637"/>
  <c r="M637" s="1"/>
  <c r="K637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O636"/>
  <c r="P636" s="1"/>
  <c r="N636"/>
  <c r="L636"/>
  <c r="K636"/>
  <c r="M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AB635" s="1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S633" s="1"/>
  <c r="Q633"/>
  <c r="P633"/>
  <c r="O633"/>
  <c r="N633"/>
  <c r="L633"/>
  <c r="K633"/>
  <c r="M633" s="1"/>
  <c r="J633"/>
  <c r="I633"/>
  <c r="H633"/>
  <c r="AB633" s="1"/>
  <c r="G633"/>
  <c r="F633"/>
  <c r="E633"/>
  <c r="D633"/>
  <c r="B633"/>
  <c r="A633"/>
  <c r="AA632"/>
  <c r="Y632"/>
  <c r="Z632" s="1"/>
  <c r="X632"/>
  <c r="W632"/>
  <c r="U632"/>
  <c r="V632" s="1"/>
  <c r="T632"/>
  <c r="S632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M631" s="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S629" s="1"/>
  <c r="Q629"/>
  <c r="P629"/>
  <c r="O629"/>
  <c r="N629"/>
  <c r="L629"/>
  <c r="K629"/>
  <c r="M629" s="1"/>
  <c r="J629"/>
  <c r="I629"/>
  <c r="H629"/>
  <c r="AB629" s="1"/>
  <c r="G629"/>
  <c r="F629"/>
  <c r="E629"/>
  <c r="D629"/>
  <c r="B629"/>
  <c r="A629"/>
  <c r="AA628"/>
  <c r="Y628"/>
  <c r="Z628" s="1"/>
  <c r="X628"/>
  <c r="W628"/>
  <c r="U628"/>
  <c r="V628" s="1"/>
  <c r="T628"/>
  <c r="S628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Q627"/>
  <c r="S627" s="1"/>
  <c r="O627"/>
  <c r="N627"/>
  <c r="P627" s="1"/>
  <c r="L627"/>
  <c r="M627" s="1"/>
  <c r="K627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P626" s="1"/>
  <c r="N626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S625" s="1"/>
  <c r="Q625"/>
  <c r="P625"/>
  <c r="O625"/>
  <c r="N625"/>
  <c r="L625"/>
  <c r="K625"/>
  <c r="M625" s="1"/>
  <c r="J625"/>
  <c r="I625"/>
  <c r="H625"/>
  <c r="AB625" s="1"/>
  <c r="G625"/>
  <c r="F625"/>
  <c r="E625"/>
  <c r="D625"/>
  <c r="B625"/>
  <c r="A625"/>
  <c r="AA624"/>
  <c r="Y624"/>
  <c r="Z624" s="1"/>
  <c r="X624"/>
  <c r="W624"/>
  <c r="U624"/>
  <c r="V624" s="1"/>
  <c r="T624"/>
  <c r="S624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Q623"/>
  <c r="S623" s="1"/>
  <c r="O623"/>
  <c r="N623"/>
  <c r="P623" s="1"/>
  <c r="L623"/>
  <c r="M623" s="1"/>
  <c r="K623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P622" s="1"/>
  <c r="N622"/>
  <c r="M622"/>
  <c r="L622"/>
  <c r="K622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S621" s="1"/>
  <c r="Q621"/>
  <c r="P621"/>
  <c r="O621"/>
  <c r="N621"/>
  <c r="L621"/>
  <c r="K621"/>
  <c r="M621" s="1"/>
  <c r="J621"/>
  <c r="I621"/>
  <c r="H621"/>
  <c r="AB621" s="1"/>
  <c r="G621"/>
  <c r="F621"/>
  <c r="E621"/>
  <c r="D621"/>
  <c r="B621"/>
  <c r="A621"/>
  <c r="AA620"/>
  <c r="Y620"/>
  <c r="Z620" s="1"/>
  <c r="X620"/>
  <c r="W620"/>
  <c r="U620"/>
  <c r="V620" s="1"/>
  <c r="T620"/>
  <c r="S620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Q619"/>
  <c r="S619" s="1"/>
  <c r="O619"/>
  <c r="N619"/>
  <c r="P619" s="1"/>
  <c r="L619"/>
  <c r="M619" s="1"/>
  <c r="K619"/>
  <c r="J619"/>
  <c r="I619"/>
  <c r="H619"/>
  <c r="AB619" s="1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P618" s="1"/>
  <c r="N618"/>
  <c r="M618"/>
  <c r="L618"/>
  <c r="K618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S617" s="1"/>
  <c r="Q617"/>
  <c r="P617"/>
  <c r="O617"/>
  <c r="N617"/>
  <c r="L617"/>
  <c r="K617"/>
  <c r="M617" s="1"/>
  <c r="J617"/>
  <c r="I617"/>
  <c r="H617"/>
  <c r="AB617" s="1"/>
  <c r="G617"/>
  <c r="F617"/>
  <c r="E617"/>
  <c r="D617"/>
  <c r="B617"/>
  <c r="A617"/>
  <c r="AA616"/>
  <c r="Y616"/>
  <c r="Z616" s="1"/>
  <c r="X616"/>
  <c r="W616"/>
  <c r="U616"/>
  <c r="V616" s="1"/>
  <c r="T616"/>
  <c r="S616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M615" s="1"/>
  <c r="J615"/>
  <c r="I615"/>
  <c r="H615"/>
  <c r="AB615" s="1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P613"/>
  <c r="O613"/>
  <c r="N613"/>
  <c r="L613"/>
  <c r="K613"/>
  <c r="M613" s="1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S612"/>
  <c r="R612"/>
  <c r="Q612"/>
  <c r="O612"/>
  <c r="P612" s="1"/>
  <c r="N612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S611" s="1"/>
  <c r="Q611"/>
  <c r="O611"/>
  <c r="N611"/>
  <c r="P611" s="1"/>
  <c r="L611"/>
  <c r="K611"/>
  <c r="M611" s="1"/>
  <c r="J611"/>
  <c r="I611"/>
  <c r="H611"/>
  <c r="AB611" s="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S609" s="1"/>
  <c r="Q609"/>
  <c r="P609"/>
  <c r="O609"/>
  <c r="N609"/>
  <c r="L609"/>
  <c r="K609"/>
  <c r="M609" s="1"/>
  <c r="J609"/>
  <c r="I609"/>
  <c r="H609"/>
  <c r="AB609" s="1"/>
  <c r="G609"/>
  <c r="F609"/>
  <c r="E609"/>
  <c r="D609"/>
  <c r="B609"/>
  <c r="A609"/>
  <c r="AA608"/>
  <c r="Y608"/>
  <c r="Z608" s="1"/>
  <c r="X608"/>
  <c r="W608"/>
  <c r="U608"/>
  <c r="V608" s="1"/>
  <c r="T608"/>
  <c r="S608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M607" s="1"/>
  <c r="J607"/>
  <c r="I607"/>
  <c r="H607"/>
  <c r="AB607" s="1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S605" s="1"/>
  <c r="Q605"/>
  <c r="P605"/>
  <c r="O605"/>
  <c r="N605"/>
  <c r="L605"/>
  <c r="K605"/>
  <c r="M605" s="1"/>
  <c r="J605"/>
  <c r="I605"/>
  <c r="H605"/>
  <c r="AB605" s="1"/>
  <c r="G605"/>
  <c r="F605"/>
  <c r="E605"/>
  <c r="D605"/>
  <c r="B605"/>
  <c r="A605"/>
  <c r="AA604"/>
  <c r="Y604"/>
  <c r="Z604" s="1"/>
  <c r="X604"/>
  <c r="W604"/>
  <c r="U604"/>
  <c r="V604" s="1"/>
  <c r="T604"/>
  <c r="S604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P603" s="1"/>
  <c r="L603"/>
  <c r="K603"/>
  <c r="M603" s="1"/>
  <c r="J603"/>
  <c r="I603"/>
  <c r="H603"/>
  <c r="AB603" s="1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P601"/>
  <c r="O601"/>
  <c r="N601"/>
  <c r="L601"/>
  <c r="M601" s="1"/>
  <c r="K60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S600"/>
  <c r="R600"/>
  <c r="Q600"/>
  <c r="O600"/>
  <c r="P600" s="1"/>
  <c r="N600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M599" s="1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S597" s="1"/>
  <c r="Q597"/>
  <c r="P597"/>
  <c r="O597"/>
  <c r="N597"/>
  <c r="L597"/>
  <c r="K597"/>
  <c r="M597" s="1"/>
  <c r="J597"/>
  <c r="I597"/>
  <c r="H597"/>
  <c r="AB597" s="1"/>
  <c r="G597"/>
  <c r="F597"/>
  <c r="E597"/>
  <c r="D597"/>
  <c r="B597"/>
  <c r="A597"/>
  <c r="AA596"/>
  <c r="Y596"/>
  <c r="Z596" s="1"/>
  <c r="X596"/>
  <c r="W596"/>
  <c r="U596"/>
  <c r="V596" s="1"/>
  <c r="T596"/>
  <c r="S596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P595" s="1"/>
  <c r="L595"/>
  <c r="K595"/>
  <c r="M595" s="1"/>
  <c r="J595"/>
  <c r="I595"/>
  <c r="H595"/>
  <c r="AB595" s="1"/>
  <c r="G595"/>
  <c r="F595"/>
  <c r="E595"/>
  <c r="D595"/>
  <c r="B595"/>
  <c r="A595"/>
  <c r="AA594"/>
  <c r="Y594"/>
  <c r="Z594" s="1"/>
  <c r="X594"/>
  <c r="W594"/>
  <c r="U594"/>
  <c r="V594" s="1"/>
  <c r="T594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S593" s="1"/>
  <c r="Q593"/>
  <c r="P593"/>
  <c r="O593"/>
  <c r="N593"/>
  <c r="L593"/>
  <c r="K593"/>
  <c r="M593" s="1"/>
  <c r="J593"/>
  <c r="I593"/>
  <c r="H593"/>
  <c r="AB593" s="1"/>
  <c r="G593"/>
  <c r="F593"/>
  <c r="E593"/>
  <c r="D593"/>
  <c r="B593"/>
  <c r="A593"/>
  <c r="AA592"/>
  <c r="Y592"/>
  <c r="Z592" s="1"/>
  <c r="X592"/>
  <c r="W592"/>
  <c r="U592"/>
  <c r="V592" s="1"/>
  <c r="T592"/>
  <c r="S592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Q591"/>
  <c r="S591" s="1"/>
  <c r="O591"/>
  <c r="N591"/>
  <c r="P591" s="1"/>
  <c r="L591"/>
  <c r="K591"/>
  <c r="M591" s="1"/>
  <c r="J591"/>
  <c r="I591"/>
  <c r="H591"/>
  <c r="AB591" s="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P589"/>
  <c r="O589"/>
  <c r="N589"/>
  <c r="L589"/>
  <c r="K589"/>
  <c r="M589" s="1"/>
  <c r="J589"/>
  <c r="I589"/>
  <c r="H589"/>
  <c r="AB589" s="1"/>
  <c r="G589"/>
  <c r="F589"/>
  <c r="E589"/>
  <c r="D589"/>
  <c r="B589"/>
  <c r="A589"/>
  <c r="AA588"/>
  <c r="Y588"/>
  <c r="Z588" s="1"/>
  <c r="X588"/>
  <c r="W588"/>
  <c r="U588"/>
  <c r="V588" s="1"/>
  <c r="T588"/>
  <c r="S588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Z586" s="1"/>
  <c r="X586"/>
  <c r="W586"/>
  <c r="U586"/>
  <c r="V586" s="1"/>
  <c r="T586"/>
  <c r="R586"/>
  <c r="Q586"/>
  <c r="S586" s="1"/>
  <c r="O586"/>
  <c r="N586"/>
  <c r="P586" s="1"/>
  <c r="M586"/>
  <c r="L586"/>
  <c r="K586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S585" s="1"/>
  <c r="Q585"/>
  <c r="P585"/>
  <c r="O585"/>
  <c r="N585"/>
  <c r="L585"/>
  <c r="K585"/>
  <c r="M585" s="1"/>
  <c r="J585"/>
  <c r="I585"/>
  <c r="H585"/>
  <c r="AB585" s="1"/>
  <c r="G585"/>
  <c r="F585"/>
  <c r="E585"/>
  <c r="D585"/>
  <c r="B585"/>
  <c r="A585"/>
  <c r="AA584"/>
  <c r="Y584"/>
  <c r="Z584" s="1"/>
  <c r="X584"/>
  <c r="W584"/>
  <c r="U584"/>
  <c r="V584" s="1"/>
  <c r="T584"/>
  <c r="S584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S581" s="1"/>
  <c r="Q581"/>
  <c r="P581"/>
  <c r="O581"/>
  <c r="N581"/>
  <c r="L581"/>
  <c r="K581"/>
  <c r="M581" s="1"/>
  <c r="J581"/>
  <c r="I581"/>
  <c r="H581"/>
  <c r="AB581" s="1"/>
  <c r="G581"/>
  <c r="F581"/>
  <c r="E581"/>
  <c r="D581"/>
  <c r="B581"/>
  <c r="A581"/>
  <c r="AA580"/>
  <c r="Y580"/>
  <c r="Z580" s="1"/>
  <c r="X580"/>
  <c r="W580"/>
  <c r="U580"/>
  <c r="V580" s="1"/>
  <c r="T580"/>
  <c r="S580"/>
  <c r="R580"/>
  <c r="Q580"/>
  <c r="O580"/>
  <c r="N580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P577"/>
  <c r="O577"/>
  <c r="N577"/>
  <c r="L577"/>
  <c r="K577"/>
  <c r="M577" s="1"/>
  <c r="J577"/>
  <c r="I577"/>
  <c r="H577"/>
  <c r="AB577" s="1"/>
  <c r="G577"/>
  <c r="F577"/>
  <c r="E577"/>
  <c r="D577"/>
  <c r="B577"/>
  <c r="A577"/>
  <c r="AA576"/>
  <c r="Y576"/>
  <c r="Z576" s="1"/>
  <c r="X576"/>
  <c r="W576"/>
  <c r="U576"/>
  <c r="V576" s="1"/>
  <c r="T576"/>
  <c r="S576"/>
  <c r="R576"/>
  <c r="Q576"/>
  <c r="O576"/>
  <c r="N576"/>
  <c r="L576"/>
  <c r="K576"/>
  <c r="M576" s="1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S573" s="1"/>
  <c r="Q573"/>
  <c r="P573"/>
  <c r="O573"/>
  <c r="N573"/>
  <c r="L573"/>
  <c r="K573"/>
  <c r="M573" s="1"/>
  <c r="J573"/>
  <c r="I573"/>
  <c r="H573"/>
  <c r="AB573" s="1"/>
  <c r="G573"/>
  <c r="F573"/>
  <c r="E573"/>
  <c r="D573"/>
  <c r="B573"/>
  <c r="A573"/>
  <c r="AA572"/>
  <c r="Y572"/>
  <c r="Z572" s="1"/>
  <c r="X572"/>
  <c r="W572"/>
  <c r="U572"/>
  <c r="V572" s="1"/>
  <c r="T572"/>
  <c r="S572"/>
  <c r="R572"/>
  <c r="Q572"/>
  <c r="O572"/>
  <c r="N572"/>
  <c r="L572"/>
  <c r="K572"/>
  <c r="M572" s="1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S569" s="1"/>
  <c r="Q569"/>
  <c r="P569"/>
  <c r="O569"/>
  <c r="N569"/>
  <c r="L569"/>
  <c r="K569"/>
  <c r="M569" s="1"/>
  <c r="J569"/>
  <c r="I569"/>
  <c r="H569"/>
  <c r="AB569" s="1"/>
  <c r="G569"/>
  <c r="F569"/>
  <c r="E569"/>
  <c r="D569"/>
  <c r="B569"/>
  <c r="A569"/>
  <c r="AA568"/>
  <c r="Y568"/>
  <c r="Z568" s="1"/>
  <c r="X568"/>
  <c r="W568"/>
  <c r="U568"/>
  <c r="V568" s="1"/>
  <c r="T568"/>
  <c r="S568"/>
  <c r="R568"/>
  <c r="Q568"/>
  <c r="O568"/>
  <c r="N568"/>
  <c r="L568"/>
  <c r="K568"/>
  <c r="M568" s="1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Q567"/>
  <c r="O567"/>
  <c r="N567"/>
  <c r="P567" s="1"/>
  <c r="L567"/>
  <c r="M567" s="1"/>
  <c r="K567"/>
  <c r="J567"/>
  <c r="I567"/>
  <c r="H567"/>
  <c r="G567"/>
  <c r="F567"/>
  <c r="E567"/>
  <c r="D567"/>
  <c r="B567"/>
  <c r="A567"/>
  <c r="AA566"/>
  <c r="Y566"/>
  <c r="X566"/>
  <c r="W566"/>
  <c r="U566"/>
  <c r="T566"/>
  <c r="R566"/>
  <c r="Q566"/>
  <c r="S566" s="1"/>
  <c r="O566"/>
  <c r="P566" s="1"/>
  <c r="N566"/>
  <c r="M566"/>
  <c r="L566"/>
  <c r="K566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S565" s="1"/>
  <c r="Q565"/>
  <c r="P565"/>
  <c r="O565"/>
  <c r="N565"/>
  <c r="L565"/>
  <c r="K565"/>
  <c r="M565" s="1"/>
  <c r="J565"/>
  <c r="I565"/>
  <c r="H565"/>
  <c r="AB565" s="1"/>
  <c r="G565"/>
  <c r="F565"/>
  <c r="E565"/>
  <c r="D565"/>
  <c r="B565"/>
  <c r="A565"/>
  <c r="AA564"/>
  <c r="Y564"/>
  <c r="Z564" s="1"/>
  <c r="X564"/>
  <c r="W564"/>
  <c r="U564"/>
  <c r="V564" s="1"/>
  <c r="T564"/>
  <c r="S564"/>
  <c r="R564"/>
  <c r="Q564"/>
  <c r="O564"/>
  <c r="N564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Q563"/>
  <c r="O563"/>
  <c r="N563"/>
  <c r="P563" s="1"/>
  <c r="L563"/>
  <c r="M563" s="1"/>
  <c r="K563"/>
  <c r="J563"/>
  <c r="I563"/>
  <c r="H563"/>
  <c r="G563"/>
  <c r="F563"/>
  <c r="E563"/>
  <c r="D563"/>
  <c r="B563"/>
  <c r="A563"/>
  <c r="AA562"/>
  <c r="Y562"/>
  <c r="X562"/>
  <c r="W562"/>
  <c r="U562"/>
  <c r="T562"/>
  <c r="R562"/>
  <c r="Q562"/>
  <c r="S562" s="1"/>
  <c r="O562"/>
  <c r="P562" s="1"/>
  <c r="N562"/>
  <c r="M562"/>
  <c r="L562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S561" s="1"/>
  <c r="Q561"/>
  <c r="P561"/>
  <c r="O561"/>
  <c r="N561"/>
  <c r="L561"/>
  <c r="K561"/>
  <c r="J561"/>
  <c r="I561"/>
  <c r="H561"/>
  <c r="G561"/>
  <c r="F561"/>
  <c r="E561"/>
  <c r="D561"/>
  <c r="B561"/>
  <c r="A561"/>
  <c r="AA560"/>
  <c r="Y560"/>
  <c r="Z560" s="1"/>
  <c r="X560"/>
  <c r="W560"/>
  <c r="U560"/>
  <c r="V560" s="1"/>
  <c r="T560"/>
  <c r="S560"/>
  <c r="R560"/>
  <c r="Q560"/>
  <c r="O560"/>
  <c r="N560"/>
  <c r="L560"/>
  <c r="K560"/>
  <c r="M560" s="1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Z558" s="1"/>
  <c r="X558"/>
  <c r="W558"/>
  <c r="U558"/>
  <c r="V558" s="1"/>
  <c r="T558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S557" s="1"/>
  <c r="P557"/>
  <c r="O557"/>
  <c r="N557"/>
  <c r="L557"/>
  <c r="K557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S556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S553" s="1"/>
  <c r="P553"/>
  <c r="O553"/>
  <c r="N553"/>
  <c r="L553"/>
  <c r="M553" s="1"/>
  <c r="K553"/>
  <c r="J553"/>
  <c r="I553"/>
  <c r="H553"/>
  <c r="AB553" s="1"/>
  <c r="G553"/>
  <c r="F553"/>
  <c r="E553"/>
  <c r="D553"/>
  <c r="B553"/>
  <c r="A553"/>
  <c r="AA552"/>
  <c r="Y552"/>
  <c r="X552"/>
  <c r="Z552" s="1"/>
  <c r="W552"/>
  <c r="U552"/>
  <c r="T552"/>
  <c r="V552" s="1"/>
  <c r="S552"/>
  <c r="R552"/>
  <c r="Q552"/>
  <c r="O552"/>
  <c r="P552" s="1"/>
  <c r="N552"/>
  <c r="L552"/>
  <c r="K552"/>
  <c r="M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P550" s="1"/>
  <c r="M550"/>
  <c r="L550"/>
  <c r="K550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S549" s="1"/>
  <c r="P549"/>
  <c r="O549"/>
  <c r="N549"/>
  <c r="L549"/>
  <c r="K549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S548"/>
  <c r="R548"/>
  <c r="Q548"/>
  <c r="O548"/>
  <c r="N548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S546" s="1"/>
  <c r="O546"/>
  <c r="N546"/>
  <c r="P546" s="1"/>
  <c r="M546"/>
  <c r="L546"/>
  <c r="K546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S545" s="1"/>
  <c r="Q545"/>
  <c r="P545"/>
  <c r="O545"/>
  <c r="N545"/>
  <c r="L545"/>
  <c r="K545"/>
  <c r="M545" s="1"/>
  <c r="J545"/>
  <c r="I545"/>
  <c r="H545"/>
  <c r="AB545" s="1"/>
  <c r="G545"/>
  <c r="F545"/>
  <c r="E545"/>
  <c r="D545"/>
  <c r="B545"/>
  <c r="A545"/>
  <c r="AA544"/>
  <c r="Y544"/>
  <c r="Z544" s="1"/>
  <c r="X544"/>
  <c r="W544"/>
  <c r="U544"/>
  <c r="V544" s="1"/>
  <c r="T544"/>
  <c r="S544"/>
  <c r="R544"/>
  <c r="Q544"/>
  <c r="O544"/>
  <c r="N544"/>
  <c r="L544"/>
  <c r="K544"/>
  <c r="M544" s="1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Q543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R542"/>
  <c r="Q542"/>
  <c r="S542" s="1"/>
  <c r="O542"/>
  <c r="N542"/>
  <c r="P542" s="1"/>
  <c r="M542"/>
  <c r="L542"/>
  <c r="K542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S541" s="1"/>
  <c r="Q541"/>
  <c r="P541"/>
  <c r="O541"/>
  <c r="N541"/>
  <c r="L541"/>
  <c r="K541"/>
  <c r="M541" s="1"/>
  <c r="J541"/>
  <c r="I541"/>
  <c r="H541"/>
  <c r="AB541" s="1"/>
  <c r="G541"/>
  <c r="F541"/>
  <c r="E541"/>
  <c r="D541"/>
  <c r="B541"/>
  <c r="A541"/>
  <c r="AA540"/>
  <c r="Y540"/>
  <c r="Z540" s="1"/>
  <c r="X540"/>
  <c r="W540"/>
  <c r="U540"/>
  <c r="V540" s="1"/>
  <c r="T540"/>
  <c r="S540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S537" s="1"/>
  <c r="Q537"/>
  <c r="P537"/>
  <c r="O537"/>
  <c r="N537"/>
  <c r="L537"/>
  <c r="K537"/>
  <c r="M537" s="1"/>
  <c r="J537"/>
  <c r="I537"/>
  <c r="H537"/>
  <c r="AB537" s="1"/>
  <c r="G537"/>
  <c r="F537"/>
  <c r="E537"/>
  <c r="D537"/>
  <c r="B537"/>
  <c r="A537"/>
  <c r="AA536"/>
  <c r="Y536"/>
  <c r="Z536" s="1"/>
  <c r="X536"/>
  <c r="W536"/>
  <c r="U536"/>
  <c r="V536" s="1"/>
  <c r="T536"/>
  <c r="S536"/>
  <c r="R536"/>
  <c r="Q536"/>
  <c r="O536"/>
  <c r="N536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S533" s="1"/>
  <c r="Q533"/>
  <c r="P533"/>
  <c r="O533"/>
  <c r="N533"/>
  <c r="L533"/>
  <c r="K533"/>
  <c r="M533" s="1"/>
  <c r="J533"/>
  <c r="I533"/>
  <c r="H533"/>
  <c r="AB533" s="1"/>
  <c r="G533"/>
  <c r="F533"/>
  <c r="E533"/>
  <c r="D533"/>
  <c r="B533"/>
  <c r="A533"/>
  <c r="AA532"/>
  <c r="Y532"/>
  <c r="Z532" s="1"/>
  <c r="X532"/>
  <c r="W532"/>
  <c r="U532"/>
  <c r="V532" s="1"/>
  <c r="T532"/>
  <c r="S532"/>
  <c r="R532"/>
  <c r="Q532"/>
  <c r="O532"/>
  <c r="N532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S529" s="1"/>
  <c r="P529"/>
  <c r="O529"/>
  <c r="N529"/>
  <c r="L529"/>
  <c r="K529"/>
  <c r="J529"/>
  <c r="I529"/>
  <c r="H529"/>
  <c r="G529"/>
  <c r="F529"/>
  <c r="E529"/>
  <c r="D529"/>
  <c r="B529"/>
  <c r="A529"/>
  <c r="AA528"/>
  <c r="Y528"/>
  <c r="Z528" s="1"/>
  <c r="X528"/>
  <c r="W528"/>
  <c r="U528"/>
  <c r="V528" s="1"/>
  <c r="T528"/>
  <c r="S528"/>
  <c r="R528"/>
  <c r="Q528"/>
  <c r="O528"/>
  <c r="N528"/>
  <c r="L528"/>
  <c r="K528"/>
  <c r="M528" s="1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P526" s="1"/>
  <c r="M526"/>
  <c r="L526"/>
  <c r="K526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P525"/>
  <c r="O525"/>
  <c r="N525"/>
  <c r="L525"/>
  <c r="M525" s="1"/>
  <c r="K525"/>
  <c r="J525"/>
  <c r="I525"/>
  <c r="H525"/>
  <c r="AB525" s="1"/>
  <c r="G525"/>
  <c r="F525"/>
  <c r="E525"/>
  <c r="D525"/>
  <c r="B525"/>
  <c r="A525"/>
  <c r="AA524"/>
  <c r="Y524"/>
  <c r="X524"/>
  <c r="Z524" s="1"/>
  <c r="W524"/>
  <c r="U524"/>
  <c r="T524"/>
  <c r="V524" s="1"/>
  <c r="S524"/>
  <c r="R524"/>
  <c r="Q524"/>
  <c r="O524"/>
  <c r="P524" s="1"/>
  <c r="N524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P521"/>
  <c r="O521"/>
  <c r="N521"/>
  <c r="L52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S520"/>
  <c r="R520"/>
  <c r="Q520"/>
  <c r="O520"/>
  <c r="N520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S519" s="1"/>
  <c r="Q519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S517" s="1"/>
  <c r="Q517"/>
  <c r="P517"/>
  <c r="O517"/>
  <c r="N517"/>
  <c r="L517"/>
  <c r="K517"/>
  <c r="M517" s="1"/>
  <c r="J517"/>
  <c r="I517"/>
  <c r="H517"/>
  <c r="AB517" s="1"/>
  <c r="G517"/>
  <c r="F517"/>
  <c r="E517"/>
  <c r="D517"/>
  <c r="B517"/>
  <c r="A517"/>
  <c r="AA516"/>
  <c r="Y516"/>
  <c r="Z516" s="1"/>
  <c r="X516"/>
  <c r="W516"/>
  <c r="U516"/>
  <c r="V516" s="1"/>
  <c r="T516"/>
  <c r="S516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S515" s="1"/>
  <c r="Q515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P514" s="1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S513" s="1"/>
  <c r="Q513"/>
  <c r="P513"/>
  <c r="O513"/>
  <c r="N513"/>
  <c r="L513"/>
  <c r="K513"/>
  <c r="M513" s="1"/>
  <c r="J513"/>
  <c r="I513"/>
  <c r="H513"/>
  <c r="AB513" s="1"/>
  <c r="G513"/>
  <c r="F513"/>
  <c r="E513"/>
  <c r="D513"/>
  <c r="B513"/>
  <c r="A513"/>
  <c r="AA512"/>
  <c r="Y512"/>
  <c r="Z512" s="1"/>
  <c r="X512"/>
  <c r="W512"/>
  <c r="U512"/>
  <c r="V512" s="1"/>
  <c r="T512"/>
  <c r="S512"/>
  <c r="R512"/>
  <c r="Q512"/>
  <c r="O512"/>
  <c r="N512"/>
  <c r="L512"/>
  <c r="K512"/>
  <c r="M512" s="1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M510"/>
  <c r="L510"/>
  <c r="K510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S509" s="1"/>
  <c r="Q509"/>
  <c r="P509"/>
  <c r="O509"/>
  <c r="N509"/>
  <c r="L509"/>
  <c r="K509"/>
  <c r="M509" s="1"/>
  <c r="J509"/>
  <c r="I509"/>
  <c r="H509"/>
  <c r="AB509" s="1"/>
  <c r="G509"/>
  <c r="F509"/>
  <c r="E509"/>
  <c r="D509"/>
  <c r="B509"/>
  <c r="A509"/>
  <c r="AA508"/>
  <c r="Y508"/>
  <c r="Z508" s="1"/>
  <c r="X508"/>
  <c r="W508"/>
  <c r="U508"/>
  <c r="V508" s="1"/>
  <c r="T508"/>
  <c r="S508"/>
  <c r="R508"/>
  <c r="Q508"/>
  <c r="O508"/>
  <c r="N508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S506" s="1"/>
  <c r="O506"/>
  <c r="N506"/>
  <c r="P506" s="1"/>
  <c r="M506"/>
  <c r="L506"/>
  <c r="K506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S505" s="1"/>
  <c r="Q505"/>
  <c r="P505"/>
  <c r="O505"/>
  <c r="N505"/>
  <c r="L505"/>
  <c r="K505"/>
  <c r="M505" s="1"/>
  <c r="J505"/>
  <c r="I505"/>
  <c r="H505"/>
  <c r="AB505" s="1"/>
  <c r="G505"/>
  <c r="F505"/>
  <c r="E505"/>
  <c r="D505"/>
  <c r="B505"/>
  <c r="A505"/>
  <c r="AA504"/>
  <c r="Y504"/>
  <c r="Z504" s="1"/>
  <c r="X504"/>
  <c r="W504"/>
  <c r="U504"/>
  <c r="V504" s="1"/>
  <c r="T504"/>
  <c r="S504"/>
  <c r="R504"/>
  <c r="Q504"/>
  <c r="O504"/>
  <c r="N504"/>
  <c r="L504"/>
  <c r="K504"/>
  <c r="M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P501"/>
  <c r="O501"/>
  <c r="N501"/>
  <c r="L501"/>
  <c r="K50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S500"/>
  <c r="R500"/>
  <c r="Q500"/>
  <c r="O500"/>
  <c r="N500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W498"/>
  <c r="U498"/>
  <c r="T498"/>
  <c r="R498"/>
  <c r="Q498"/>
  <c r="S498" s="1"/>
  <c r="O498"/>
  <c r="N498"/>
  <c r="P498" s="1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S497" s="1"/>
  <c r="Q497"/>
  <c r="P497"/>
  <c r="O497"/>
  <c r="N497"/>
  <c r="L497"/>
  <c r="K497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S496"/>
  <c r="R496"/>
  <c r="Q496"/>
  <c r="O496"/>
  <c r="N496"/>
  <c r="L496"/>
  <c r="K496"/>
  <c r="M496" s="1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Q495"/>
  <c r="S495" s="1"/>
  <c r="O495"/>
  <c r="N495"/>
  <c r="P495" s="1"/>
  <c r="L495"/>
  <c r="M495" s="1"/>
  <c r="K495"/>
  <c r="J495"/>
  <c r="I495"/>
  <c r="H495"/>
  <c r="G495"/>
  <c r="F495"/>
  <c r="E495"/>
  <c r="D495"/>
  <c r="B495"/>
  <c r="A495"/>
  <c r="AA494"/>
  <c r="Y494"/>
  <c r="X494"/>
  <c r="W494"/>
  <c r="U494"/>
  <c r="T494"/>
  <c r="R494"/>
  <c r="Q494"/>
  <c r="S494" s="1"/>
  <c r="O494"/>
  <c r="P494" s="1"/>
  <c r="N494"/>
  <c r="M494"/>
  <c r="L494"/>
  <c r="K494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S493" s="1"/>
  <c r="Q493"/>
  <c r="P493"/>
  <c r="O493"/>
  <c r="N493"/>
  <c r="L493"/>
  <c r="K493"/>
  <c r="M493" s="1"/>
  <c r="J493"/>
  <c r="I493"/>
  <c r="H493"/>
  <c r="AB493" s="1"/>
  <c r="G493"/>
  <c r="F493"/>
  <c r="E493"/>
  <c r="D493"/>
  <c r="B493"/>
  <c r="A493"/>
  <c r="AA492"/>
  <c r="Y492"/>
  <c r="Z492" s="1"/>
  <c r="X492"/>
  <c r="W492"/>
  <c r="U492"/>
  <c r="V492" s="1"/>
  <c r="T492"/>
  <c r="S492"/>
  <c r="R492"/>
  <c r="Q492"/>
  <c r="O492"/>
  <c r="N492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Q491"/>
  <c r="S491" s="1"/>
  <c r="O491"/>
  <c r="N491"/>
  <c r="P491" s="1"/>
  <c r="L491"/>
  <c r="M491" s="1"/>
  <c r="K49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S489" s="1"/>
  <c r="Q489"/>
  <c r="P489"/>
  <c r="O489"/>
  <c r="N489"/>
  <c r="L489"/>
  <c r="K489"/>
  <c r="M489" s="1"/>
  <c r="J489"/>
  <c r="I489"/>
  <c r="H489"/>
  <c r="AB489" s="1"/>
  <c r="G489"/>
  <c r="F489"/>
  <c r="E489"/>
  <c r="D489"/>
  <c r="B489"/>
  <c r="A489"/>
  <c r="AA488"/>
  <c r="Y488"/>
  <c r="Z488" s="1"/>
  <c r="X488"/>
  <c r="W488"/>
  <c r="U488"/>
  <c r="V488" s="1"/>
  <c r="T488"/>
  <c r="S488"/>
  <c r="R488"/>
  <c r="Q488"/>
  <c r="O488"/>
  <c r="N488"/>
  <c r="L488"/>
  <c r="K488"/>
  <c r="M488" s="1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S487" s="1"/>
  <c r="Q487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P485"/>
  <c r="O485"/>
  <c r="N485"/>
  <c r="L485"/>
  <c r="M485" s="1"/>
  <c r="K485"/>
  <c r="J485"/>
  <c r="I485"/>
  <c r="H485"/>
  <c r="AB485" s="1"/>
  <c r="G485"/>
  <c r="F485"/>
  <c r="E485"/>
  <c r="D485"/>
  <c r="B485"/>
  <c r="A485"/>
  <c r="AA484"/>
  <c r="Y484"/>
  <c r="X484"/>
  <c r="Z484" s="1"/>
  <c r="W484"/>
  <c r="U484"/>
  <c r="T484"/>
  <c r="V484" s="1"/>
  <c r="S484"/>
  <c r="R484"/>
  <c r="Q484"/>
  <c r="O484"/>
  <c r="N484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P481"/>
  <c r="O481"/>
  <c r="N481"/>
  <c r="L481"/>
  <c r="M481" s="1"/>
  <c r="K481"/>
  <c r="J481"/>
  <c r="I481"/>
  <c r="H481"/>
  <c r="AB481" s="1"/>
  <c r="G481"/>
  <c r="F481"/>
  <c r="E481"/>
  <c r="D481"/>
  <c r="B481"/>
  <c r="A481"/>
  <c r="AA480"/>
  <c r="Y480"/>
  <c r="X480"/>
  <c r="Z480" s="1"/>
  <c r="W480"/>
  <c r="U480"/>
  <c r="T480"/>
  <c r="V480" s="1"/>
  <c r="S480"/>
  <c r="R480"/>
  <c r="Q480"/>
  <c r="O480"/>
  <c r="N480"/>
  <c r="L480"/>
  <c r="K480"/>
  <c r="M480" s="1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P477"/>
  <c r="O477"/>
  <c r="N477"/>
  <c r="L477"/>
  <c r="M477" s="1"/>
  <c r="K477"/>
  <c r="J477"/>
  <c r="I477"/>
  <c r="H477"/>
  <c r="AB477" s="1"/>
  <c r="G477"/>
  <c r="F477"/>
  <c r="E477"/>
  <c r="D477"/>
  <c r="B477"/>
  <c r="A477"/>
  <c r="AA476"/>
  <c r="Y476"/>
  <c r="X476"/>
  <c r="Z476" s="1"/>
  <c r="W476"/>
  <c r="U476"/>
  <c r="T476"/>
  <c r="V476" s="1"/>
  <c r="S476"/>
  <c r="R476"/>
  <c r="Q476"/>
  <c r="O476"/>
  <c r="P476" s="1"/>
  <c r="N476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P473"/>
  <c r="O473"/>
  <c r="N473"/>
  <c r="L473"/>
  <c r="M473" s="1"/>
  <c r="K473"/>
  <c r="J473"/>
  <c r="I473"/>
  <c r="H473"/>
  <c r="AB473" s="1"/>
  <c r="G473"/>
  <c r="F473"/>
  <c r="E473"/>
  <c r="D473"/>
  <c r="B473"/>
  <c r="A473"/>
  <c r="AA472"/>
  <c r="Y472"/>
  <c r="X472"/>
  <c r="Z472" s="1"/>
  <c r="W472"/>
  <c r="U472"/>
  <c r="T472"/>
  <c r="V472" s="1"/>
  <c r="S472"/>
  <c r="R472"/>
  <c r="Q472"/>
  <c r="O472"/>
  <c r="N472"/>
  <c r="L472"/>
  <c r="K472"/>
  <c r="M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S471" s="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S469" s="1"/>
  <c r="Q469"/>
  <c r="P469"/>
  <c r="O469"/>
  <c r="N469"/>
  <c r="L469"/>
  <c r="K469"/>
  <c r="M469" s="1"/>
  <c r="J469"/>
  <c r="I469"/>
  <c r="H469"/>
  <c r="AB469" s="1"/>
  <c r="G469"/>
  <c r="F469"/>
  <c r="E469"/>
  <c r="D469"/>
  <c r="B469"/>
  <c r="A469"/>
  <c r="AA468"/>
  <c r="Y468"/>
  <c r="Z468" s="1"/>
  <c r="X468"/>
  <c r="W468"/>
  <c r="U468"/>
  <c r="V468" s="1"/>
  <c r="T468"/>
  <c r="S468"/>
  <c r="R468"/>
  <c r="Q468"/>
  <c r="O468"/>
  <c r="N468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S465" s="1"/>
  <c r="Q465"/>
  <c r="P465"/>
  <c r="O465"/>
  <c r="N465"/>
  <c r="L465"/>
  <c r="K465"/>
  <c r="M465" s="1"/>
  <c r="J465"/>
  <c r="I465"/>
  <c r="H465"/>
  <c r="AB465" s="1"/>
  <c r="G465"/>
  <c r="F465"/>
  <c r="E465"/>
  <c r="D465"/>
  <c r="B465"/>
  <c r="A465"/>
  <c r="AA464"/>
  <c r="Y464"/>
  <c r="Z464" s="1"/>
  <c r="X464"/>
  <c r="W464"/>
  <c r="U464"/>
  <c r="V464" s="1"/>
  <c r="T464"/>
  <c r="S464"/>
  <c r="R464"/>
  <c r="Q464"/>
  <c r="O464"/>
  <c r="N464"/>
  <c r="L464"/>
  <c r="K464"/>
  <c r="M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Q463"/>
  <c r="S463" s="1"/>
  <c r="O463"/>
  <c r="N463"/>
  <c r="P463" s="1"/>
  <c r="L463"/>
  <c r="M463" s="1"/>
  <c r="K463"/>
  <c r="J463"/>
  <c r="I463"/>
  <c r="H463"/>
  <c r="G463"/>
  <c r="F463"/>
  <c r="E463"/>
  <c r="D463"/>
  <c r="B463"/>
  <c r="A463"/>
  <c r="AA462"/>
  <c r="Y462"/>
  <c r="X462"/>
  <c r="W462"/>
  <c r="U462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S461" s="1"/>
  <c r="Q461"/>
  <c r="P461"/>
  <c r="O461"/>
  <c r="N461"/>
  <c r="L461"/>
  <c r="K461"/>
  <c r="M461" s="1"/>
  <c r="J461"/>
  <c r="I461"/>
  <c r="H461"/>
  <c r="AB461" s="1"/>
  <c r="G461"/>
  <c r="F461"/>
  <c r="E461"/>
  <c r="D461"/>
  <c r="B461"/>
  <c r="A461"/>
  <c r="AA460"/>
  <c r="Y460"/>
  <c r="Z460" s="1"/>
  <c r="X460"/>
  <c r="W460"/>
  <c r="U460"/>
  <c r="V460" s="1"/>
  <c r="T460"/>
  <c r="S460"/>
  <c r="R460"/>
  <c r="Q460"/>
  <c r="O460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Q459"/>
  <c r="S459" s="1"/>
  <c r="O459"/>
  <c r="N459"/>
  <c r="P459" s="1"/>
  <c r="L459"/>
  <c r="M459" s="1"/>
  <c r="K459"/>
  <c r="J459"/>
  <c r="I459"/>
  <c r="H459"/>
  <c r="G459"/>
  <c r="F459"/>
  <c r="E459"/>
  <c r="D459"/>
  <c r="B459"/>
  <c r="A459"/>
  <c r="AA458"/>
  <c r="Y458"/>
  <c r="X458"/>
  <c r="W458"/>
  <c r="U458"/>
  <c r="T458"/>
  <c r="R458"/>
  <c r="Q458"/>
  <c r="S458" s="1"/>
  <c r="O458"/>
  <c r="P458" s="1"/>
  <c r="N458"/>
  <c r="M458"/>
  <c r="L458"/>
  <c r="K458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S457" s="1"/>
  <c r="Q457"/>
  <c r="P457"/>
  <c r="O457"/>
  <c r="N457"/>
  <c r="L457"/>
  <c r="K457"/>
  <c r="M457" s="1"/>
  <c r="J457"/>
  <c r="I457"/>
  <c r="H457"/>
  <c r="AB457" s="1"/>
  <c r="G457"/>
  <c r="F457"/>
  <c r="E457"/>
  <c r="D457"/>
  <c r="B457"/>
  <c r="A457"/>
  <c r="AA456"/>
  <c r="Y456"/>
  <c r="Z456" s="1"/>
  <c r="X456"/>
  <c r="W456"/>
  <c r="U456"/>
  <c r="V456" s="1"/>
  <c r="T456"/>
  <c r="S456"/>
  <c r="R456"/>
  <c r="Q456"/>
  <c r="O456"/>
  <c r="N456"/>
  <c r="L456"/>
  <c r="K456"/>
  <c r="M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S455" s="1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S453" s="1"/>
  <c r="Q453"/>
  <c r="P453"/>
  <c r="O453"/>
  <c r="N453"/>
  <c r="L453"/>
  <c r="K453"/>
  <c r="M453" s="1"/>
  <c r="J453"/>
  <c r="I453"/>
  <c r="H453"/>
  <c r="AB453" s="1"/>
  <c r="G453"/>
  <c r="F453"/>
  <c r="E453"/>
  <c r="D453"/>
  <c r="B453"/>
  <c r="A453"/>
  <c r="AA452"/>
  <c r="Y452"/>
  <c r="Z452" s="1"/>
  <c r="X452"/>
  <c r="W452"/>
  <c r="U452"/>
  <c r="V452" s="1"/>
  <c r="T452"/>
  <c r="S452"/>
  <c r="R452"/>
  <c r="Q452"/>
  <c r="O452"/>
  <c r="N452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P450" s="1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P449"/>
  <c r="O449"/>
  <c r="N449"/>
  <c r="L449"/>
  <c r="K449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S448"/>
  <c r="R448"/>
  <c r="Q448"/>
  <c r="O448"/>
  <c r="N448"/>
  <c r="L448"/>
  <c r="K448"/>
  <c r="M448" s="1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Z446" s="1"/>
  <c r="X446"/>
  <c r="W446"/>
  <c r="U446"/>
  <c r="V446" s="1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P445"/>
  <c r="O445"/>
  <c r="N445"/>
  <c r="L445"/>
  <c r="M445" s="1"/>
  <c r="K445"/>
  <c r="J445"/>
  <c r="I445"/>
  <c r="H445"/>
  <c r="AB445" s="1"/>
  <c r="G445"/>
  <c r="F445"/>
  <c r="E445"/>
  <c r="D445"/>
  <c r="B445"/>
  <c r="A445"/>
  <c r="AA444"/>
  <c r="Y444"/>
  <c r="X444"/>
  <c r="Z444" s="1"/>
  <c r="W444"/>
  <c r="U444"/>
  <c r="T444"/>
  <c r="V444" s="1"/>
  <c r="S444"/>
  <c r="R444"/>
  <c r="Q444"/>
  <c r="O444"/>
  <c r="P444" s="1"/>
  <c r="N444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P442" s="1"/>
  <c r="M442"/>
  <c r="L442"/>
  <c r="K442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P441"/>
  <c r="O441"/>
  <c r="N441"/>
  <c r="L441"/>
  <c r="M441" s="1"/>
  <c r="K441"/>
  <c r="J441"/>
  <c r="I441"/>
  <c r="H441"/>
  <c r="AB441" s="1"/>
  <c r="G441"/>
  <c r="F441"/>
  <c r="E441"/>
  <c r="D441"/>
  <c r="B441"/>
  <c r="A441"/>
  <c r="AA440"/>
  <c r="Y440"/>
  <c r="X440"/>
  <c r="Z440" s="1"/>
  <c r="W440"/>
  <c r="U440"/>
  <c r="T440"/>
  <c r="V440" s="1"/>
  <c r="S440"/>
  <c r="R440"/>
  <c r="Q440"/>
  <c r="O440"/>
  <c r="P440" s="1"/>
  <c r="N440"/>
  <c r="L440"/>
  <c r="K440"/>
  <c r="M440" s="1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S439" s="1"/>
  <c r="Q439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P438" s="1"/>
  <c r="M438"/>
  <c r="L438"/>
  <c r="K438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S437" s="1"/>
  <c r="Q437"/>
  <c r="P437"/>
  <c r="O437"/>
  <c r="N437"/>
  <c r="L437"/>
  <c r="K437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S436"/>
  <c r="R436"/>
  <c r="Q436"/>
  <c r="O436"/>
  <c r="N436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W434"/>
  <c r="U434"/>
  <c r="T434"/>
  <c r="R434"/>
  <c r="Q434"/>
  <c r="S434" s="1"/>
  <c r="O434"/>
  <c r="N434"/>
  <c r="P434" s="1"/>
  <c r="M434"/>
  <c r="L434"/>
  <c r="K434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S433" s="1"/>
  <c r="Q433"/>
  <c r="P433"/>
  <c r="O433"/>
  <c r="N433"/>
  <c r="L433"/>
  <c r="K433"/>
  <c r="M433" s="1"/>
  <c r="J433"/>
  <c r="I433"/>
  <c r="H433"/>
  <c r="AB433" s="1"/>
  <c r="G433"/>
  <c r="F433"/>
  <c r="E433"/>
  <c r="D433"/>
  <c r="B433"/>
  <c r="A433"/>
  <c r="AA432"/>
  <c r="Y432"/>
  <c r="Z432" s="1"/>
  <c r="X432"/>
  <c r="W432"/>
  <c r="U432"/>
  <c r="V432" s="1"/>
  <c r="T432"/>
  <c r="S432"/>
  <c r="R432"/>
  <c r="Q432"/>
  <c r="O432"/>
  <c r="N432"/>
  <c r="L432"/>
  <c r="K432"/>
  <c r="M432" s="1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Q431"/>
  <c r="S431" s="1"/>
  <c r="O431"/>
  <c r="N431"/>
  <c r="P431" s="1"/>
  <c r="L431"/>
  <c r="M431" s="1"/>
  <c r="K431"/>
  <c r="J431"/>
  <c r="I431"/>
  <c r="H431"/>
  <c r="G431"/>
  <c r="F431"/>
  <c r="E431"/>
  <c r="D431"/>
  <c r="B431"/>
  <c r="A431"/>
  <c r="AA430"/>
  <c r="Y430"/>
  <c r="X430"/>
  <c r="W430"/>
  <c r="U430"/>
  <c r="T430"/>
  <c r="R430"/>
  <c r="Q430"/>
  <c r="S430" s="1"/>
  <c r="O430"/>
  <c r="P430" s="1"/>
  <c r="N430"/>
  <c r="M430"/>
  <c r="L430"/>
  <c r="K430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S429" s="1"/>
  <c r="Q429"/>
  <c r="P429"/>
  <c r="O429"/>
  <c r="N429"/>
  <c r="L429"/>
  <c r="K429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S428"/>
  <c r="R428"/>
  <c r="Q428"/>
  <c r="O428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Q427"/>
  <c r="O427"/>
  <c r="N427"/>
  <c r="P427" s="1"/>
  <c r="L427"/>
  <c r="M427" s="1"/>
  <c r="K427"/>
  <c r="J427"/>
  <c r="I427"/>
  <c r="H427"/>
  <c r="G427"/>
  <c r="F427"/>
  <c r="E427"/>
  <c r="D427"/>
  <c r="B427"/>
  <c r="A427"/>
  <c r="AA426"/>
  <c r="Y426"/>
  <c r="X426"/>
  <c r="W426"/>
  <c r="U426"/>
  <c r="T426"/>
  <c r="R426"/>
  <c r="Q426"/>
  <c r="S426" s="1"/>
  <c r="O426"/>
  <c r="P426" s="1"/>
  <c r="N426"/>
  <c r="M426"/>
  <c r="L426"/>
  <c r="K426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S425" s="1"/>
  <c r="Q425"/>
  <c r="P425"/>
  <c r="O425"/>
  <c r="N425"/>
  <c r="L425"/>
  <c r="K425"/>
  <c r="M425" s="1"/>
  <c r="J425"/>
  <c r="I425"/>
  <c r="H425"/>
  <c r="AB425" s="1"/>
  <c r="G425"/>
  <c r="F425"/>
  <c r="E425"/>
  <c r="D425"/>
  <c r="B425"/>
  <c r="A425"/>
  <c r="AA424"/>
  <c r="Y424"/>
  <c r="Z424" s="1"/>
  <c r="X424"/>
  <c r="W424"/>
  <c r="U424"/>
  <c r="V424" s="1"/>
  <c r="T424"/>
  <c r="S424"/>
  <c r="R424"/>
  <c r="Q424"/>
  <c r="O424"/>
  <c r="N424"/>
  <c r="L424"/>
  <c r="K424"/>
  <c r="M424" s="1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S423" s="1"/>
  <c r="Q423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P421"/>
  <c r="O421"/>
  <c r="N421"/>
  <c r="L421"/>
  <c r="K421"/>
  <c r="M421" s="1"/>
  <c r="J421"/>
  <c r="I421"/>
  <c r="H421"/>
  <c r="AB421" s="1"/>
  <c r="G421"/>
  <c r="F421"/>
  <c r="E421"/>
  <c r="D421"/>
  <c r="B421"/>
  <c r="A421"/>
  <c r="AA420"/>
  <c r="Y420"/>
  <c r="X420"/>
  <c r="Z420" s="1"/>
  <c r="W420"/>
  <c r="U420"/>
  <c r="T420"/>
  <c r="V420" s="1"/>
  <c r="S420"/>
  <c r="R420"/>
  <c r="Q420"/>
  <c r="O420"/>
  <c r="N420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S419" s="1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P418" s="1"/>
  <c r="M418"/>
  <c r="L418"/>
  <c r="K418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P417"/>
  <c r="O417"/>
  <c r="N417"/>
  <c r="L417"/>
  <c r="M417" s="1"/>
  <c r="K417"/>
  <c r="J417"/>
  <c r="I417"/>
  <c r="H417"/>
  <c r="AB417" s="1"/>
  <c r="G417"/>
  <c r="F417"/>
  <c r="E417"/>
  <c r="D417"/>
  <c r="B417"/>
  <c r="A417"/>
  <c r="AA416"/>
  <c r="Y416"/>
  <c r="X416"/>
  <c r="Z416" s="1"/>
  <c r="W416"/>
  <c r="U416"/>
  <c r="T416"/>
  <c r="V416" s="1"/>
  <c r="S416"/>
  <c r="R416"/>
  <c r="Q416"/>
  <c r="O416"/>
  <c r="P416" s="1"/>
  <c r="N416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Z414" s="1"/>
  <c r="X414"/>
  <c r="W414"/>
  <c r="U414"/>
  <c r="V414" s="1"/>
  <c r="T414"/>
  <c r="R414"/>
  <c r="Q414"/>
  <c r="S414" s="1"/>
  <c r="O414"/>
  <c r="N414"/>
  <c r="P414" s="1"/>
  <c r="M414"/>
  <c r="L414"/>
  <c r="K414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P413"/>
  <c r="O413"/>
  <c r="N413"/>
  <c r="L413"/>
  <c r="M413" s="1"/>
  <c r="K413"/>
  <c r="J413"/>
  <c r="I413"/>
  <c r="H413"/>
  <c r="AB413" s="1"/>
  <c r="G413"/>
  <c r="F413"/>
  <c r="E413"/>
  <c r="D413"/>
  <c r="B413"/>
  <c r="A413"/>
  <c r="AA412"/>
  <c r="Y412"/>
  <c r="X412"/>
  <c r="Z412" s="1"/>
  <c r="W412"/>
  <c r="U412"/>
  <c r="T412"/>
  <c r="V412" s="1"/>
  <c r="S412"/>
  <c r="R412"/>
  <c r="Q412"/>
  <c r="O412"/>
  <c r="P412" s="1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Z410" s="1"/>
  <c r="X410"/>
  <c r="W410"/>
  <c r="U410"/>
  <c r="V410" s="1"/>
  <c r="T410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P409"/>
  <c r="O409"/>
  <c r="N409"/>
  <c r="L409"/>
  <c r="M409" s="1"/>
  <c r="K409"/>
  <c r="J409"/>
  <c r="I409"/>
  <c r="H409"/>
  <c r="AB409" s="1"/>
  <c r="G409"/>
  <c r="F409"/>
  <c r="E409"/>
  <c r="D409"/>
  <c r="B409"/>
  <c r="A409"/>
  <c r="AA408"/>
  <c r="Y408"/>
  <c r="X408"/>
  <c r="Z408" s="1"/>
  <c r="W408"/>
  <c r="U408"/>
  <c r="T408"/>
  <c r="V408" s="1"/>
  <c r="S408"/>
  <c r="R408"/>
  <c r="Q408"/>
  <c r="O408"/>
  <c r="P408" s="1"/>
  <c r="N408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S407" s="1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P405"/>
  <c r="O405"/>
  <c r="N405"/>
  <c r="L405"/>
  <c r="M405" s="1"/>
  <c r="K405"/>
  <c r="J405"/>
  <c r="I405"/>
  <c r="H405"/>
  <c r="AB405" s="1"/>
  <c r="G405"/>
  <c r="F405"/>
  <c r="E405"/>
  <c r="D405"/>
  <c r="B405"/>
  <c r="A405"/>
  <c r="AA404"/>
  <c r="Y404"/>
  <c r="X404"/>
  <c r="Z404" s="1"/>
  <c r="W404"/>
  <c r="U404"/>
  <c r="T404"/>
  <c r="V404" s="1"/>
  <c r="S404"/>
  <c r="R404"/>
  <c r="Q404"/>
  <c r="O404"/>
  <c r="P404" s="1"/>
  <c r="N404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P401"/>
  <c r="O401"/>
  <c r="N401"/>
  <c r="L401"/>
  <c r="M401" s="1"/>
  <c r="K401"/>
  <c r="J401"/>
  <c r="I401"/>
  <c r="H401"/>
  <c r="AB401" s="1"/>
  <c r="G401"/>
  <c r="F401"/>
  <c r="E401"/>
  <c r="D401"/>
  <c r="B401"/>
  <c r="A401"/>
  <c r="AA400"/>
  <c r="Y400"/>
  <c r="X400"/>
  <c r="Z400" s="1"/>
  <c r="W400"/>
  <c r="U400"/>
  <c r="T400"/>
  <c r="V400" s="1"/>
  <c r="S400"/>
  <c r="R400"/>
  <c r="Q400"/>
  <c r="O400"/>
  <c r="P400" s="1"/>
  <c r="N400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P397"/>
  <c r="O397"/>
  <c r="N397"/>
  <c r="L397"/>
  <c r="M397" s="1"/>
  <c r="K397"/>
  <c r="J397"/>
  <c r="I397"/>
  <c r="H397"/>
  <c r="AB397" s="1"/>
  <c r="G397"/>
  <c r="F397"/>
  <c r="E397"/>
  <c r="D397"/>
  <c r="B397"/>
  <c r="A397"/>
  <c r="AA396"/>
  <c r="Y396"/>
  <c r="X396"/>
  <c r="Z396" s="1"/>
  <c r="W396"/>
  <c r="U396"/>
  <c r="T396"/>
  <c r="V396" s="1"/>
  <c r="S396"/>
  <c r="R396"/>
  <c r="Q396"/>
  <c r="O396"/>
  <c r="P396" s="1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P394" s="1"/>
  <c r="M394"/>
  <c r="L394"/>
  <c r="K394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P393"/>
  <c r="O393"/>
  <c r="N393"/>
  <c r="L393"/>
  <c r="M393" s="1"/>
  <c r="K393"/>
  <c r="J393"/>
  <c r="I393"/>
  <c r="H393"/>
  <c r="AB393" s="1"/>
  <c r="G393"/>
  <c r="F393"/>
  <c r="E393"/>
  <c r="D393"/>
  <c r="B393"/>
  <c r="A393"/>
  <c r="AA392"/>
  <c r="Y392"/>
  <c r="X392"/>
  <c r="Z392" s="1"/>
  <c r="W392"/>
  <c r="U392"/>
  <c r="T392"/>
  <c r="V392" s="1"/>
  <c r="S392"/>
  <c r="R392"/>
  <c r="Q392"/>
  <c r="O392"/>
  <c r="P392" s="1"/>
  <c r="N392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P390" s="1"/>
  <c r="M390"/>
  <c r="L390"/>
  <c r="K390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P389"/>
  <c r="O389"/>
  <c r="N389"/>
  <c r="L389"/>
  <c r="M389" s="1"/>
  <c r="K389"/>
  <c r="J389"/>
  <c r="I389"/>
  <c r="H389"/>
  <c r="AB389" s="1"/>
  <c r="G389"/>
  <c r="F389"/>
  <c r="E389"/>
  <c r="D389"/>
  <c r="B389"/>
  <c r="A389"/>
  <c r="AA388"/>
  <c r="Y388"/>
  <c r="X388"/>
  <c r="Z388" s="1"/>
  <c r="W388"/>
  <c r="U388"/>
  <c r="T388"/>
  <c r="V388" s="1"/>
  <c r="S388"/>
  <c r="R388"/>
  <c r="Q388"/>
  <c r="O388"/>
  <c r="P388" s="1"/>
  <c r="N388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P386" s="1"/>
  <c r="M386"/>
  <c r="L386"/>
  <c r="K386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P385"/>
  <c r="O385"/>
  <c r="N385"/>
  <c r="L385"/>
  <c r="M385" s="1"/>
  <c r="K385"/>
  <c r="J385"/>
  <c r="I385"/>
  <c r="H385"/>
  <c r="AB385" s="1"/>
  <c r="G385"/>
  <c r="F385"/>
  <c r="E385"/>
  <c r="D385"/>
  <c r="B385"/>
  <c r="A385"/>
  <c r="AA384"/>
  <c r="Y384"/>
  <c r="X384"/>
  <c r="Z384" s="1"/>
  <c r="W384"/>
  <c r="U384"/>
  <c r="T384"/>
  <c r="V384" s="1"/>
  <c r="S384"/>
  <c r="R384"/>
  <c r="Q384"/>
  <c r="O384"/>
  <c r="P384" s="1"/>
  <c r="N384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P381"/>
  <c r="O381"/>
  <c r="N381"/>
  <c r="L381"/>
  <c r="M381" s="1"/>
  <c r="K381"/>
  <c r="J381"/>
  <c r="I381"/>
  <c r="H381"/>
  <c r="AB381" s="1"/>
  <c r="G381"/>
  <c r="F381"/>
  <c r="E381"/>
  <c r="D381"/>
  <c r="B381"/>
  <c r="A381"/>
  <c r="AA380"/>
  <c r="Y380"/>
  <c r="X380"/>
  <c r="Z380" s="1"/>
  <c r="W380"/>
  <c r="U380"/>
  <c r="T380"/>
  <c r="V380" s="1"/>
  <c r="S380"/>
  <c r="R380"/>
  <c r="Q380"/>
  <c r="O380"/>
  <c r="P380" s="1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P378" s="1"/>
  <c r="M378"/>
  <c r="L378"/>
  <c r="K378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P377"/>
  <c r="O377"/>
  <c r="N377"/>
  <c r="L377"/>
  <c r="M377" s="1"/>
  <c r="K377"/>
  <c r="J377"/>
  <c r="I377"/>
  <c r="H377"/>
  <c r="AB377" s="1"/>
  <c r="G377"/>
  <c r="F377"/>
  <c r="E377"/>
  <c r="D377"/>
  <c r="B377"/>
  <c r="A377"/>
  <c r="AA376"/>
  <c r="Y376"/>
  <c r="X376"/>
  <c r="Z376" s="1"/>
  <c r="W376"/>
  <c r="U376"/>
  <c r="T376"/>
  <c r="V376" s="1"/>
  <c r="S376"/>
  <c r="R376"/>
  <c r="Q376"/>
  <c r="O376"/>
  <c r="P376" s="1"/>
  <c r="N376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P373"/>
  <c r="O373"/>
  <c r="N373"/>
  <c r="L373"/>
  <c r="M373" s="1"/>
  <c r="K373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S372"/>
  <c r="R372"/>
  <c r="Q372"/>
  <c r="O372"/>
  <c r="P372" s="1"/>
  <c r="N372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P370" s="1"/>
  <c r="M370"/>
  <c r="L370"/>
  <c r="K370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P369"/>
  <c r="O369"/>
  <c r="N369"/>
  <c r="L369"/>
  <c r="M369" s="1"/>
  <c r="K369"/>
  <c r="J369"/>
  <c r="I369"/>
  <c r="H369"/>
  <c r="AB369" s="1"/>
  <c r="G369"/>
  <c r="F369"/>
  <c r="E369"/>
  <c r="D369"/>
  <c r="B369"/>
  <c r="A369"/>
  <c r="AA368"/>
  <c r="Y368"/>
  <c r="X368"/>
  <c r="Z368" s="1"/>
  <c r="W368"/>
  <c r="U368"/>
  <c r="T368"/>
  <c r="V368" s="1"/>
  <c r="S368"/>
  <c r="R368"/>
  <c r="Q368"/>
  <c r="O368"/>
  <c r="P368" s="1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P365"/>
  <c r="O365"/>
  <c r="N365"/>
  <c r="L365"/>
  <c r="M365" s="1"/>
  <c r="K365"/>
  <c r="J365"/>
  <c r="I365"/>
  <c r="H365"/>
  <c r="AB365" s="1"/>
  <c r="G365"/>
  <c r="F365"/>
  <c r="E365"/>
  <c r="D365"/>
  <c r="B365"/>
  <c r="A365"/>
  <c r="AA364"/>
  <c r="Y364"/>
  <c r="X364"/>
  <c r="Z364" s="1"/>
  <c r="W364"/>
  <c r="U364"/>
  <c r="T364"/>
  <c r="V364" s="1"/>
  <c r="S364"/>
  <c r="R364"/>
  <c r="Q364"/>
  <c r="O364"/>
  <c r="P364" s="1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P362" s="1"/>
  <c r="M362"/>
  <c r="L362"/>
  <c r="K362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P361"/>
  <c r="O361"/>
  <c r="N361"/>
  <c r="L361"/>
  <c r="M361" s="1"/>
  <c r="K361"/>
  <c r="J361"/>
  <c r="I361"/>
  <c r="H361"/>
  <c r="AB361" s="1"/>
  <c r="G361"/>
  <c r="F361"/>
  <c r="E361"/>
  <c r="D361"/>
  <c r="B361"/>
  <c r="A361"/>
  <c r="AA360"/>
  <c r="Y360"/>
  <c r="X360"/>
  <c r="Z360" s="1"/>
  <c r="W360"/>
  <c r="U360"/>
  <c r="T360"/>
  <c r="V360" s="1"/>
  <c r="S360"/>
  <c r="R360"/>
  <c r="Q360"/>
  <c r="O360"/>
  <c r="P360" s="1"/>
  <c r="N360"/>
  <c r="L360"/>
  <c r="K360"/>
  <c r="M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P358" s="1"/>
  <c r="M358"/>
  <c r="L358"/>
  <c r="K358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P357"/>
  <c r="O357"/>
  <c r="N357"/>
  <c r="L357"/>
  <c r="M357" s="1"/>
  <c r="K357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S356"/>
  <c r="R356"/>
  <c r="Q356"/>
  <c r="O356"/>
  <c r="P356" s="1"/>
  <c r="N356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Q353"/>
  <c r="S353" s="1"/>
  <c r="P353"/>
  <c r="O353"/>
  <c r="N353"/>
  <c r="L353"/>
  <c r="M353" s="1"/>
  <c r="K353"/>
  <c r="J353"/>
  <c r="I353"/>
  <c r="H353"/>
  <c r="AB353" s="1"/>
  <c r="G353"/>
  <c r="F353"/>
  <c r="E353"/>
  <c r="D353"/>
  <c r="B353"/>
  <c r="A353"/>
  <c r="AA352"/>
  <c r="Y352"/>
  <c r="X352"/>
  <c r="Z352" s="1"/>
  <c r="W352"/>
  <c r="U352"/>
  <c r="T352"/>
  <c r="V352" s="1"/>
  <c r="S352"/>
  <c r="R352"/>
  <c r="Q352"/>
  <c r="O352"/>
  <c r="P352" s="1"/>
  <c r="N352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S351" s="1"/>
  <c r="Q351"/>
  <c r="P351"/>
  <c r="O351"/>
  <c r="N351"/>
  <c r="L351"/>
  <c r="K351"/>
  <c r="M351" s="1"/>
  <c r="J351"/>
  <c r="AB351" s="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S350"/>
  <c r="R350"/>
  <c r="Q350"/>
  <c r="O350"/>
  <c r="N350"/>
  <c r="P350" s="1"/>
  <c r="M350"/>
  <c r="L350"/>
  <c r="K350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O349"/>
  <c r="N349"/>
  <c r="P349" s="1"/>
  <c r="L349"/>
  <c r="M349" s="1"/>
  <c r="K349"/>
  <c r="J349"/>
  <c r="I349"/>
  <c r="H349"/>
  <c r="G349"/>
  <c r="F349"/>
  <c r="E349"/>
  <c r="D349"/>
  <c r="B349"/>
  <c r="A349"/>
  <c r="AA348"/>
  <c r="Y348"/>
  <c r="X348"/>
  <c r="W348"/>
  <c r="U348"/>
  <c r="T348"/>
  <c r="R348"/>
  <c r="Q348"/>
  <c r="S348" s="1"/>
  <c r="O348"/>
  <c r="P348" s="1"/>
  <c r="N348"/>
  <c r="M348"/>
  <c r="L348"/>
  <c r="K348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O347"/>
  <c r="N347"/>
  <c r="P347" s="1"/>
  <c r="L347"/>
  <c r="K347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Q345"/>
  <c r="S345" s="1"/>
  <c r="P345"/>
  <c r="O345"/>
  <c r="N345"/>
  <c r="L345"/>
  <c r="M345" s="1"/>
  <c r="K345"/>
  <c r="J345"/>
  <c r="I345"/>
  <c r="H345"/>
  <c r="AB345" s="1"/>
  <c r="G345"/>
  <c r="F345"/>
  <c r="E345"/>
  <c r="D345"/>
  <c r="B345"/>
  <c r="A345"/>
  <c r="AA344"/>
  <c r="Y344"/>
  <c r="X344"/>
  <c r="Z344" s="1"/>
  <c r="W344"/>
  <c r="U344"/>
  <c r="T344"/>
  <c r="V344" s="1"/>
  <c r="S344"/>
  <c r="R344"/>
  <c r="Q344"/>
  <c r="O344"/>
  <c r="P344" s="1"/>
  <c r="N344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S343" s="1"/>
  <c r="Q343"/>
  <c r="P343"/>
  <c r="O343"/>
  <c r="N343"/>
  <c r="L343"/>
  <c r="K343"/>
  <c r="M343" s="1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S342"/>
  <c r="R342"/>
  <c r="Q342"/>
  <c r="O342"/>
  <c r="N342"/>
  <c r="P342" s="1"/>
  <c r="M342"/>
  <c r="L342"/>
  <c r="K342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O341"/>
  <c r="N341"/>
  <c r="P341" s="1"/>
  <c r="L341"/>
  <c r="M341" s="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R340"/>
  <c r="Q340"/>
  <c r="S340" s="1"/>
  <c r="O340"/>
  <c r="P340" s="1"/>
  <c r="N340"/>
  <c r="M340"/>
  <c r="L340"/>
  <c r="K340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O339"/>
  <c r="N339"/>
  <c r="P339" s="1"/>
  <c r="L339"/>
  <c r="K339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Q337"/>
  <c r="S337" s="1"/>
  <c r="P337"/>
  <c r="O337"/>
  <c r="N337"/>
  <c r="L337"/>
  <c r="M337" s="1"/>
  <c r="K337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V336" s="1"/>
  <c r="S336"/>
  <c r="R336"/>
  <c r="Q336"/>
  <c r="O336"/>
  <c r="P336" s="1"/>
  <c r="N336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S335" s="1"/>
  <c r="Q335"/>
  <c r="P335"/>
  <c r="O335"/>
  <c r="N335"/>
  <c r="L335"/>
  <c r="K335"/>
  <c r="M335" s="1"/>
  <c r="J335"/>
  <c r="AB335" s="1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S334"/>
  <c r="R334"/>
  <c r="Q334"/>
  <c r="O334"/>
  <c r="N334"/>
  <c r="P334" s="1"/>
  <c r="M334"/>
  <c r="L334"/>
  <c r="K334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O333"/>
  <c r="N333"/>
  <c r="P333" s="1"/>
  <c r="L333"/>
  <c r="M333" s="1"/>
  <c r="K333"/>
  <c r="J333"/>
  <c r="I333"/>
  <c r="H333"/>
  <c r="G333"/>
  <c r="F333"/>
  <c r="E333"/>
  <c r="D333"/>
  <c r="B333"/>
  <c r="A333"/>
  <c r="AA332"/>
  <c r="Y332"/>
  <c r="X332"/>
  <c r="W332"/>
  <c r="U332"/>
  <c r="T332"/>
  <c r="R332"/>
  <c r="Q332"/>
  <c r="S332" s="1"/>
  <c r="O332"/>
  <c r="P332" s="1"/>
  <c r="N332"/>
  <c r="M332"/>
  <c r="L332"/>
  <c r="K332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Q329"/>
  <c r="S329" s="1"/>
  <c r="P329"/>
  <c r="O329"/>
  <c r="N329"/>
  <c r="L329"/>
  <c r="M329" s="1"/>
  <c r="K329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V328" s="1"/>
  <c r="S328"/>
  <c r="R328"/>
  <c r="Q328"/>
  <c r="O328"/>
  <c r="P328" s="1"/>
  <c r="N328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S327" s="1"/>
  <c r="Q327"/>
  <c r="P327"/>
  <c r="O327"/>
  <c r="N327"/>
  <c r="L327"/>
  <c r="K327"/>
  <c r="M327" s="1"/>
  <c r="J327"/>
  <c r="AB327" s="1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S326"/>
  <c r="R326"/>
  <c r="Q326"/>
  <c r="O326"/>
  <c r="N326"/>
  <c r="P326" s="1"/>
  <c r="M326"/>
  <c r="L326"/>
  <c r="K326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O325"/>
  <c r="N325"/>
  <c r="P325" s="1"/>
  <c r="L325"/>
  <c r="M325" s="1"/>
  <c r="K325"/>
  <c r="J325"/>
  <c r="I325"/>
  <c r="H325"/>
  <c r="G325"/>
  <c r="F325"/>
  <c r="E325"/>
  <c r="D325"/>
  <c r="B325"/>
  <c r="A325"/>
  <c r="AA324"/>
  <c r="Y324"/>
  <c r="X324"/>
  <c r="W324"/>
  <c r="U324"/>
  <c r="T324"/>
  <c r="R324"/>
  <c r="Q324"/>
  <c r="S324" s="1"/>
  <c r="O324"/>
  <c r="P324" s="1"/>
  <c r="N324"/>
  <c r="M324"/>
  <c r="L324"/>
  <c r="K324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Q321"/>
  <c r="S321" s="1"/>
  <c r="P321"/>
  <c r="O321"/>
  <c r="N321"/>
  <c r="L321"/>
  <c r="M321" s="1"/>
  <c r="K32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S320"/>
  <c r="R320"/>
  <c r="Q320"/>
  <c r="O320"/>
  <c r="P320" s="1"/>
  <c r="N320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S319" s="1"/>
  <c r="Q319"/>
  <c r="P319"/>
  <c r="O319"/>
  <c r="N319"/>
  <c r="L319"/>
  <c r="K319"/>
  <c r="M319" s="1"/>
  <c r="J319"/>
  <c r="AB319" s="1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S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S315"/>
  <c r="R315"/>
  <c r="Q315"/>
  <c r="P315"/>
  <c r="O315"/>
  <c r="N315"/>
  <c r="L315"/>
  <c r="K315"/>
  <c r="M315" s="1"/>
  <c r="J315"/>
  <c r="I315"/>
  <c r="H315"/>
  <c r="G315"/>
  <c r="F315"/>
  <c r="E315"/>
  <c r="D315"/>
  <c r="B315"/>
  <c r="A315" s="1"/>
  <c r="AA314"/>
  <c r="Y314"/>
  <c r="Z314" s="1"/>
  <c r="X314"/>
  <c r="W314"/>
  <c r="U314"/>
  <c r="V314" s="1"/>
  <c r="T314"/>
  <c r="R314"/>
  <c r="Q314"/>
  <c r="S314" s="1"/>
  <c r="O314"/>
  <c r="N314"/>
  <c r="M314"/>
  <c r="L314"/>
  <c r="K314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O313"/>
  <c r="N313"/>
  <c r="P313" s="1"/>
  <c r="M313"/>
  <c r="L313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S312"/>
  <c r="R312"/>
  <c r="Q312"/>
  <c r="O312"/>
  <c r="P312" s="1"/>
  <c r="N312"/>
  <c r="L312"/>
  <c r="K312"/>
  <c r="M312" s="1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M310"/>
  <c r="L310"/>
  <c r="K310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P309"/>
  <c r="O309"/>
  <c r="N309"/>
  <c r="L309"/>
  <c r="M309" s="1"/>
  <c r="K309"/>
  <c r="J309"/>
  <c r="I309"/>
  <c r="H309"/>
  <c r="G309"/>
  <c r="F309"/>
  <c r="E309"/>
  <c r="D309"/>
  <c r="B309"/>
  <c r="A309"/>
  <c r="AA308"/>
  <c r="Y308"/>
  <c r="X308"/>
  <c r="W308"/>
  <c r="U308"/>
  <c r="T308"/>
  <c r="V308" s="1"/>
  <c r="R308"/>
  <c r="Q308"/>
  <c r="S308" s="1"/>
  <c r="P308"/>
  <c r="O308"/>
  <c r="N308"/>
  <c r="L308"/>
  <c r="M308" s="1"/>
  <c r="K308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J307"/>
  <c r="I307"/>
  <c r="H307"/>
  <c r="G307"/>
  <c r="F307"/>
  <c r="E307"/>
  <c r="D307"/>
  <c r="B307"/>
  <c r="A307"/>
  <c r="AA306"/>
  <c r="Z306"/>
  <c r="Y306"/>
  <c r="X306"/>
  <c r="W306"/>
  <c r="V306"/>
  <c r="U306"/>
  <c r="T306"/>
  <c r="S306"/>
  <c r="R306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P305"/>
  <c r="O305"/>
  <c r="N305"/>
  <c r="L305"/>
  <c r="M305" s="1"/>
  <c r="K305"/>
  <c r="J305"/>
  <c r="I305"/>
  <c r="H305"/>
  <c r="G305"/>
  <c r="F305"/>
  <c r="E305"/>
  <c r="D305"/>
  <c r="B305"/>
  <c r="A305"/>
  <c r="AA304"/>
  <c r="Y304"/>
  <c r="X304"/>
  <c r="W304"/>
  <c r="U304"/>
  <c r="T304"/>
  <c r="R304"/>
  <c r="Q304"/>
  <c r="S304" s="1"/>
  <c r="P304"/>
  <c r="O304"/>
  <c r="N304"/>
  <c r="M304"/>
  <c r="L304"/>
  <c r="K304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S303"/>
  <c r="R303"/>
  <c r="Q303"/>
  <c r="O303"/>
  <c r="P303" s="1"/>
  <c r="N303"/>
  <c r="L303"/>
  <c r="K303"/>
  <c r="M303" s="1"/>
  <c r="J303"/>
  <c r="AB303" s="1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S300"/>
  <c r="R300"/>
  <c r="Q300"/>
  <c r="O300"/>
  <c r="P300" s="1"/>
  <c r="N300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S299"/>
  <c r="R299"/>
  <c r="Q299"/>
  <c r="P299"/>
  <c r="O299"/>
  <c r="N299"/>
  <c r="L299"/>
  <c r="K299"/>
  <c r="M299" s="1"/>
  <c r="J299"/>
  <c r="I299"/>
  <c r="H299"/>
  <c r="G299"/>
  <c r="F299"/>
  <c r="E299"/>
  <c r="D299"/>
  <c r="B299"/>
  <c r="A299" s="1"/>
  <c r="AA298"/>
  <c r="Y298"/>
  <c r="Z298" s="1"/>
  <c r="X298"/>
  <c r="W298"/>
  <c r="U298"/>
  <c r="V298" s="1"/>
  <c r="T298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O297"/>
  <c r="N297"/>
  <c r="P297" s="1"/>
  <c r="M297"/>
  <c r="L297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S296"/>
  <c r="R296"/>
  <c r="Q296"/>
  <c r="O296"/>
  <c r="P296" s="1"/>
  <c r="N296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J295"/>
  <c r="I295"/>
  <c r="H295"/>
  <c r="G295"/>
  <c r="F295"/>
  <c r="E295"/>
  <c r="D295"/>
  <c r="B295"/>
  <c r="A295"/>
  <c r="AA294"/>
  <c r="Z294"/>
  <c r="Y294"/>
  <c r="X294"/>
  <c r="W294"/>
  <c r="V294"/>
  <c r="U294"/>
  <c r="T294"/>
  <c r="R294"/>
  <c r="S294" s="1"/>
  <c r="Q294"/>
  <c r="O294"/>
  <c r="N294"/>
  <c r="P294" s="1"/>
  <c r="M294"/>
  <c r="L294"/>
  <c r="K294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P293"/>
  <c r="O293"/>
  <c r="N293"/>
  <c r="L293"/>
  <c r="M293" s="1"/>
  <c r="K293"/>
  <c r="J293"/>
  <c r="I293"/>
  <c r="H293"/>
  <c r="G293"/>
  <c r="F293"/>
  <c r="E293"/>
  <c r="D293"/>
  <c r="B293"/>
  <c r="A293"/>
  <c r="AA292"/>
  <c r="Y292"/>
  <c r="X292"/>
  <c r="W292"/>
  <c r="U292"/>
  <c r="T292"/>
  <c r="V292" s="1"/>
  <c r="R292"/>
  <c r="Q292"/>
  <c r="S292" s="1"/>
  <c r="P292"/>
  <c r="O292"/>
  <c r="N292"/>
  <c r="L292"/>
  <c r="M292" s="1"/>
  <c r="K292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J291"/>
  <c r="I291"/>
  <c r="H291"/>
  <c r="G291"/>
  <c r="F291"/>
  <c r="E291"/>
  <c r="D291"/>
  <c r="B291"/>
  <c r="A291"/>
  <c r="AA290"/>
  <c r="Z290"/>
  <c r="Y290"/>
  <c r="X290"/>
  <c r="W290"/>
  <c r="V290"/>
  <c r="U290"/>
  <c r="T290"/>
  <c r="S290"/>
  <c r="R290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P289"/>
  <c r="O289"/>
  <c r="N289"/>
  <c r="L289"/>
  <c r="M289" s="1"/>
  <c r="K289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R288"/>
  <c r="Q288"/>
  <c r="S288" s="1"/>
  <c r="O288"/>
  <c r="P288" s="1"/>
  <c r="N288"/>
  <c r="M288"/>
  <c r="L288"/>
  <c r="K288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S287"/>
  <c r="R287"/>
  <c r="Q287"/>
  <c r="O287"/>
  <c r="P287" s="1"/>
  <c r="N287"/>
  <c r="L287"/>
  <c r="K287"/>
  <c r="M287" s="1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Q285"/>
  <c r="S285" s="1"/>
  <c r="O285"/>
  <c r="N285"/>
  <c r="P285" s="1"/>
  <c r="M285"/>
  <c r="L285"/>
  <c r="K285"/>
  <c r="J285"/>
  <c r="I285"/>
  <c r="AB285" s="1"/>
  <c r="H285"/>
  <c r="G285"/>
  <c r="F285"/>
  <c r="E285"/>
  <c r="D285"/>
  <c r="B285"/>
  <c r="A285"/>
  <c r="AA284"/>
  <c r="Y284"/>
  <c r="X284"/>
  <c r="Z284" s="1"/>
  <c r="W284"/>
  <c r="U284"/>
  <c r="T284"/>
  <c r="V284" s="1"/>
  <c r="S284"/>
  <c r="R284"/>
  <c r="Q284"/>
  <c r="O284"/>
  <c r="P284" s="1"/>
  <c r="N284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S283" s="1"/>
  <c r="Q283"/>
  <c r="P283"/>
  <c r="O283"/>
  <c r="N283"/>
  <c r="L283"/>
  <c r="K283"/>
  <c r="M283" s="1"/>
  <c r="J283"/>
  <c r="I283"/>
  <c r="H283"/>
  <c r="G283"/>
  <c r="F283"/>
  <c r="E283"/>
  <c r="D283"/>
  <c r="B283"/>
  <c r="A283" s="1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O281"/>
  <c r="N281"/>
  <c r="P281" s="1"/>
  <c r="L281"/>
  <c r="M281" s="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S280"/>
  <c r="R280"/>
  <c r="Q280"/>
  <c r="O280"/>
  <c r="P280" s="1"/>
  <c r="N280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J279"/>
  <c r="I279"/>
  <c r="H279"/>
  <c r="G279"/>
  <c r="F279"/>
  <c r="E279"/>
  <c r="D279"/>
  <c r="B279"/>
  <c r="A279"/>
  <c r="AA278"/>
  <c r="Z278"/>
  <c r="Y278"/>
  <c r="X278"/>
  <c r="W278"/>
  <c r="V278"/>
  <c r="U278"/>
  <c r="T278"/>
  <c r="R278"/>
  <c r="S278" s="1"/>
  <c r="Q278"/>
  <c r="O278"/>
  <c r="N278"/>
  <c r="P278" s="1"/>
  <c r="M278"/>
  <c r="L278"/>
  <c r="K278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P277"/>
  <c r="O277"/>
  <c r="N277"/>
  <c r="L277"/>
  <c r="M277" s="1"/>
  <c r="K277"/>
  <c r="J277"/>
  <c r="I277"/>
  <c r="H277"/>
  <c r="G277"/>
  <c r="F277"/>
  <c r="E277"/>
  <c r="D277"/>
  <c r="B277"/>
  <c r="A277"/>
  <c r="AA276"/>
  <c r="Y276"/>
  <c r="X276"/>
  <c r="W276"/>
  <c r="U276"/>
  <c r="T276"/>
  <c r="V276" s="1"/>
  <c r="R276"/>
  <c r="Q276"/>
  <c r="S276" s="1"/>
  <c r="P276"/>
  <c r="O276"/>
  <c r="N276"/>
  <c r="L276"/>
  <c r="M276" s="1"/>
  <c r="K276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AB275" s="1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S274"/>
  <c r="R274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P273"/>
  <c r="O273"/>
  <c r="N273"/>
  <c r="L273"/>
  <c r="M273" s="1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R272"/>
  <c r="Q272"/>
  <c r="S272" s="1"/>
  <c r="O272"/>
  <c r="P272" s="1"/>
  <c r="N272"/>
  <c r="M272"/>
  <c r="L272"/>
  <c r="K272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S271"/>
  <c r="R271"/>
  <c r="Q271"/>
  <c r="O271"/>
  <c r="P271" s="1"/>
  <c r="N271"/>
  <c r="L271"/>
  <c r="K271"/>
  <c r="M271" s="1"/>
  <c r="J271"/>
  <c r="AB271" s="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S268"/>
  <c r="R268"/>
  <c r="Q268"/>
  <c r="O268"/>
  <c r="P268" s="1"/>
  <c r="N268"/>
  <c r="L268"/>
  <c r="K268"/>
  <c r="M268" s="1"/>
  <c r="AB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S267" s="1"/>
  <c r="Q267"/>
  <c r="P267"/>
  <c r="O267"/>
  <c r="N267"/>
  <c r="L267"/>
  <c r="K267"/>
  <c r="M267" s="1"/>
  <c r="J267"/>
  <c r="I267"/>
  <c r="H267"/>
  <c r="G267"/>
  <c r="F267"/>
  <c r="E267"/>
  <c r="D267"/>
  <c r="B267"/>
  <c r="A267" s="1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O265"/>
  <c r="N265"/>
  <c r="P265" s="1"/>
  <c r="L265"/>
  <c r="M265" s="1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S264"/>
  <c r="R264"/>
  <c r="Q264"/>
  <c r="O264"/>
  <c r="P264" s="1"/>
  <c r="N264"/>
  <c r="L264"/>
  <c r="K264"/>
  <c r="M264" s="1"/>
  <c r="J264"/>
  <c r="I264"/>
  <c r="H264"/>
  <c r="AB264" s="1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J263"/>
  <c r="I263"/>
  <c r="H263"/>
  <c r="G263"/>
  <c r="F263"/>
  <c r="E263"/>
  <c r="D263"/>
  <c r="B263"/>
  <c r="A263"/>
  <c r="AA262"/>
  <c r="Z262"/>
  <c r="Y262"/>
  <c r="X262"/>
  <c r="W262"/>
  <c r="V262"/>
  <c r="U262"/>
  <c r="T262"/>
  <c r="R262"/>
  <c r="S262" s="1"/>
  <c r="Q262"/>
  <c r="O262"/>
  <c r="N262"/>
  <c r="P262" s="1"/>
  <c r="M262"/>
  <c r="L262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P261"/>
  <c r="O261"/>
  <c r="N261"/>
  <c r="L261"/>
  <c r="M261" s="1"/>
  <c r="K261"/>
  <c r="J261"/>
  <c r="I261"/>
  <c r="H261"/>
  <c r="G261"/>
  <c r="F261"/>
  <c r="E261"/>
  <c r="D261"/>
  <c r="B261"/>
  <c r="A261"/>
  <c r="AA260"/>
  <c r="Y260"/>
  <c r="X260"/>
  <c r="W260"/>
  <c r="U260"/>
  <c r="T260"/>
  <c r="V260" s="1"/>
  <c r="R260"/>
  <c r="Q260"/>
  <c r="S260" s="1"/>
  <c r="P260"/>
  <c r="O260"/>
  <c r="N260"/>
  <c r="L260"/>
  <c r="M260" s="1"/>
  <c r="K260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S258"/>
  <c r="R258"/>
  <c r="Q258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P257"/>
  <c r="O257"/>
  <c r="N257"/>
  <c r="L257"/>
  <c r="M257" s="1"/>
  <c r="K257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R256"/>
  <c r="Q256"/>
  <c r="S256" s="1"/>
  <c r="O256"/>
  <c r="P256" s="1"/>
  <c r="N256"/>
  <c r="M256"/>
  <c r="L256"/>
  <c r="K256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M255" s="1"/>
  <c r="J255"/>
  <c r="AB255" s="1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S251" s="1"/>
  <c r="Q251"/>
  <c r="P251"/>
  <c r="O251"/>
  <c r="N251"/>
  <c r="L251"/>
  <c r="K251"/>
  <c r="M251" s="1"/>
  <c r="AB251" s="1"/>
  <c r="J251"/>
  <c r="I251"/>
  <c r="H251"/>
  <c r="G251"/>
  <c r="F251"/>
  <c r="E251"/>
  <c r="D251"/>
  <c r="B251"/>
  <c r="A251" s="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O249"/>
  <c r="N249"/>
  <c r="P249" s="1"/>
  <c r="L249"/>
  <c r="M249" s="1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J247"/>
  <c r="I247"/>
  <c r="H247"/>
  <c r="G247"/>
  <c r="F247"/>
  <c r="E247"/>
  <c r="D247"/>
  <c r="B247"/>
  <c r="A247"/>
  <c r="AA246"/>
  <c r="Z246"/>
  <c r="Y246"/>
  <c r="X246"/>
  <c r="W246"/>
  <c r="V246"/>
  <c r="U246"/>
  <c r="T246"/>
  <c r="R246"/>
  <c r="S246" s="1"/>
  <c r="Q246"/>
  <c r="O246"/>
  <c r="N246"/>
  <c r="P246" s="1"/>
  <c r="M246"/>
  <c r="L246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P245"/>
  <c r="O245"/>
  <c r="N245"/>
  <c r="L245"/>
  <c r="M245" s="1"/>
  <c r="K245"/>
  <c r="J245"/>
  <c r="I245"/>
  <c r="H245"/>
  <c r="G245"/>
  <c r="F245"/>
  <c r="E245"/>
  <c r="D245"/>
  <c r="B245"/>
  <c r="A245"/>
  <c r="AA244"/>
  <c r="Y244"/>
  <c r="X244"/>
  <c r="W244"/>
  <c r="U244"/>
  <c r="T244"/>
  <c r="V244" s="1"/>
  <c r="R244"/>
  <c r="Q244"/>
  <c r="S244" s="1"/>
  <c r="P244"/>
  <c r="O244"/>
  <c r="N244"/>
  <c r="L244"/>
  <c r="M244" s="1"/>
  <c r="K244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AB243" s="1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S242"/>
  <c r="R242"/>
  <c r="Q242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P241"/>
  <c r="O241"/>
  <c r="N241"/>
  <c r="L241"/>
  <c r="M241" s="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R240"/>
  <c r="Q240"/>
  <c r="S240" s="1"/>
  <c r="O240"/>
  <c r="P240" s="1"/>
  <c r="N240"/>
  <c r="M240"/>
  <c r="L240"/>
  <c r="K240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S239"/>
  <c r="R239"/>
  <c r="Q239"/>
  <c r="O239"/>
  <c r="P239" s="1"/>
  <c r="N239"/>
  <c r="L239"/>
  <c r="K239"/>
  <c r="M239" s="1"/>
  <c r="J239"/>
  <c r="AB239" s="1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S236"/>
  <c r="R236"/>
  <c r="Q236"/>
  <c r="O236"/>
  <c r="P236" s="1"/>
  <c r="N236"/>
  <c r="L236"/>
  <c r="K236"/>
  <c r="M236" s="1"/>
  <c r="AB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S235" s="1"/>
  <c r="Q235"/>
  <c r="P235"/>
  <c r="O235"/>
  <c r="N235"/>
  <c r="L235"/>
  <c r="K235"/>
  <c r="M235" s="1"/>
  <c r="J235"/>
  <c r="I235"/>
  <c r="H235"/>
  <c r="G235"/>
  <c r="F235"/>
  <c r="E235"/>
  <c r="D235"/>
  <c r="B235"/>
  <c r="A235" s="1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O233"/>
  <c r="N233"/>
  <c r="P233" s="1"/>
  <c r="L233"/>
  <c r="M233" s="1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S232"/>
  <c r="R232"/>
  <c r="Q232"/>
  <c r="O232"/>
  <c r="P232" s="1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J231"/>
  <c r="I231"/>
  <c r="H231"/>
  <c r="G231"/>
  <c r="F231"/>
  <c r="E231"/>
  <c r="D231"/>
  <c r="B231"/>
  <c r="A231"/>
  <c r="AA230"/>
  <c r="Z230"/>
  <c r="Y230"/>
  <c r="X230"/>
  <c r="W230"/>
  <c r="V230"/>
  <c r="U230"/>
  <c r="T230"/>
  <c r="R230"/>
  <c r="S230" s="1"/>
  <c r="Q230"/>
  <c r="O230"/>
  <c r="N230"/>
  <c r="P230" s="1"/>
  <c r="M230"/>
  <c r="L230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P229"/>
  <c r="O229"/>
  <c r="N229"/>
  <c r="L229"/>
  <c r="M229" s="1"/>
  <c r="K229"/>
  <c r="J229"/>
  <c r="I229"/>
  <c r="H229"/>
  <c r="G229"/>
  <c r="F229"/>
  <c r="E229"/>
  <c r="D229"/>
  <c r="B229"/>
  <c r="A229"/>
  <c r="AA228"/>
  <c r="Y228"/>
  <c r="X228"/>
  <c r="W228"/>
  <c r="U228"/>
  <c r="T228"/>
  <c r="V228" s="1"/>
  <c r="R228"/>
  <c r="Q228"/>
  <c r="S228" s="1"/>
  <c r="P228"/>
  <c r="O228"/>
  <c r="N228"/>
  <c r="L228"/>
  <c r="M228" s="1"/>
  <c r="K228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S226"/>
  <c r="R226"/>
  <c r="Q226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P225"/>
  <c r="O225"/>
  <c r="N225"/>
  <c r="L225"/>
  <c r="M225" s="1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R224"/>
  <c r="Q224"/>
  <c r="S224" s="1"/>
  <c r="O224"/>
  <c r="P224" s="1"/>
  <c r="N224"/>
  <c r="M224"/>
  <c r="L224"/>
  <c r="K224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S223"/>
  <c r="R223"/>
  <c r="Q223"/>
  <c r="O223"/>
  <c r="P223" s="1"/>
  <c r="N223"/>
  <c r="L223"/>
  <c r="K223"/>
  <c r="M223" s="1"/>
  <c r="J223"/>
  <c r="AB223" s="1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S220"/>
  <c r="R220"/>
  <c r="Q220"/>
  <c r="O220"/>
  <c r="P220" s="1"/>
  <c r="N220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S219" s="1"/>
  <c r="Q219"/>
  <c r="P219"/>
  <c r="O219"/>
  <c r="N219"/>
  <c r="L219"/>
  <c r="K219"/>
  <c r="M219" s="1"/>
  <c r="AB219" s="1"/>
  <c r="J219"/>
  <c r="I219"/>
  <c r="H219"/>
  <c r="G219"/>
  <c r="F219"/>
  <c r="E219"/>
  <c r="D219"/>
  <c r="B219"/>
  <c r="A219" s="1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O217"/>
  <c r="N217"/>
  <c r="P217" s="1"/>
  <c r="L217"/>
  <c r="M217" s="1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S216"/>
  <c r="R216"/>
  <c r="Q216"/>
  <c r="O216"/>
  <c r="P216" s="1"/>
  <c r="N216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J215"/>
  <c r="I215"/>
  <c r="H215"/>
  <c r="G215"/>
  <c r="F215"/>
  <c r="E215"/>
  <c r="D215"/>
  <c r="B215"/>
  <c r="A215"/>
  <c r="AA214"/>
  <c r="Z214"/>
  <c r="Y214"/>
  <c r="X214"/>
  <c r="W214"/>
  <c r="V214"/>
  <c r="U214"/>
  <c r="T214"/>
  <c r="R214"/>
  <c r="S214" s="1"/>
  <c r="Q214"/>
  <c r="O214"/>
  <c r="N214"/>
  <c r="P214" s="1"/>
  <c r="M214"/>
  <c r="L214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P213"/>
  <c r="O213"/>
  <c r="N213"/>
  <c r="L213"/>
  <c r="M213" s="1"/>
  <c r="K213"/>
  <c r="J213"/>
  <c r="I213"/>
  <c r="H213"/>
  <c r="G213"/>
  <c r="F213"/>
  <c r="E213"/>
  <c r="D213"/>
  <c r="B213"/>
  <c r="A213"/>
  <c r="AA212"/>
  <c r="Y212"/>
  <c r="X212"/>
  <c r="W212"/>
  <c r="U212"/>
  <c r="T212"/>
  <c r="V212" s="1"/>
  <c r="R212"/>
  <c r="Q212"/>
  <c r="S212" s="1"/>
  <c r="P212"/>
  <c r="O212"/>
  <c r="N212"/>
  <c r="L212"/>
  <c r="M212" s="1"/>
  <c r="K212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S210"/>
  <c r="R210"/>
  <c r="Q210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P209"/>
  <c r="O209"/>
  <c r="N209"/>
  <c r="L209"/>
  <c r="M209" s="1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R208"/>
  <c r="Q208"/>
  <c r="S208" s="1"/>
  <c r="O208"/>
  <c r="P208" s="1"/>
  <c r="N208"/>
  <c r="M208"/>
  <c r="L208"/>
  <c r="K208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J207"/>
  <c r="AB207" s="1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S204"/>
  <c r="R204"/>
  <c r="Q204"/>
  <c r="O204"/>
  <c r="P204" s="1"/>
  <c r="N204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S203" s="1"/>
  <c r="Q203"/>
  <c r="P203"/>
  <c r="O203"/>
  <c r="N203"/>
  <c r="L203"/>
  <c r="K203"/>
  <c r="M203" s="1"/>
  <c r="J203"/>
  <c r="I203"/>
  <c r="H203"/>
  <c r="G203"/>
  <c r="F203"/>
  <c r="E203"/>
  <c r="D203"/>
  <c r="B203"/>
  <c r="A203" s="1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O201"/>
  <c r="N201"/>
  <c r="P201" s="1"/>
  <c r="L201"/>
  <c r="M201" s="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S200"/>
  <c r="R200"/>
  <c r="Q200"/>
  <c r="O200"/>
  <c r="P200" s="1"/>
  <c r="N200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J199"/>
  <c r="I199"/>
  <c r="H199"/>
  <c r="G199"/>
  <c r="F199"/>
  <c r="E199"/>
  <c r="D199"/>
  <c r="B199"/>
  <c r="A199"/>
  <c r="AA198"/>
  <c r="Z198"/>
  <c r="Y198"/>
  <c r="X198"/>
  <c r="W198"/>
  <c r="V198"/>
  <c r="U198"/>
  <c r="T198"/>
  <c r="R198"/>
  <c r="S198" s="1"/>
  <c r="Q198"/>
  <c r="O198"/>
  <c r="N198"/>
  <c r="P198" s="1"/>
  <c r="M198"/>
  <c r="L198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G197"/>
  <c r="F197"/>
  <c r="E197"/>
  <c r="D197"/>
  <c r="B197"/>
  <c r="A197"/>
  <c r="AA196"/>
  <c r="Y196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P195"/>
  <c r="O195"/>
  <c r="N195"/>
  <c r="L195"/>
  <c r="M195" s="1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P191"/>
  <c r="O191"/>
  <c r="N191"/>
  <c r="L191"/>
  <c r="M191" s="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S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P187"/>
  <c r="O187"/>
  <c r="N187"/>
  <c r="L187"/>
  <c r="M187" s="1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P179"/>
  <c r="O179"/>
  <c r="N179"/>
  <c r="L179"/>
  <c r="M179" s="1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S178"/>
  <c r="R178"/>
  <c r="Q178"/>
  <c r="O178"/>
  <c r="P178" s="1"/>
  <c r="N178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P175"/>
  <c r="O175"/>
  <c r="N175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S174"/>
  <c r="R174"/>
  <c r="Q174"/>
  <c r="O174"/>
  <c r="P174" s="1"/>
  <c r="N174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S173" s="1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P171"/>
  <c r="O171"/>
  <c r="N171"/>
  <c r="L171"/>
  <c r="M171" s="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S170"/>
  <c r="R170"/>
  <c r="Q170"/>
  <c r="O170"/>
  <c r="P170" s="1"/>
  <c r="N170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P164" s="1"/>
  <c r="M164"/>
  <c r="L164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P163"/>
  <c r="O163"/>
  <c r="N163"/>
  <c r="L163"/>
  <c r="M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S162"/>
  <c r="R162"/>
  <c r="Q162"/>
  <c r="O162"/>
  <c r="P162" s="1"/>
  <c r="N162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P160" s="1"/>
  <c r="M160"/>
  <c r="L160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P159"/>
  <c r="O159"/>
  <c r="N159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S158"/>
  <c r="R158"/>
  <c r="Q158"/>
  <c r="O158"/>
  <c r="P158" s="1"/>
  <c r="N158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R157"/>
  <c r="S157" s="1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P155"/>
  <c r="O155"/>
  <c r="N155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S154"/>
  <c r="R154"/>
  <c r="Q154"/>
  <c r="O154"/>
  <c r="P154" s="1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S150"/>
  <c r="R150"/>
  <c r="Q150"/>
  <c r="O150"/>
  <c r="P150" s="1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P148" s="1"/>
  <c r="M148"/>
  <c r="L148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P147"/>
  <c r="O147"/>
  <c r="N147"/>
  <c r="L147"/>
  <c r="M147" s="1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S146"/>
  <c r="R146"/>
  <c r="Q146"/>
  <c r="O146"/>
  <c r="P146" s="1"/>
  <c r="N146"/>
  <c r="L146"/>
  <c r="K146"/>
  <c r="M146" s="1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R145"/>
  <c r="S145" s="1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P144" s="1"/>
  <c r="M144"/>
  <c r="L144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P143"/>
  <c r="O143"/>
  <c r="N143"/>
  <c r="L143"/>
  <c r="M143" s="1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S142"/>
  <c r="R142"/>
  <c r="Q142"/>
  <c r="O142"/>
  <c r="P142" s="1"/>
  <c r="N142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S141" s="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P139"/>
  <c r="O139"/>
  <c r="N139"/>
  <c r="L139"/>
  <c r="M139" s="1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S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P135"/>
  <c r="O135"/>
  <c r="N135"/>
  <c r="L135"/>
  <c r="M135" s="1"/>
  <c r="K135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S134"/>
  <c r="R134"/>
  <c r="Q134"/>
  <c r="O134"/>
  <c r="P134" s="1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R133"/>
  <c r="S133" s="1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Z132" s="1"/>
  <c r="X132"/>
  <c r="W132"/>
  <c r="U132"/>
  <c r="V132" s="1"/>
  <c r="T132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P131"/>
  <c r="O131"/>
  <c r="N131"/>
  <c r="L131"/>
  <c r="M131" s="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S130"/>
  <c r="R130"/>
  <c r="Q130"/>
  <c r="O130"/>
  <c r="P130" s="1"/>
  <c r="N130"/>
  <c r="L130"/>
  <c r="K130"/>
  <c r="M130" s="1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R129"/>
  <c r="S129" s="1"/>
  <c r="Q129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Z128" s="1"/>
  <c r="X128"/>
  <c r="W128"/>
  <c r="U128"/>
  <c r="V128" s="1"/>
  <c r="T128"/>
  <c r="R128"/>
  <c r="Q128"/>
  <c r="S128" s="1"/>
  <c r="O128"/>
  <c r="N128"/>
  <c r="P128" s="1"/>
  <c r="M128"/>
  <c r="L128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P127"/>
  <c r="O127"/>
  <c r="N127"/>
  <c r="L127"/>
  <c r="M127" s="1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S126"/>
  <c r="R126"/>
  <c r="Q126"/>
  <c r="O126"/>
  <c r="P126" s="1"/>
  <c r="N126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R125"/>
  <c r="S125" s="1"/>
  <c r="Q125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Z124" s="1"/>
  <c r="X124"/>
  <c r="W124"/>
  <c r="U124"/>
  <c r="V124" s="1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P123"/>
  <c r="O123"/>
  <c r="N123"/>
  <c r="L123"/>
  <c r="M123" s="1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S122"/>
  <c r="R122"/>
  <c r="Q122"/>
  <c r="O122"/>
  <c r="P122" s="1"/>
  <c r="N122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R121"/>
  <c r="S121" s="1"/>
  <c r="Q12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Z120" s="1"/>
  <c r="X120"/>
  <c r="W120"/>
  <c r="U120"/>
  <c r="V120" s="1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P119"/>
  <c r="O119"/>
  <c r="N119"/>
  <c r="L119"/>
  <c r="M119" s="1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S118"/>
  <c r="R118"/>
  <c r="Q118"/>
  <c r="O118"/>
  <c r="P118" s="1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R117"/>
  <c r="S117" s="1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Z116" s="1"/>
  <c r="X116"/>
  <c r="W116"/>
  <c r="U116"/>
  <c r="V116" s="1"/>
  <c r="T116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P115"/>
  <c r="O115"/>
  <c r="N115"/>
  <c r="L115"/>
  <c r="M115" s="1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S114"/>
  <c r="R114"/>
  <c r="Q114"/>
  <c r="O114"/>
  <c r="P114" s="1"/>
  <c r="N114"/>
  <c r="L114"/>
  <c r="K114"/>
  <c r="M114" s="1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R113"/>
  <c r="S113" s="1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Z112" s="1"/>
  <c r="X112"/>
  <c r="W112"/>
  <c r="U112"/>
  <c r="V112" s="1"/>
  <c r="T112"/>
  <c r="R112"/>
  <c r="Q112"/>
  <c r="S112" s="1"/>
  <c r="O112"/>
  <c r="N112"/>
  <c r="P112" s="1"/>
  <c r="M112"/>
  <c r="L112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P111"/>
  <c r="O111"/>
  <c r="N111"/>
  <c r="L111"/>
  <c r="M111" s="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S110"/>
  <c r="R110"/>
  <c r="Q110"/>
  <c r="O110"/>
  <c r="P110" s="1"/>
  <c r="N110"/>
  <c r="L110"/>
  <c r="K110"/>
  <c r="M110" s="1"/>
  <c r="J110"/>
  <c r="I110"/>
  <c r="H110"/>
  <c r="G110"/>
  <c r="F110"/>
  <c r="E110"/>
  <c r="D110"/>
  <c r="B110"/>
  <c r="A110" s="1"/>
  <c r="AA109"/>
  <c r="Z109"/>
  <c r="Y109"/>
  <c r="X109"/>
  <c r="W109"/>
  <c r="V109"/>
  <c r="U109"/>
  <c r="T109"/>
  <c r="R109"/>
  <c r="S109" s="1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P107"/>
  <c r="O107"/>
  <c r="N107"/>
  <c r="L107"/>
  <c r="M107" s="1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S106"/>
  <c r="R106"/>
  <c r="Q106"/>
  <c r="O106"/>
  <c r="P106" s="1"/>
  <c r="N106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P103"/>
  <c r="O103"/>
  <c r="N103"/>
  <c r="L103"/>
  <c r="M103" s="1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S102"/>
  <c r="R102"/>
  <c r="Q102"/>
  <c r="O102"/>
  <c r="P102" s="1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P99"/>
  <c r="O99"/>
  <c r="N99"/>
  <c r="L99"/>
  <c r="M99" s="1"/>
  <c r="K99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S98"/>
  <c r="R98"/>
  <c r="Q98"/>
  <c r="O98"/>
  <c r="P98" s="1"/>
  <c r="N98"/>
  <c r="L98"/>
  <c r="K98"/>
  <c r="M98" s="1"/>
  <c r="J98"/>
  <c r="I98"/>
  <c r="H98"/>
  <c r="G98"/>
  <c r="F98"/>
  <c r="E98"/>
  <c r="D98"/>
  <c r="B98"/>
  <c r="A98" s="1"/>
  <c r="AA97"/>
  <c r="Z97"/>
  <c r="Y97"/>
  <c r="X97"/>
  <c r="W97"/>
  <c r="V97"/>
  <c r="U97"/>
  <c r="T97"/>
  <c r="R97"/>
  <c r="S97" s="1"/>
  <c r="Q97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Z96" s="1"/>
  <c r="X96"/>
  <c r="W96"/>
  <c r="U96"/>
  <c r="V96" s="1"/>
  <c r="T96"/>
  <c r="R96"/>
  <c r="Q96"/>
  <c r="S96" s="1"/>
  <c r="O96"/>
  <c r="N96"/>
  <c r="P96" s="1"/>
  <c r="M96"/>
  <c r="L96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P95"/>
  <c r="O95"/>
  <c r="N95"/>
  <c r="L95"/>
  <c r="M95" s="1"/>
  <c r="K95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S94"/>
  <c r="R94"/>
  <c r="Q94"/>
  <c r="O94"/>
  <c r="P94" s="1"/>
  <c r="N94"/>
  <c r="L94"/>
  <c r="K94"/>
  <c r="M94" s="1"/>
  <c r="J94"/>
  <c r="I94"/>
  <c r="H94"/>
  <c r="G94"/>
  <c r="F94"/>
  <c r="E94"/>
  <c r="D94"/>
  <c r="B94"/>
  <c r="A94" s="1"/>
  <c r="AA93"/>
  <c r="Z93"/>
  <c r="Y93"/>
  <c r="X93"/>
  <c r="W93"/>
  <c r="V93"/>
  <c r="U93"/>
  <c r="T93"/>
  <c r="R93"/>
  <c r="S93" s="1"/>
  <c r="Q93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Z92" s="1"/>
  <c r="X92"/>
  <c r="W92"/>
  <c r="U92"/>
  <c r="V92" s="1"/>
  <c r="T92"/>
  <c r="R92"/>
  <c r="Q92"/>
  <c r="S92" s="1"/>
  <c r="O92"/>
  <c r="N92"/>
  <c r="P92" s="1"/>
  <c r="M92"/>
  <c r="L92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P91"/>
  <c r="O91"/>
  <c r="N91"/>
  <c r="L91"/>
  <c r="M91" s="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S90"/>
  <c r="R90"/>
  <c r="Q90"/>
  <c r="O90"/>
  <c r="P90" s="1"/>
  <c r="N90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P87"/>
  <c r="O87"/>
  <c r="N87"/>
  <c r="L87"/>
  <c r="M87" s="1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S86"/>
  <c r="R86"/>
  <c r="Q86"/>
  <c r="O86"/>
  <c r="P86" s="1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S85" s="1"/>
  <c r="Q85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P84" s="1"/>
  <c r="M84"/>
  <c r="L84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P83"/>
  <c r="O83"/>
  <c r="N83"/>
  <c r="L83"/>
  <c r="M83" s="1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S82"/>
  <c r="R82"/>
  <c r="Q82"/>
  <c r="O82"/>
  <c r="P82" s="1"/>
  <c r="N82"/>
  <c r="L82"/>
  <c r="K82"/>
  <c r="M82" s="1"/>
  <c r="J82"/>
  <c r="I82"/>
  <c r="H82"/>
  <c r="G82"/>
  <c r="F82"/>
  <c r="E82"/>
  <c r="D82"/>
  <c r="B82"/>
  <c r="A82" s="1"/>
  <c r="AA81"/>
  <c r="Z81"/>
  <c r="Y81"/>
  <c r="X81"/>
  <c r="W81"/>
  <c r="V81"/>
  <c r="U81"/>
  <c r="T81"/>
  <c r="R81"/>
  <c r="S81" s="1"/>
  <c r="Q8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Z80" s="1"/>
  <c r="X80"/>
  <c r="W80"/>
  <c r="U80"/>
  <c r="V80" s="1"/>
  <c r="T80"/>
  <c r="R80"/>
  <c r="Q80"/>
  <c r="S80" s="1"/>
  <c r="O80"/>
  <c r="N80"/>
  <c r="P80" s="1"/>
  <c r="M80"/>
  <c r="L80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P79"/>
  <c r="O79"/>
  <c r="N79"/>
  <c r="L79"/>
  <c r="M79" s="1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S78"/>
  <c r="R78"/>
  <c r="Q78"/>
  <c r="O78"/>
  <c r="P78" s="1"/>
  <c r="N78"/>
  <c r="L78"/>
  <c r="K78"/>
  <c r="M78" s="1"/>
  <c r="J78"/>
  <c r="I78"/>
  <c r="H78"/>
  <c r="G78"/>
  <c r="F78"/>
  <c r="E78"/>
  <c r="D78"/>
  <c r="B78"/>
  <c r="A78" s="1"/>
  <c r="AA77"/>
  <c r="Z77"/>
  <c r="Y77"/>
  <c r="X77"/>
  <c r="W77"/>
  <c r="V77"/>
  <c r="U77"/>
  <c r="T77"/>
  <c r="R77"/>
  <c r="S77" s="1"/>
  <c r="Q77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Z76" s="1"/>
  <c r="X76"/>
  <c r="W76"/>
  <c r="U76"/>
  <c r="V76" s="1"/>
  <c r="T76"/>
  <c r="R76"/>
  <c r="Q76"/>
  <c r="S76" s="1"/>
  <c r="O76"/>
  <c r="N76"/>
  <c r="P76" s="1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P75"/>
  <c r="O75"/>
  <c r="N75"/>
  <c r="L75"/>
  <c r="M75" s="1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S74"/>
  <c r="R74"/>
  <c r="Q74"/>
  <c r="O74"/>
  <c r="P74" s="1"/>
  <c r="N74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P72" s="1"/>
  <c r="M72"/>
  <c r="L72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P71"/>
  <c r="O71"/>
  <c r="N71"/>
  <c r="L71"/>
  <c r="M71" s="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S70"/>
  <c r="R70"/>
  <c r="Q70"/>
  <c r="O70"/>
  <c r="P70" s="1"/>
  <c r="N70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Z68" s="1"/>
  <c r="X68"/>
  <c r="W68"/>
  <c r="U68"/>
  <c r="V68" s="1"/>
  <c r="T68"/>
  <c r="R68"/>
  <c r="Q68"/>
  <c r="S68" s="1"/>
  <c r="O68"/>
  <c r="N68"/>
  <c r="P68" s="1"/>
  <c r="M68"/>
  <c r="L68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P67"/>
  <c r="O67"/>
  <c r="N67"/>
  <c r="L67"/>
  <c r="M67" s="1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S66"/>
  <c r="R66"/>
  <c r="Q66"/>
  <c r="O66"/>
  <c r="P66" s="1"/>
  <c r="N66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S65" s="1"/>
  <c r="Q65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Z64" s="1"/>
  <c r="X64"/>
  <c r="W64"/>
  <c r="U64"/>
  <c r="V64" s="1"/>
  <c r="T64"/>
  <c r="R64"/>
  <c r="Q64"/>
  <c r="S64" s="1"/>
  <c r="O64"/>
  <c r="N64"/>
  <c r="P64" s="1"/>
  <c r="M64"/>
  <c r="L64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P63"/>
  <c r="O63"/>
  <c r="N63"/>
  <c r="L63"/>
  <c r="M63" s="1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S62"/>
  <c r="R62"/>
  <c r="Q62"/>
  <c r="O62"/>
  <c r="P62" s="1"/>
  <c r="N62"/>
  <c r="L62"/>
  <c r="K62"/>
  <c r="M62" s="1"/>
  <c r="J62"/>
  <c r="I62"/>
  <c r="H62"/>
  <c r="G62"/>
  <c r="F62"/>
  <c r="E62"/>
  <c r="D62"/>
  <c r="B62"/>
  <c r="A62" s="1"/>
  <c r="AA61"/>
  <c r="Z61"/>
  <c r="Y61"/>
  <c r="X61"/>
  <c r="W61"/>
  <c r="V61"/>
  <c r="U61"/>
  <c r="T61"/>
  <c r="R61"/>
  <c r="S61" s="1"/>
  <c r="Q6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Z60" s="1"/>
  <c r="X60"/>
  <c r="W60"/>
  <c r="U60"/>
  <c r="V60" s="1"/>
  <c r="T60"/>
  <c r="R60"/>
  <c r="Q60"/>
  <c r="S60" s="1"/>
  <c r="O60"/>
  <c r="N60"/>
  <c r="P60" s="1"/>
  <c r="M60"/>
  <c r="L60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P59"/>
  <c r="O59"/>
  <c r="N59"/>
  <c r="L59"/>
  <c r="M59" s="1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S58"/>
  <c r="R58"/>
  <c r="Q58"/>
  <c r="O58"/>
  <c r="P58" s="1"/>
  <c r="N58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S57" s="1"/>
  <c r="Q57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Z56" s="1"/>
  <c r="X56"/>
  <c r="W56"/>
  <c r="U56"/>
  <c r="V56" s="1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P55"/>
  <c r="O55"/>
  <c r="N55"/>
  <c r="L55"/>
  <c r="M55" s="1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S54"/>
  <c r="R54"/>
  <c r="Q54"/>
  <c r="O54"/>
  <c r="P54" s="1"/>
  <c r="N54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P51"/>
  <c r="O51"/>
  <c r="N51"/>
  <c r="L51"/>
  <c r="M51" s="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S50"/>
  <c r="R50"/>
  <c r="Q50"/>
  <c r="O50"/>
  <c r="P50" s="1"/>
  <c r="N50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R49"/>
  <c r="S49" s="1"/>
  <c r="Q49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Z48" s="1"/>
  <c r="X48"/>
  <c r="W48"/>
  <c r="U48"/>
  <c r="V48" s="1"/>
  <c r="T48"/>
  <c r="R48"/>
  <c r="Q48"/>
  <c r="S48" s="1"/>
  <c r="O48"/>
  <c r="N48"/>
  <c r="P48" s="1"/>
  <c r="M48"/>
  <c r="L48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P47"/>
  <c r="O47"/>
  <c r="N47"/>
  <c r="L47"/>
  <c r="M47" s="1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S46"/>
  <c r="R46"/>
  <c r="Q46"/>
  <c r="O46"/>
  <c r="P46" s="1"/>
  <c r="N46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S45" s="1"/>
  <c r="Q45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Z44" s="1"/>
  <c r="X44"/>
  <c r="W44"/>
  <c r="U44"/>
  <c r="V44" s="1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P43"/>
  <c r="O43"/>
  <c r="N43"/>
  <c r="L43"/>
  <c r="M43" s="1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S42"/>
  <c r="R42"/>
  <c r="Q42"/>
  <c r="O42"/>
  <c r="P42" s="1"/>
  <c r="N42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S41" s="1"/>
  <c r="Q4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Z40" s="1"/>
  <c r="X40"/>
  <c r="W40"/>
  <c r="U40"/>
  <c r="V40" s="1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P39"/>
  <c r="O39"/>
  <c r="N39"/>
  <c r="L39"/>
  <c r="M39" s="1"/>
  <c r="K39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S38"/>
  <c r="R38"/>
  <c r="Q38"/>
  <c r="O38"/>
  <c r="P38" s="1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Z36" s="1"/>
  <c r="X36"/>
  <c r="W36"/>
  <c r="U36"/>
  <c r="V36" s="1"/>
  <c r="T36"/>
  <c r="R36"/>
  <c r="Q36"/>
  <c r="S36" s="1"/>
  <c r="O36"/>
  <c r="N36"/>
  <c r="P36" s="1"/>
  <c r="M36"/>
  <c r="L36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L35"/>
  <c r="M35" s="1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S34"/>
  <c r="R34"/>
  <c r="Q34"/>
  <c r="O34"/>
  <c r="P34" s="1"/>
  <c r="N34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R33"/>
  <c r="S33" s="1"/>
  <c r="Q33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Z32" s="1"/>
  <c r="X32"/>
  <c r="W32"/>
  <c r="U32"/>
  <c r="V32" s="1"/>
  <c r="T32"/>
  <c r="R32"/>
  <c r="Q32"/>
  <c r="S32" s="1"/>
  <c r="O32"/>
  <c r="N32"/>
  <c r="P32" s="1"/>
  <c r="M32"/>
  <c r="L32"/>
  <c r="K32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P31"/>
  <c r="O31"/>
  <c r="N31"/>
  <c r="L31"/>
  <c r="M31" s="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S30"/>
  <c r="R30"/>
  <c r="Q30"/>
  <c r="O30"/>
  <c r="P30" s="1"/>
  <c r="N30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R29"/>
  <c r="S29" s="1"/>
  <c r="Q29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Z28" s="1"/>
  <c r="X28"/>
  <c r="W28"/>
  <c r="U28"/>
  <c r="V28" s="1"/>
  <c r="T28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P27"/>
  <c r="O27"/>
  <c r="N27"/>
  <c r="L27"/>
  <c r="M27" s="1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S26"/>
  <c r="R26"/>
  <c r="Q26"/>
  <c r="O26"/>
  <c r="P26" s="1"/>
  <c r="N26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S25" s="1"/>
  <c r="Q25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Z24" s="1"/>
  <c r="X24"/>
  <c r="W24"/>
  <c r="U24"/>
  <c r="V24" s="1"/>
  <c r="T24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P23"/>
  <c r="O23"/>
  <c r="N23"/>
  <c r="L23"/>
  <c r="M23" s="1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S22"/>
  <c r="R22"/>
  <c r="Q22"/>
  <c r="O22"/>
  <c r="P22" s="1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S21" s="1"/>
  <c r="Q2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Z20" s="1"/>
  <c r="X20"/>
  <c r="W20"/>
  <c r="U20"/>
  <c r="V20" s="1"/>
  <c r="T20"/>
  <c r="R20"/>
  <c r="Q20"/>
  <c r="S20" s="1"/>
  <c r="O20"/>
  <c r="N20"/>
  <c r="P20" s="1"/>
  <c r="M20"/>
  <c r="L20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P19"/>
  <c r="O19"/>
  <c r="N19"/>
  <c r="L19"/>
  <c r="M19" s="1"/>
  <c r="K19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S18"/>
  <c r="R18"/>
  <c r="Q18"/>
  <c r="O18"/>
  <c r="P18" s="1"/>
  <c r="N18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R17"/>
  <c r="S17" s="1"/>
  <c r="Q17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Z16" s="1"/>
  <c r="X16"/>
  <c r="W16"/>
  <c r="U16"/>
  <c r="V16" s="1"/>
  <c r="T16"/>
  <c r="R16"/>
  <c r="Q16"/>
  <c r="S16" s="1"/>
  <c r="O16"/>
  <c r="N16"/>
  <c r="P16" s="1"/>
  <c r="M16"/>
  <c r="L16"/>
  <c r="K16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P15"/>
  <c r="O15"/>
  <c r="N15"/>
  <c r="L15"/>
  <c r="M15" s="1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S14"/>
  <c r="R14"/>
  <c r="Q14"/>
  <c r="O14"/>
  <c r="P14" s="1"/>
  <c r="N14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R13"/>
  <c r="S13" s="1"/>
  <c r="Q13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Z12" s="1"/>
  <c r="X12"/>
  <c r="W12"/>
  <c r="U12"/>
  <c r="V12" s="1"/>
  <c r="T12"/>
  <c r="R12"/>
  <c r="Q12"/>
  <c r="S12" s="1"/>
  <c r="O12"/>
  <c r="N12"/>
  <c r="P12" s="1"/>
  <c r="M12"/>
  <c r="L12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P11"/>
  <c r="O11"/>
  <c r="N11"/>
  <c r="L11"/>
  <c r="M11" s="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S10"/>
  <c r="R10"/>
  <c r="Q10"/>
  <c r="O10"/>
  <c r="P10" s="1"/>
  <c r="N10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S9" s="1"/>
  <c r="Q9"/>
  <c r="O9"/>
  <c r="N9"/>
  <c r="P9" s="1"/>
  <c r="L9"/>
  <c r="K9"/>
  <c r="M9" s="1"/>
  <c r="J9"/>
  <c r="I9"/>
  <c r="H9"/>
  <c r="G9"/>
  <c r="F9"/>
  <c r="E9"/>
  <c r="D9"/>
  <c r="B9"/>
  <c r="A9"/>
  <c r="AA8"/>
  <c r="Y8"/>
  <c r="Z8" s="1"/>
  <c r="X8"/>
  <c r="W8"/>
  <c r="U8"/>
  <c r="V8" s="1"/>
  <c r="T8"/>
  <c r="R8"/>
  <c r="Q8"/>
  <c r="S8" s="1"/>
  <c r="O8"/>
  <c r="N8"/>
  <c r="P8" s="1"/>
  <c r="M8"/>
  <c r="L8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P7"/>
  <c r="O7"/>
  <c r="N7"/>
  <c r="L7"/>
  <c r="M7" s="1"/>
  <c r="K7"/>
  <c r="J7"/>
  <c r="I7"/>
  <c r="H7"/>
  <c r="G7"/>
  <c r="F7"/>
  <c r="E7"/>
  <c r="D7"/>
  <c r="B7"/>
  <c r="A7"/>
  <c r="AA6"/>
  <c r="Y6"/>
  <c r="X6"/>
  <c r="Z6" s="1"/>
  <c r="W6"/>
  <c r="U6"/>
  <c r="T6"/>
  <c r="V6" s="1"/>
  <c r="S6"/>
  <c r="R6"/>
  <c r="Q6"/>
  <c r="O6"/>
  <c r="P6" s="1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R5"/>
  <c r="S5" s="1"/>
  <c r="Q5"/>
  <c r="O5"/>
  <c r="N5"/>
  <c r="P5" s="1"/>
  <c r="L5"/>
  <c r="K5"/>
  <c r="M5" s="1"/>
  <c r="J5"/>
  <c r="I5"/>
  <c r="H5"/>
  <c r="G5"/>
  <c r="F5"/>
  <c r="E5"/>
  <c r="D5"/>
  <c r="B5"/>
  <c r="A5"/>
  <c r="AA4"/>
  <c r="Y4"/>
  <c r="Z4" s="1"/>
  <c r="X4"/>
  <c r="W4"/>
  <c r="U4"/>
  <c r="V4" s="1"/>
  <c r="T4"/>
  <c r="R4"/>
  <c r="Q4"/>
  <c r="S4" s="1"/>
  <c r="O4"/>
  <c r="N4"/>
  <c r="P4" s="1"/>
  <c r="M4"/>
  <c r="L4"/>
  <c r="K4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P3"/>
  <c r="O3"/>
  <c r="N3"/>
  <c r="L3"/>
  <c r="M3" s="1"/>
  <c r="K3"/>
  <c r="J3"/>
  <c r="I3"/>
  <c r="H3"/>
  <c r="G3"/>
  <c r="F3"/>
  <c r="E3"/>
  <c r="D3"/>
  <c r="B3"/>
  <c r="A3"/>
  <c r="AB283" l="1"/>
  <c r="AB299"/>
  <c r="AB3"/>
  <c r="AB5"/>
  <c r="AB13"/>
  <c r="AB15"/>
  <c r="AB17"/>
  <c r="AB19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200"/>
  <c r="AB204"/>
  <c r="AB205"/>
  <c r="AB211"/>
  <c r="AB225"/>
  <c r="AB229"/>
  <c r="AB232"/>
  <c r="AB237"/>
  <c r="AB261"/>
  <c r="AB269"/>
  <c r="AB309"/>
  <c r="AB7"/>
  <c r="AB9"/>
  <c r="AB11"/>
  <c r="AB203"/>
  <c r="AB235"/>
  <c r="AB267"/>
  <c r="AB287"/>
  <c r="AB300"/>
  <c r="AB301"/>
  <c r="AB312"/>
  <c r="AB317"/>
  <c r="AB343"/>
  <c r="AB4"/>
  <c r="AB6"/>
  <c r="AB8"/>
  <c r="AB10"/>
  <c r="AB12"/>
  <c r="AB14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209"/>
  <c r="AB213"/>
  <c r="AB216"/>
  <c r="AB220"/>
  <c r="AB221"/>
  <c r="AB227"/>
  <c r="AB241"/>
  <c r="AB245"/>
  <c r="AB248"/>
  <c r="AB252"/>
  <c r="AB253"/>
  <c r="AB259"/>
  <c r="AB273"/>
  <c r="AB277"/>
  <c r="AB280"/>
  <c r="AB284"/>
  <c r="AB293"/>
  <c r="AB296"/>
  <c r="AB305"/>
  <c r="AB315"/>
  <c r="AB356"/>
  <c r="AB358"/>
  <c r="AB360"/>
  <c r="AB362"/>
  <c r="AB364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2"/>
  <c r="AB438"/>
  <c r="AB440"/>
  <c r="AB442"/>
  <c r="AB444"/>
  <c r="AB446"/>
  <c r="AB450"/>
  <c r="AB454"/>
  <c r="AB466"/>
  <c r="AB470"/>
  <c r="AB474"/>
  <c r="AB476"/>
  <c r="AB478"/>
  <c r="AB482"/>
  <c r="AB486"/>
  <c r="AB490"/>
  <c r="AB502"/>
  <c r="AB506"/>
  <c r="AB510"/>
  <c r="AB514"/>
  <c r="AB516"/>
  <c r="AB518"/>
  <c r="AB522"/>
  <c r="AB524"/>
  <c r="AB526"/>
  <c r="AB530"/>
  <c r="AB534"/>
  <c r="AB538"/>
  <c r="AB540"/>
  <c r="AB546"/>
  <c r="AB550"/>
  <c r="AB552"/>
  <c r="AB554"/>
  <c r="AB556"/>
  <c r="AB558"/>
  <c r="AB570"/>
  <c r="AB574"/>
  <c r="AB578"/>
  <c r="AB582"/>
  <c r="AB584"/>
  <c r="AB586"/>
  <c r="AB588"/>
  <c r="AB590"/>
  <c r="AB592"/>
  <c r="AB606"/>
  <c r="AB608"/>
  <c r="AB622"/>
  <c r="AB624"/>
  <c r="AB638"/>
  <c r="AB640"/>
  <c r="AB654"/>
  <c r="AB656"/>
  <c r="AB670"/>
  <c r="AB672"/>
  <c r="AB686"/>
  <c r="AB688"/>
  <c r="AB702"/>
  <c r="AB704"/>
  <c r="AB718"/>
  <c r="AB720"/>
  <c r="AB734"/>
  <c r="AB736"/>
  <c r="AB750"/>
  <c r="AB752"/>
  <c r="AB766"/>
  <c r="AB768"/>
  <c r="AB782"/>
  <c r="AB784"/>
  <c r="AB798"/>
  <c r="AB800"/>
  <c r="AB814"/>
  <c r="AB816"/>
  <c r="AB830"/>
  <c r="AB832"/>
  <c r="AB846"/>
  <c r="AB848"/>
  <c r="AB862"/>
  <c r="AB864"/>
  <c r="AB878"/>
  <c r="AB880"/>
  <c r="AB894"/>
  <c r="AB896"/>
  <c r="AB910"/>
  <c r="AB912"/>
  <c r="AB926"/>
  <c r="AB928"/>
  <c r="AB942"/>
  <c r="AB944"/>
  <c r="AB958"/>
  <c r="AB960"/>
  <c r="AB974"/>
  <c r="AB976"/>
  <c r="AB983"/>
  <c r="AB990"/>
  <c r="AB992"/>
  <c r="AB999"/>
  <c r="AB1006"/>
  <c r="AB1008"/>
  <c r="AB1022"/>
  <c r="AB1024"/>
  <c r="AB1031"/>
  <c r="AB1038"/>
  <c r="AB1040"/>
  <c r="AB1047"/>
  <c r="AB1054"/>
  <c r="AB1056"/>
  <c r="AB1063"/>
  <c r="AB1070"/>
  <c r="AB1072"/>
  <c r="AB1086"/>
  <c r="AB1088"/>
  <c r="AB1102"/>
  <c r="AB1104"/>
  <c r="AB1118"/>
  <c r="AB1120"/>
  <c r="AB1134"/>
  <c r="AB1136"/>
  <c r="AB1150"/>
  <c r="AB1152"/>
  <c r="AB202"/>
  <c r="AB218"/>
  <c r="AB234"/>
  <c r="AB250"/>
  <c r="AB266"/>
  <c r="AB282"/>
  <c r="AB298"/>
  <c r="AB594"/>
  <c r="AB596"/>
  <c r="AB610"/>
  <c r="AB612"/>
  <c r="AB626"/>
  <c r="AB628"/>
  <c r="AB642"/>
  <c r="AB644"/>
  <c r="AB658"/>
  <c r="AB660"/>
  <c r="AB674"/>
  <c r="AB676"/>
  <c r="AB690"/>
  <c r="AB692"/>
  <c r="AB706"/>
  <c r="AB708"/>
  <c r="AB722"/>
  <c r="AB724"/>
  <c r="AB738"/>
  <c r="AB740"/>
  <c r="AB754"/>
  <c r="AB756"/>
  <c r="AB770"/>
  <c r="AB772"/>
  <c r="AB786"/>
  <c r="AB788"/>
  <c r="AB802"/>
  <c r="AB804"/>
  <c r="AB818"/>
  <c r="AB820"/>
  <c r="AB834"/>
  <c r="AB836"/>
  <c r="AB850"/>
  <c r="AB852"/>
  <c r="AB866"/>
  <c r="AB868"/>
  <c r="AB882"/>
  <c r="AB884"/>
  <c r="AB898"/>
  <c r="AB900"/>
  <c r="AB914"/>
  <c r="AB916"/>
  <c r="AB930"/>
  <c r="AB932"/>
  <c r="AB946"/>
  <c r="AB948"/>
  <c r="AB962"/>
  <c r="AB964"/>
  <c r="AB978"/>
  <c r="AB980"/>
  <c r="AB994"/>
  <c r="AB996"/>
  <c r="AB1010"/>
  <c r="AB1012"/>
  <c r="AB1026"/>
  <c r="AB1028"/>
  <c r="AB1042"/>
  <c r="AB1044"/>
  <c r="AB1058"/>
  <c r="AB1060"/>
  <c r="AB1074"/>
  <c r="AB1076"/>
  <c r="AB1090"/>
  <c r="AB1092"/>
  <c r="AB1106"/>
  <c r="AB1108"/>
  <c r="AB1115"/>
  <c r="AB1122"/>
  <c r="AB1124"/>
  <c r="AB1131"/>
  <c r="AB1138"/>
  <c r="AB1140"/>
  <c r="AB1147"/>
  <c r="AB1154"/>
  <c r="AB1156"/>
  <c r="AB1163"/>
  <c r="AB1170"/>
  <c r="AB1172"/>
  <c r="AB1179"/>
  <c r="AB1181"/>
  <c r="AB1186"/>
  <c r="AB1188"/>
  <c r="AB1195"/>
  <c r="AB1197"/>
  <c r="AB1202"/>
  <c r="AB1204"/>
  <c r="AB1211"/>
  <c r="AB1213"/>
  <c r="AB1218"/>
  <c r="AB1220"/>
  <c r="AB1229"/>
  <c r="AB1253"/>
  <c r="Z196"/>
  <c r="AB196" s="1"/>
  <c r="AB198"/>
  <c r="M199"/>
  <c r="AB199" s="1"/>
  <c r="S201"/>
  <c r="AB201" s="1"/>
  <c r="P206"/>
  <c r="AB206" s="1"/>
  <c r="V208"/>
  <c r="AB208" s="1"/>
  <c r="Z212"/>
  <c r="AB212" s="1"/>
  <c r="AB214"/>
  <c r="M215"/>
  <c r="AB215" s="1"/>
  <c r="S217"/>
  <c r="AB217" s="1"/>
  <c r="P222"/>
  <c r="AB222" s="1"/>
  <c r="V224"/>
  <c r="AB224" s="1"/>
  <c r="Z228"/>
  <c r="AB228" s="1"/>
  <c r="AB230"/>
  <c r="M231"/>
  <c r="AB231" s="1"/>
  <c r="S233"/>
  <c r="AB233" s="1"/>
  <c r="P238"/>
  <c r="AB238" s="1"/>
  <c r="V240"/>
  <c r="AB240" s="1"/>
  <c r="Z244"/>
  <c r="AB244" s="1"/>
  <c r="AB246"/>
  <c r="M247"/>
  <c r="AB247" s="1"/>
  <c r="S249"/>
  <c r="AB249" s="1"/>
  <c r="P254"/>
  <c r="AB254" s="1"/>
  <c r="V256"/>
  <c r="AB256" s="1"/>
  <c r="Z260"/>
  <c r="AB260" s="1"/>
  <c r="AB262"/>
  <c r="M263"/>
  <c r="AB263" s="1"/>
  <c r="S265"/>
  <c r="AB265" s="1"/>
  <c r="P270"/>
  <c r="AB270" s="1"/>
  <c r="V272"/>
  <c r="AB272" s="1"/>
  <c r="Z276"/>
  <c r="AB276" s="1"/>
  <c r="AB278"/>
  <c r="M279"/>
  <c r="AB279" s="1"/>
  <c r="S281"/>
  <c r="AB281" s="1"/>
  <c r="P286"/>
  <c r="AB286" s="1"/>
  <c r="V288"/>
  <c r="AB288" s="1"/>
  <c r="Z292"/>
  <c r="AB292" s="1"/>
  <c r="AB294"/>
  <c r="M295"/>
  <c r="AB295" s="1"/>
  <c r="S297"/>
  <c r="AB297" s="1"/>
  <c r="P302"/>
  <c r="AB302" s="1"/>
  <c r="V304"/>
  <c r="AB304" s="1"/>
  <c r="Z308"/>
  <c r="AB308" s="1"/>
  <c r="AB310"/>
  <c r="M311"/>
  <c r="AB311" s="1"/>
  <c r="S313"/>
  <c r="AB313" s="1"/>
  <c r="P318"/>
  <c r="AB318" s="1"/>
  <c r="P322"/>
  <c r="AB322" s="1"/>
  <c r="M323"/>
  <c r="AB323" s="1"/>
  <c r="V324"/>
  <c r="AB324" s="1"/>
  <c r="S325"/>
  <c r="AB325" s="1"/>
  <c r="AB326"/>
  <c r="P330"/>
  <c r="AB330" s="1"/>
  <c r="M331"/>
  <c r="AB331" s="1"/>
  <c r="V332"/>
  <c r="AB332" s="1"/>
  <c r="S333"/>
  <c r="AB333" s="1"/>
  <c r="AB334"/>
  <c r="P338"/>
  <c r="AB338" s="1"/>
  <c r="M339"/>
  <c r="AB339" s="1"/>
  <c r="V340"/>
  <c r="AB340" s="1"/>
  <c r="S341"/>
  <c r="AB341" s="1"/>
  <c r="AB342"/>
  <c r="P346"/>
  <c r="AB346" s="1"/>
  <c r="M347"/>
  <c r="AB347" s="1"/>
  <c r="V348"/>
  <c r="AB348" s="1"/>
  <c r="S349"/>
  <c r="AB349" s="1"/>
  <c r="AB350"/>
  <c r="P354"/>
  <c r="AB354" s="1"/>
  <c r="AB355"/>
  <c r="AB359"/>
  <c r="AB363"/>
  <c r="AB367"/>
  <c r="AB371"/>
  <c r="AB375"/>
  <c r="AB379"/>
  <c r="AB383"/>
  <c r="AB387"/>
  <c r="AB391"/>
  <c r="AB395"/>
  <c r="AB399"/>
  <c r="AB403"/>
  <c r="AB407"/>
  <c r="AB411"/>
  <c r="AB415"/>
  <c r="AB419"/>
  <c r="AB423"/>
  <c r="V426"/>
  <c r="AB426" s="1"/>
  <c r="V430"/>
  <c r="AB430" s="1"/>
  <c r="AB431"/>
  <c r="V434"/>
  <c r="AB434" s="1"/>
  <c r="AB439"/>
  <c r="AB443"/>
  <c r="AB447"/>
  <c r="AB451"/>
  <c r="AB455"/>
  <c r="V458"/>
  <c r="AB458" s="1"/>
  <c r="AB459"/>
  <c r="V462"/>
  <c r="AB462" s="1"/>
  <c r="AB463"/>
  <c r="AB467"/>
  <c r="AB471"/>
  <c r="AB475"/>
  <c r="AB479"/>
  <c r="AB483"/>
  <c r="AB487"/>
  <c r="AB491"/>
  <c r="V494"/>
  <c r="AB494" s="1"/>
  <c r="AB495"/>
  <c r="V498"/>
  <c r="AB498" s="1"/>
  <c r="AB499"/>
  <c r="AB503"/>
  <c r="AB507"/>
  <c r="AB511"/>
  <c r="AB515"/>
  <c r="AB519"/>
  <c r="AB523"/>
  <c r="AB527"/>
  <c r="AB531"/>
  <c r="AB535"/>
  <c r="AB539"/>
  <c r="V542"/>
  <c r="AB542" s="1"/>
  <c r="AB543"/>
  <c r="AB547"/>
  <c r="AB551"/>
  <c r="AB555"/>
  <c r="AB559"/>
  <c r="V562"/>
  <c r="AB562" s="1"/>
  <c r="V566"/>
  <c r="AB566" s="1"/>
  <c r="AB567"/>
  <c r="AB571"/>
  <c r="AB575"/>
  <c r="AB579"/>
  <c r="AB583"/>
  <c r="AB587"/>
  <c r="AB598"/>
  <c r="AB600"/>
  <c r="AB614"/>
  <c r="AB616"/>
  <c r="AB630"/>
  <c r="AB632"/>
  <c r="AB646"/>
  <c r="AB648"/>
  <c r="AB662"/>
  <c r="AB664"/>
  <c r="AB678"/>
  <c r="AB680"/>
  <c r="AB694"/>
  <c r="AB696"/>
  <c r="AB710"/>
  <c r="AB712"/>
  <c r="AB726"/>
  <c r="AB728"/>
  <c r="AB742"/>
  <c r="AB744"/>
  <c r="AB758"/>
  <c r="AB760"/>
  <c r="AB774"/>
  <c r="AB776"/>
  <c r="AB790"/>
  <c r="AB792"/>
  <c r="AB806"/>
  <c r="AB808"/>
  <c r="AB822"/>
  <c r="AB824"/>
  <c r="AB838"/>
  <c r="AB840"/>
  <c r="AB854"/>
  <c r="AB856"/>
  <c r="AB870"/>
  <c r="AB872"/>
  <c r="AB886"/>
  <c r="AB888"/>
  <c r="AB902"/>
  <c r="AB904"/>
  <c r="AB918"/>
  <c r="AB920"/>
  <c r="AB934"/>
  <c r="AB936"/>
  <c r="AB950"/>
  <c r="AB952"/>
  <c r="AB966"/>
  <c r="AB968"/>
  <c r="AB982"/>
  <c r="AB984"/>
  <c r="AB998"/>
  <c r="AB1000"/>
  <c r="AB1014"/>
  <c r="AB1016"/>
  <c r="AB1030"/>
  <c r="AB1032"/>
  <c r="AB1046"/>
  <c r="AB1048"/>
  <c r="AB1062"/>
  <c r="AB1064"/>
  <c r="AB1078"/>
  <c r="AB1080"/>
  <c r="AB1094"/>
  <c r="AB1096"/>
  <c r="AB1110"/>
  <c r="AB1112"/>
  <c r="AB1126"/>
  <c r="AB1128"/>
  <c r="AB1142"/>
  <c r="AB1144"/>
  <c r="AB1158"/>
  <c r="AB1160"/>
  <c r="AB1169"/>
  <c r="AB1174"/>
  <c r="AB1176"/>
  <c r="AB1183"/>
  <c r="AB1185"/>
  <c r="AB1190"/>
  <c r="AB1192"/>
  <c r="AB1199"/>
  <c r="AB1201"/>
  <c r="AB1206"/>
  <c r="AB1208"/>
  <c r="AB1215"/>
  <c r="AB1217"/>
  <c r="AB1222"/>
  <c r="AB1245"/>
  <c r="AB1247"/>
  <c r="AB1259"/>
  <c r="AB1266"/>
  <c r="AB1271"/>
  <c r="AB1273"/>
  <c r="AB1275"/>
  <c r="AB210"/>
  <c r="AB226"/>
  <c r="AB242"/>
  <c r="AB258"/>
  <c r="AB274"/>
  <c r="AB290"/>
  <c r="M291"/>
  <c r="AB291" s="1"/>
  <c r="Z304"/>
  <c r="AB306"/>
  <c r="M307"/>
  <c r="AB307" s="1"/>
  <c r="P314"/>
  <c r="AB314" s="1"/>
  <c r="V316"/>
  <c r="AB316" s="1"/>
  <c r="AB320"/>
  <c r="Z324"/>
  <c r="AB328"/>
  <c r="Z332"/>
  <c r="AB336"/>
  <c r="AB344"/>
  <c r="Z348"/>
  <c r="AB352"/>
  <c r="P420"/>
  <c r="AB420" s="1"/>
  <c r="P424"/>
  <c r="AB424" s="1"/>
  <c r="Z426"/>
  <c r="S427"/>
  <c r="AB427" s="1"/>
  <c r="P428"/>
  <c r="AB428" s="1"/>
  <c r="M429"/>
  <c r="AB429" s="1"/>
  <c r="Z430"/>
  <c r="P432"/>
  <c r="AB432" s="1"/>
  <c r="Z434"/>
  <c r="S435"/>
  <c r="AB435" s="1"/>
  <c r="P436"/>
  <c r="AB436" s="1"/>
  <c r="M437"/>
  <c r="AB437" s="1"/>
  <c r="P448"/>
  <c r="AB448" s="1"/>
  <c r="M449"/>
  <c r="AB449" s="1"/>
  <c r="P452"/>
  <c r="AB452" s="1"/>
  <c r="P456"/>
  <c r="AB456" s="1"/>
  <c r="Z458"/>
  <c r="P460"/>
  <c r="AB460" s="1"/>
  <c r="Z462"/>
  <c r="P464"/>
  <c r="AB464" s="1"/>
  <c r="P468"/>
  <c r="AB468" s="1"/>
  <c r="P472"/>
  <c r="AB472" s="1"/>
  <c r="P480"/>
  <c r="AB480" s="1"/>
  <c r="P484"/>
  <c r="AB484" s="1"/>
  <c r="P488"/>
  <c r="AB488" s="1"/>
  <c r="P492"/>
  <c r="AB492" s="1"/>
  <c r="Z494"/>
  <c r="P496"/>
  <c r="AB496" s="1"/>
  <c r="M497"/>
  <c r="AB497" s="1"/>
  <c r="Z498"/>
  <c r="S499"/>
  <c r="P500"/>
  <c r="AB500" s="1"/>
  <c r="M501"/>
  <c r="AB501" s="1"/>
  <c r="P504"/>
  <c r="AB504" s="1"/>
  <c r="P508"/>
  <c r="AB508" s="1"/>
  <c r="P512"/>
  <c r="AB512" s="1"/>
  <c r="P520"/>
  <c r="AB520" s="1"/>
  <c r="M521"/>
  <c r="AB521" s="1"/>
  <c r="P528"/>
  <c r="AB528" s="1"/>
  <c r="M529"/>
  <c r="AB529" s="1"/>
  <c r="P532"/>
  <c r="AB532" s="1"/>
  <c r="P536"/>
  <c r="AB536" s="1"/>
  <c r="S543"/>
  <c r="P544"/>
  <c r="AB544" s="1"/>
  <c r="P548"/>
  <c r="AB548" s="1"/>
  <c r="M549"/>
  <c r="AB549" s="1"/>
  <c r="M557"/>
  <c r="AB557" s="1"/>
  <c r="P560"/>
  <c r="AB560" s="1"/>
  <c r="M561"/>
  <c r="AB561" s="1"/>
  <c r="Z562"/>
  <c r="S563"/>
  <c r="AB563" s="1"/>
  <c r="P564"/>
  <c r="AB564" s="1"/>
  <c r="Z566"/>
  <c r="S567"/>
  <c r="P568"/>
  <c r="AB568" s="1"/>
  <c r="P572"/>
  <c r="AB572" s="1"/>
  <c r="P576"/>
  <c r="AB576" s="1"/>
  <c r="P580"/>
  <c r="AB580" s="1"/>
  <c r="AB602"/>
  <c r="AB604"/>
  <c r="AB618"/>
  <c r="AB620"/>
  <c r="AB634"/>
  <c r="AB636"/>
  <c r="AB650"/>
  <c r="AB652"/>
  <c r="AB666"/>
  <c r="AB668"/>
  <c r="AB682"/>
  <c r="AB684"/>
  <c r="AB698"/>
  <c r="AB700"/>
  <c r="AB714"/>
  <c r="AB716"/>
  <c r="AB730"/>
  <c r="AB732"/>
  <c r="AB746"/>
  <c r="AB748"/>
  <c r="AB755"/>
  <c r="AB762"/>
  <c r="AB764"/>
  <c r="AB778"/>
  <c r="AB780"/>
  <c r="AB794"/>
  <c r="AB796"/>
  <c r="AB810"/>
  <c r="AB812"/>
  <c r="AB819"/>
  <c r="AB826"/>
  <c r="AB828"/>
  <c r="AB842"/>
  <c r="AB844"/>
  <c r="AB858"/>
  <c r="AB860"/>
  <c r="AB874"/>
  <c r="AB876"/>
  <c r="AB890"/>
  <c r="AB892"/>
  <c r="AB906"/>
  <c r="AB908"/>
  <c r="AB922"/>
  <c r="AB924"/>
  <c r="AB938"/>
  <c r="AB940"/>
  <c r="AB954"/>
  <c r="AB956"/>
  <c r="AB970"/>
  <c r="AB972"/>
  <c r="AB986"/>
  <c r="AB988"/>
  <c r="AB1002"/>
  <c r="AB1004"/>
  <c r="AB1018"/>
  <c r="AB1020"/>
  <c r="AB1034"/>
  <c r="AB1036"/>
  <c r="AB1050"/>
  <c r="AB1052"/>
  <c r="AB1066"/>
  <c r="AB1068"/>
  <c r="AB1082"/>
  <c r="AB1084"/>
  <c r="AB1098"/>
  <c r="AB1100"/>
  <c r="AB1114"/>
  <c r="AB1116"/>
  <c r="AB1130"/>
  <c r="AB1132"/>
  <c r="AB1146"/>
  <c r="AB1148"/>
  <c r="AB1162"/>
  <c r="AB1164"/>
  <c r="AB1171"/>
  <c r="AB1178"/>
  <c r="AB1180"/>
  <c r="AB1187"/>
  <c r="AB1189"/>
  <c r="AB1194"/>
  <c r="AB1196"/>
  <c r="AB1203"/>
  <c r="AB1205"/>
  <c r="AB1210"/>
  <c r="AB1212"/>
  <c r="AB1219"/>
  <c r="AB1263"/>
  <c r="AB1269"/>
  <c r="AB1282"/>
  <c r="M1225"/>
  <c r="AB1225" s="1"/>
  <c r="S1227"/>
  <c r="AB1227" s="1"/>
  <c r="P1232"/>
  <c r="V1234"/>
  <c r="AB1234" s="1"/>
  <c r="Z1238"/>
  <c r="AB1238" s="1"/>
  <c r="M1241"/>
  <c r="AB1241" s="1"/>
  <c r="S1243"/>
  <c r="AB1243" s="1"/>
  <c r="P1248"/>
  <c r="V1250"/>
  <c r="AB1250" s="1"/>
  <c r="Z1254"/>
  <c r="AB1254" s="1"/>
  <c r="M1257"/>
  <c r="AB1257" s="1"/>
  <c r="P1264"/>
  <c r="Z1286"/>
  <c r="M1289"/>
  <c r="AB1289" s="1"/>
  <c r="M1298"/>
  <c r="AB1298" s="1"/>
  <c r="V1299"/>
  <c r="AB1299" s="1"/>
  <c r="AB1305"/>
  <c r="AB1312"/>
  <c r="AB1314"/>
  <c r="AB1321"/>
  <c r="AB1328"/>
  <c r="AB1330"/>
  <c r="AB1337"/>
  <c r="AB1344"/>
  <c r="AB1346"/>
  <c r="AB1353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3"/>
  <c r="AB1625"/>
  <c r="AB1632"/>
  <c r="AB1634"/>
  <c r="AB1639"/>
  <c r="AB1641"/>
  <c r="AB1648"/>
  <c r="AB1650"/>
  <c r="AB1655"/>
  <c r="AB1657"/>
  <c r="AB1668"/>
  <c r="AB1693"/>
  <c r="AB1698"/>
  <c r="AB1702"/>
  <c r="AB1709"/>
  <c r="AB1718"/>
  <c r="AB1236"/>
  <c r="AB1252"/>
  <c r="AB1268"/>
  <c r="AB1293"/>
  <c r="AB1620"/>
  <c r="AB1622"/>
  <c r="AB1627"/>
  <c r="AB1629"/>
  <c r="AB1636"/>
  <c r="AB1638"/>
  <c r="AB1643"/>
  <c r="AB1645"/>
  <c r="AB1652"/>
  <c r="AB1654"/>
  <c r="AB1659"/>
  <c r="AB1677"/>
  <c r="AB1686"/>
  <c r="AB1696"/>
  <c r="P1224"/>
  <c r="AB1224" s="1"/>
  <c r="V1226"/>
  <c r="AB1226" s="1"/>
  <c r="Z1230"/>
  <c r="AB1230" s="1"/>
  <c r="AB1232"/>
  <c r="M1233"/>
  <c r="AB1233" s="1"/>
  <c r="S1235"/>
  <c r="AB1235" s="1"/>
  <c r="P1240"/>
  <c r="AB1240" s="1"/>
  <c r="V1242"/>
  <c r="AB1242" s="1"/>
  <c r="Z1246"/>
  <c r="AB1246" s="1"/>
  <c r="AB1248"/>
  <c r="M1249"/>
  <c r="AB1249" s="1"/>
  <c r="S1251"/>
  <c r="AB1251" s="1"/>
  <c r="P1256"/>
  <c r="AB1256" s="1"/>
  <c r="V1258"/>
  <c r="AB1258" s="1"/>
  <c r="Z1262"/>
  <c r="AB1262" s="1"/>
  <c r="AB1264"/>
  <c r="M1265"/>
  <c r="AB1265" s="1"/>
  <c r="S1267"/>
  <c r="AB1267" s="1"/>
  <c r="P1272"/>
  <c r="AB1272" s="1"/>
  <c r="V1274"/>
  <c r="AB1274" s="1"/>
  <c r="Z1278"/>
  <c r="AB1278" s="1"/>
  <c r="AB1280"/>
  <c r="M1281"/>
  <c r="AB1281" s="1"/>
  <c r="S1283"/>
  <c r="AB1283" s="1"/>
  <c r="P1288"/>
  <c r="AB1288" s="1"/>
  <c r="V1290"/>
  <c r="AB1290" s="1"/>
  <c r="V1291"/>
  <c r="AB1291" s="1"/>
  <c r="AB1296"/>
  <c r="S1296"/>
  <c r="AB1297"/>
  <c r="AB1304"/>
  <c r="AB1306"/>
  <c r="AB1313"/>
  <c r="AB1320"/>
  <c r="AB1322"/>
  <c r="AB1329"/>
  <c r="AB1336"/>
  <c r="AB1338"/>
  <c r="AB1345"/>
  <c r="AB1352"/>
  <c r="AB1354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73"/>
  <c r="AB1228"/>
  <c r="AB1244"/>
  <c r="AB1260"/>
  <c r="M1261"/>
  <c r="AB1261" s="1"/>
  <c r="Z1274"/>
  <c r="AB1276"/>
  <c r="M1277"/>
  <c r="AB1277" s="1"/>
  <c r="P1284"/>
  <c r="AB1284" s="1"/>
  <c r="V1286"/>
  <c r="AB1286" s="1"/>
  <c r="Z1290"/>
  <c r="Z1291"/>
  <c r="M1294"/>
  <c r="AB1294" s="1"/>
  <c r="V1295"/>
  <c r="AB1295" s="1"/>
  <c r="AB1300"/>
  <c r="AB1302"/>
  <c r="AB1309"/>
  <c r="AB1316"/>
  <c r="AB1318"/>
  <c r="AB1325"/>
  <c r="AB1332"/>
  <c r="AB1334"/>
  <c r="AB1341"/>
  <c r="AB1348"/>
  <c r="AB1350"/>
  <c r="AB1357"/>
  <c r="AB1619"/>
  <c r="AB1621"/>
  <c r="AB1628"/>
  <c r="AB1630"/>
  <c r="AB1635"/>
  <c r="AB1637"/>
  <c r="AB1644"/>
  <c r="AB1646"/>
  <c r="AB1651"/>
  <c r="AB1653"/>
  <c r="AB1660"/>
  <c r="AB1664"/>
  <c r="AB1684"/>
  <c r="AB1736"/>
  <c r="AB1752"/>
  <c r="S1662"/>
  <c r="AB1662" s="1"/>
  <c r="P1667"/>
  <c r="V1669"/>
  <c r="AB1669" s="1"/>
  <c r="Z1673"/>
  <c r="AB1675"/>
  <c r="M1676"/>
  <c r="AB1676" s="1"/>
  <c r="S1678"/>
  <c r="AB1678" s="1"/>
  <c r="P1683"/>
  <c r="V1685"/>
  <c r="Z1689"/>
  <c r="AB1689" s="1"/>
  <c r="AB1691"/>
  <c r="M1692"/>
  <c r="AB1692" s="1"/>
  <c r="S1694"/>
  <c r="AB1694" s="1"/>
  <c r="P1699"/>
  <c r="V1701"/>
  <c r="AB1701" s="1"/>
  <c r="Z1705"/>
  <c r="AB1705" s="1"/>
  <c r="AB1707"/>
  <c r="M1708"/>
  <c r="AB1708" s="1"/>
  <c r="S1710"/>
  <c r="AB1710" s="1"/>
  <c r="P1715"/>
  <c r="V1717"/>
  <c r="AB1717" s="1"/>
  <c r="Z1721"/>
  <c r="AB1721" s="1"/>
  <c r="AB1723"/>
  <c r="M1724"/>
  <c r="AB1724" s="1"/>
  <c r="P1728"/>
  <c r="Z1730"/>
  <c r="AB1730" s="1"/>
  <c r="M1733"/>
  <c r="AB1733" s="1"/>
  <c r="V1734"/>
  <c r="AB1734" s="1"/>
  <c r="S1739"/>
  <c r="AB1739" s="1"/>
  <c r="AB1740"/>
  <c r="P1744"/>
  <c r="Z1746"/>
  <c r="AB1746" s="1"/>
  <c r="M1749"/>
  <c r="AB1749" s="1"/>
  <c r="V1750"/>
  <c r="AB1755"/>
  <c r="S1755"/>
  <c r="AB1756"/>
  <c r="P1760"/>
  <c r="AB1767"/>
  <c r="AB1769"/>
  <c r="AB1776"/>
  <c r="AB1783"/>
  <c r="AB1785"/>
  <c r="AB1792"/>
  <c r="AB1799"/>
  <c r="AB1801"/>
  <c r="AB1808"/>
  <c r="AB1810"/>
  <c r="AB1812"/>
  <c r="AB1814"/>
  <c r="AB1816"/>
  <c r="AB1818"/>
  <c r="AB1820"/>
  <c r="AB1822"/>
  <c r="AB1824"/>
  <c r="AB1826"/>
  <c r="AB1828"/>
  <c r="AB1830"/>
  <c r="AB1832"/>
  <c r="AB1834"/>
  <c r="AB1836"/>
  <c r="AB1838"/>
  <c r="AB1840"/>
  <c r="AB1842"/>
  <c r="AB1844"/>
  <c r="AB1846"/>
  <c r="AB1848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31"/>
  <c r="AB2033"/>
  <c r="AB2038"/>
  <c r="AB2040"/>
  <c r="AB2047"/>
  <c r="AB2049"/>
  <c r="AB2054"/>
  <c r="AB2056"/>
  <c r="AB2063"/>
  <c r="AB2065"/>
  <c r="AB2070"/>
  <c r="AB2072"/>
  <c r="AB2079"/>
  <c r="AB2081"/>
  <c r="AB2086"/>
  <c r="AB2088"/>
  <c r="AB2095"/>
  <c r="AB2097"/>
  <c r="AB2102"/>
  <c r="AB2104"/>
  <c r="AB2111"/>
  <c r="AB2113"/>
  <c r="AB2118"/>
  <c r="AB2120"/>
  <c r="AB2127"/>
  <c r="AB2129"/>
  <c r="AB2134"/>
  <c r="AB2136"/>
  <c r="AB2143"/>
  <c r="AB2145"/>
  <c r="AB2150"/>
  <c r="AB2157"/>
  <c r="AB2182"/>
  <c r="P1663"/>
  <c r="AB1663" s="1"/>
  <c r="V1665"/>
  <c r="AB1665" s="1"/>
  <c r="Z1669"/>
  <c r="AB1671"/>
  <c r="M1672"/>
  <c r="AB1672" s="1"/>
  <c r="S1674"/>
  <c r="AB1674" s="1"/>
  <c r="P1679"/>
  <c r="AB1679" s="1"/>
  <c r="V1681"/>
  <c r="AB1681" s="1"/>
  <c r="Z1685"/>
  <c r="AB1685" s="1"/>
  <c r="AB1687"/>
  <c r="M1688"/>
  <c r="AB1688" s="1"/>
  <c r="S1690"/>
  <c r="AB1690" s="1"/>
  <c r="P1695"/>
  <c r="AB1695" s="1"/>
  <c r="V1697"/>
  <c r="AB1697" s="1"/>
  <c r="Z1701"/>
  <c r="AB1703"/>
  <c r="M1704"/>
  <c r="AB1704" s="1"/>
  <c r="S1706"/>
  <c r="AB1706" s="1"/>
  <c r="P1711"/>
  <c r="AB1711" s="1"/>
  <c r="V1713"/>
  <c r="AB1713" s="1"/>
  <c r="Z1717"/>
  <c r="AB1719"/>
  <c r="M1720"/>
  <c r="AB1720" s="1"/>
  <c r="S1722"/>
  <c r="AB1722" s="1"/>
  <c r="AB1727"/>
  <c r="S1727"/>
  <c r="AB1728"/>
  <c r="P1732"/>
  <c r="Z1734"/>
  <c r="M1737"/>
  <c r="AB1737" s="1"/>
  <c r="V1738"/>
  <c r="AB1738" s="1"/>
  <c r="S1743"/>
  <c r="AB1743" s="1"/>
  <c r="AB1744"/>
  <c r="P1748"/>
  <c r="Z1750"/>
  <c r="AB1750" s="1"/>
  <c r="M1753"/>
  <c r="AB1753" s="1"/>
  <c r="V1754"/>
  <c r="AB1754" s="1"/>
  <c r="S1759"/>
  <c r="AB1759" s="1"/>
  <c r="AB1760"/>
  <c r="AB1763"/>
  <c r="AB1765"/>
  <c r="AB1772"/>
  <c r="AB1779"/>
  <c r="AB1781"/>
  <c r="AB1788"/>
  <c r="AB1795"/>
  <c r="AB1797"/>
  <c r="AB1804"/>
  <c r="AB2026"/>
  <c r="AB2028"/>
  <c r="AB2035"/>
  <c r="AB2037"/>
  <c r="AB2042"/>
  <c r="AB2044"/>
  <c r="AB2051"/>
  <c r="AB2053"/>
  <c r="AB2058"/>
  <c r="AB2067"/>
  <c r="AB2069"/>
  <c r="AB2074"/>
  <c r="AB2083"/>
  <c r="AB2085"/>
  <c r="AB2090"/>
  <c r="AB2099"/>
  <c r="AB2101"/>
  <c r="AB2106"/>
  <c r="AB2115"/>
  <c r="AB2117"/>
  <c r="AB2122"/>
  <c r="AB2131"/>
  <c r="AB2133"/>
  <c r="AB2138"/>
  <c r="AB2147"/>
  <c r="AB2151"/>
  <c r="AB1667"/>
  <c r="AB1683"/>
  <c r="AB1699"/>
  <c r="AB1715"/>
  <c r="AB1731"/>
  <c r="AB1732"/>
  <c r="AB1747"/>
  <c r="AB1748"/>
  <c r="M1757"/>
  <c r="AB1757" s="1"/>
  <c r="V1758"/>
  <c r="AB1758" s="1"/>
  <c r="AB1761"/>
  <c r="AB1768"/>
  <c r="AB1775"/>
  <c r="AB1777"/>
  <c r="AB1784"/>
  <c r="AB1791"/>
  <c r="AB1793"/>
  <c r="AB1800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30"/>
  <c r="AB2032"/>
  <c r="AB2039"/>
  <c r="AB2041"/>
  <c r="AB2046"/>
  <c r="AB2048"/>
  <c r="AB2055"/>
  <c r="AB2057"/>
  <c r="AB2062"/>
  <c r="AB2064"/>
  <c r="AB2071"/>
  <c r="AB2073"/>
  <c r="AB2078"/>
  <c r="AB2080"/>
  <c r="AB2087"/>
  <c r="AB2089"/>
  <c r="AB2094"/>
  <c r="AB2096"/>
  <c r="AB2103"/>
  <c r="AB2105"/>
  <c r="AB2110"/>
  <c r="AB2112"/>
  <c r="AB2119"/>
  <c r="AB2121"/>
  <c r="AB2126"/>
  <c r="AB2128"/>
  <c r="AB2135"/>
  <c r="AB2137"/>
  <c r="AB2142"/>
  <c r="AB2144"/>
  <c r="AB2148"/>
  <c r="AB2152"/>
  <c r="AB2164"/>
  <c r="AB2166"/>
  <c r="AB2173"/>
  <c r="AB2196"/>
  <c r="AB2198"/>
  <c r="Z2153"/>
  <c r="AB2153" s="1"/>
  <c r="AB2155"/>
  <c r="M2156"/>
  <c r="AB2156" s="1"/>
  <c r="S2158"/>
  <c r="AB2158" s="1"/>
  <c r="P2163"/>
  <c r="V2165"/>
  <c r="AB2165" s="1"/>
  <c r="Z2169"/>
  <c r="AB2169" s="1"/>
  <c r="AB2171"/>
  <c r="M2172"/>
  <c r="AB2172" s="1"/>
  <c r="S2174"/>
  <c r="AB2174" s="1"/>
  <c r="P2179"/>
  <c r="V2181"/>
  <c r="AB2181" s="1"/>
  <c r="Z2185"/>
  <c r="AB2185" s="1"/>
  <c r="AB2187"/>
  <c r="M2188"/>
  <c r="AB2188" s="1"/>
  <c r="S2190"/>
  <c r="AB2190" s="1"/>
  <c r="P2195"/>
  <c r="V2197"/>
  <c r="AB2197" s="1"/>
  <c r="Z2201"/>
  <c r="AB2201" s="1"/>
  <c r="AB2203"/>
  <c r="M2204"/>
  <c r="AB2204" s="1"/>
  <c r="S2206"/>
  <c r="AB2206" s="1"/>
  <c r="AB2211"/>
  <c r="S2211"/>
  <c r="AB2212"/>
  <c r="P2216"/>
  <c r="Z2218"/>
  <c r="AB2218" s="1"/>
  <c r="M2221"/>
  <c r="AB2221" s="1"/>
  <c r="V2222"/>
  <c r="S2227"/>
  <c r="AB2227" s="1"/>
  <c r="AB2228"/>
  <c r="P2232"/>
  <c r="Z2234"/>
  <c r="AB2234" s="1"/>
  <c r="AB2237"/>
  <c r="AB2244"/>
  <c r="AB2251"/>
  <c r="AB2253"/>
  <c r="AB2260"/>
  <c r="AB2267"/>
  <c r="AB2269"/>
  <c r="AB2276"/>
  <c r="AB2278"/>
  <c r="AB2280"/>
  <c r="AB2282"/>
  <c r="AB2284"/>
  <c r="AB2286"/>
  <c r="AB2288"/>
  <c r="AB2290"/>
  <c r="AB2292"/>
  <c r="AB2294"/>
  <c r="AB2296"/>
  <c r="AB2298"/>
  <c r="AB2300"/>
  <c r="AB2302"/>
  <c r="AB2304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575"/>
  <c r="AB2577"/>
  <c r="AB2582"/>
  <c r="AB2613"/>
  <c r="S2154"/>
  <c r="AB2154" s="1"/>
  <c r="P2159"/>
  <c r="V2161"/>
  <c r="AB2161" s="1"/>
  <c r="Z2165"/>
  <c r="AB2167"/>
  <c r="M2168"/>
  <c r="AB2168" s="1"/>
  <c r="S2170"/>
  <c r="AB2170" s="1"/>
  <c r="P2175"/>
  <c r="V2177"/>
  <c r="AB2177" s="1"/>
  <c r="Z2181"/>
  <c r="AB2183"/>
  <c r="M2184"/>
  <c r="AB2184" s="1"/>
  <c r="S2186"/>
  <c r="AB2186" s="1"/>
  <c r="P2191"/>
  <c r="V2193"/>
  <c r="AB2193" s="1"/>
  <c r="Z2197"/>
  <c r="AB2199"/>
  <c r="M2200"/>
  <c r="AB2200" s="1"/>
  <c r="S2202"/>
  <c r="AB2202" s="1"/>
  <c r="M2209"/>
  <c r="AB2209" s="1"/>
  <c r="V2210"/>
  <c r="AB2210" s="1"/>
  <c r="AB2215"/>
  <c r="S2215"/>
  <c r="AB2216"/>
  <c r="P2220"/>
  <c r="Z2222"/>
  <c r="AB2222" s="1"/>
  <c r="M2225"/>
  <c r="AB2225" s="1"/>
  <c r="V2226"/>
  <c r="AB2226" s="1"/>
  <c r="S2231"/>
  <c r="AB2231" s="1"/>
  <c r="AB2232"/>
  <c r="AB2240"/>
  <c r="AB2247"/>
  <c r="AB2249"/>
  <c r="AB2256"/>
  <c r="AB2263"/>
  <c r="AB2265"/>
  <c r="AB2272"/>
  <c r="AB2474"/>
  <c r="AB2476"/>
  <c r="AB2483"/>
  <c r="AB2485"/>
  <c r="AB2490"/>
  <c r="AB2492"/>
  <c r="AB2499"/>
  <c r="AB2501"/>
  <c r="AB2506"/>
  <c r="AB2508"/>
  <c r="AB2515"/>
  <c r="AB2517"/>
  <c r="AB2522"/>
  <c r="AB2524"/>
  <c r="AB2531"/>
  <c r="AB2533"/>
  <c r="AB2538"/>
  <c r="AB2540"/>
  <c r="AB2547"/>
  <c r="AB2549"/>
  <c r="AB2554"/>
  <c r="AB2556"/>
  <c r="AB2563"/>
  <c r="AB2565"/>
  <c r="AB2570"/>
  <c r="AB2572"/>
  <c r="AB2579"/>
  <c r="AB2581"/>
  <c r="AB2586"/>
  <c r="AB2588"/>
  <c r="AB2597"/>
  <c r="AB2606"/>
  <c r="AB2616"/>
  <c r="AB2632"/>
  <c r="AB2163"/>
  <c r="AB2179"/>
  <c r="AB2195"/>
  <c r="AB2219"/>
  <c r="AB2220"/>
  <c r="AB2235"/>
  <c r="AB2236"/>
  <c r="AB2243"/>
  <c r="AB2245"/>
  <c r="AB2252"/>
  <c r="AB2259"/>
  <c r="AB2261"/>
  <c r="AB2268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7"/>
  <c r="AB2419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8"/>
  <c r="AB2487"/>
  <c r="AB2489"/>
  <c r="AB2494"/>
  <c r="AB2503"/>
  <c r="AB2505"/>
  <c r="AB2510"/>
  <c r="AB2519"/>
  <c r="AB2521"/>
  <c r="AB2526"/>
  <c r="AB2535"/>
  <c r="AB2537"/>
  <c r="AB2542"/>
  <c r="AB2551"/>
  <c r="AB2553"/>
  <c r="AB2558"/>
  <c r="AB2567"/>
  <c r="AB2646"/>
  <c r="AB2159"/>
  <c r="AB2175"/>
  <c r="AB2191"/>
  <c r="AB2208"/>
  <c r="AB2224"/>
  <c r="AB2475"/>
  <c r="AB2477"/>
  <c r="AB2482"/>
  <c r="AB2484"/>
  <c r="AB2491"/>
  <c r="AB2493"/>
  <c r="AB2498"/>
  <c r="AB2500"/>
  <c r="AB2507"/>
  <c r="AB2509"/>
  <c r="AB2514"/>
  <c r="AB2516"/>
  <c r="AB2523"/>
  <c r="AB2525"/>
  <c r="AB2530"/>
  <c r="AB2532"/>
  <c r="AB2539"/>
  <c r="AB2541"/>
  <c r="AB2546"/>
  <c r="AB2548"/>
  <c r="AB2555"/>
  <c r="AB2557"/>
  <c r="AB2562"/>
  <c r="AB2564"/>
  <c r="AB2571"/>
  <c r="AB2573"/>
  <c r="AB2578"/>
  <c r="AB2580"/>
  <c r="AB2587"/>
  <c r="AB2589"/>
  <c r="AB2604"/>
  <c r="AB2633"/>
  <c r="AB2591"/>
  <c r="M2592"/>
  <c r="AB2592" s="1"/>
  <c r="S2594"/>
  <c r="AB2594" s="1"/>
  <c r="P2599"/>
  <c r="V2601"/>
  <c r="AB2601" s="1"/>
  <c r="Z2605"/>
  <c r="AB2607"/>
  <c r="M2608"/>
  <c r="AB2608" s="1"/>
  <c r="S2610"/>
  <c r="AB2610" s="1"/>
  <c r="P2615"/>
  <c r="V2617"/>
  <c r="AB2617" s="1"/>
  <c r="Z2621"/>
  <c r="AB2623"/>
  <c r="M2624"/>
  <c r="AB2624" s="1"/>
  <c r="S2626"/>
  <c r="AB2626" s="1"/>
  <c r="P2631"/>
  <c r="V2633"/>
  <c r="P2640"/>
  <c r="Z2642"/>
  <c r="M2645"/>
  <c r="AB2645" s="1"/>
  <c r="V2646"/>
  <c r="S2651"/>
  <c r="AB2651" s="1"/>
  <c r="P2656"/>
  <c r="Z2658"/>
  <c r="M2661"/>
  <c r="AB2661" s="1"/>
  <c r="V2662"/>
  <c r="AB2662" s="1"/>
  <c r="AB2667"/>
  <c r="S2667"/>
  <c r="P2672"/>
  <c r="Z2674"/>
  <c r="M2677"/>
  <c r="AB2677" s="1"/>
  <c r="V2678"/>
  <c r="AB2678" s="1"/>
  <c r="AB2683"/>
  <c r="S2683"/>
  <c r="P2688"/>
  <c r="Z2690"/>
  <c r="AB2693"/>
  <c r="AB2700"/>
  <c r="AB2810"/>
  <c r="AB2812"/>
  <c r="AB2819"/>
  <c r="AB2821"/>
  <c r="AB2826"/>
  <c r="AB2828"/>
  <c r="AB2835"/>
  <c r="AB2837"/>
  <c r="AB2842"/>
  <c r="AB2844"/>
  <c r="AB2851"/>
  <c r="AB2853"/>
  <c r="AB2858"/>
  <c r="AB2860"/>
  <c r="AB2867"/>
  <c r="AB2869"/>
  <c r="AB2874"/>
  <c r="AB2876"/>
  <c r="AB2883"/>
  <c r="AB2885"/>
  <c r="AB2890"/>
  <c r="AB2892"/>
  <c r="AB2899"/>
  <c r="AB2901"/>
  <c r="AB2906"/>
  <c r="AB2908"/>
  <c r="AB2915"/>
  <c r="AB2917"/>
  <c r="AB2922"/>
  <c r="AB2924"/>
  <c r="AB2931"/>
  <c r="AB2933"/>
  <c r="AB2938"/>
  <c r="AB2940"/>
  <c r="AB2947"/>
  <c r="AB2949"/>
  <c r="AB2954"/>
  <c r="AB2956"/>
  <c r="AB2963"/>
  <c r="AB2965"/>
  <c r="AB2970"/>
  <c r="AB2972"/>
  <c r="AB2979"/>
  <c r="AB2981"/>
  <c r="AB2986"/>
  <c r="AB2988"/>
  <c r="AB2995"/>
  <c r="AB2997"/>
  <c r="AB3002"/>
  <c r="AB3004"/>
  <c r="AB3011"/>
  <c r="AB3013"/>
  <c r="AB3018"/>
  <c r="AB3020"/>
  <c r="AB3026"/>
  <c r="AB3030"/>
  <c r="AB3034"/>
  <c r="AB3038"/>
  <c r="AB3042"/>
  <c r="AB3046"/>
  <c r="AB3050"/>
  <c r="AB3054"/>
  <c r="AB3058"/>
  <c r="AB3189"/>
  <c r="AB2639"/>
  <c r="AB2640"/>
  <c r="AB2655"/>
  <c r="AB2656"/>
  <c r="AB2671"/>
  <c r="AB2672"/>
  <c r="AB2687"/>
  <c r="AB2688"/>
  <c r="AB2696"/>
  <c r="AB2703"/>
  <c r="AB2705"/>
  <c r="AB2707"/>
  <c r="AB2709"/>
  <c r="AB2711"/>
  <c r="AB2713"/>
  <c r="AB2715"/>
  <c r="AB2717"/>
  <c r="AB2719"/>
  <c r="AB2721"/>
  <c r="AB2723"/>
  <c r="AB2725"/>
  <c r="AB2727"/>
  <c r="AB2729"/>
  <c r="AB2731"/>
  <c r="AB2733"/>
  <c r="AB2735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6"/>
  <c r="AB2823"/>
  <c r="AB2825"/>
  <c r="AB2832"/>
  <c r="AB2839"/>
  <c r="AB2841"/>
  <c r="AB2848"/>
  <c r="AB2855"/>
  <c r="AB2857"/>
  <c r="AB2864"/>
  <c r="AB2871"/>
  <c r="AB2873"/>
  <c r="AB2880"/>
  <c r="AB2887"/>
  <c r="AB2889"/>
  <c r="AB2896"/>
  <c r="AB2903"/>
  <c r="AB2905"/>
  <c r="AB2912"/>
  <c r="AB2919"/>
  <c r="AB2921"/>
  <c r="AB2928"/>
  <c r="AB2935"/>
  <c r="AB2937"/>
  <c r="AB2944"/>
  <c r="AB2951"/>
  <c r="AB2953"/>
  <c r="AB2960"/>
  <c r="AB2967"/>
  <c r="AB2969"/>
  <c r="AB2976"/>
  <c r="AB2983"/>
  <c r="AB2985"/>
  <c r="AB2992"/>
  <c r="AB2999"/>
  <c r="AB3001"/>
  <c r="AB3008"/>
  <c r="AB3015"/>
  <c r="AB3017"/>
  <c r="AB3024"/>
  <c r="AB3027"/>
  <c r="AB3031"/>
  <c r="AB3035"/>
  <c r="AB3039"/>
  <c r="AB3043"/>
  <c r="AB3047"/>
  <c r="AB3051"/>
  <c r="AB3055"/>
  <c r="AB3059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63"/>
  <c r="AB3179"/>
  <c r="AB3195"/>
  <c r="AB3211"/>
  <c r="AB3217"/>
  <c r="AB2599"/>
  <c r="AB2615"/>
  <c r="AB2631"/>
  <c r="AB2644"/>
  <c r="AB2660"/>
  <c r="AB2676"/>
  <c r="AB3197"/>
  <c r="AB3213"/>
  <c r="Z2593"/>
  <c r="AB2593" s="1"/>
  <c r="AB2595"/>
  <c r="M2596"/>
  <c r="AB2596" s="1"/>
  <c r="S2598"/>
  <c r="AB2598" s="1"/>
  <c r="P2603"/>
  <c r="AB2603" s="1"/>
  <c r="V2605"/>
  <c r="AB2605" s="1"/>
  <c r="Z2609"/>
  <c r="AB2609" s="1"/>
  <c r="AB2611"/>
  <c r="M2612"/>
  <c r="AB2612" s="1"/>
  <c r="S2614"/>
  <c r="AB2614" s="1"/>
  <c r="P2619"/>
  <c r="AB2619" s="1"/>
  <c r="V2621"/>
  <c r="AB2621" s="1"/>
  <c r="Z2625"/>
  <c r="AB2625" s="1"/>
  <c r="AB2627"/>
  <c r="M2628"/>
  <c r="AB2628" s="1"/>
  <c r="S2630"/>
  <c r="AB2630" s="1"/>
  <c r="P2635"/>
  <c r="AB2635" s="1"/>
  <c r="P2636"/>
  <c r="AB2636" s="1"/>
  <c r="Z2638"/>
  <c r="AB2638" s="1"/>
  <c r="M2641"/>
  <c r="AB2641" s="1"/>
  <c r="V2642"/>
  <c r="AB2642" s="1"/>
  <c r="S2647"/>
  <c r="AB2647" s="1"/>
  <c r="AB2648"/>
  <c r="P2652"/>
  <c r="AB2652" s="1"/>
  <c r="Z2654"/>
  <c r="AB2654" s="1"/>
  <c r="M2657"/>
  <c r="AB2657" s="1"/>
  <c r="V2658"/>
  <c r="AB2658" s="1"/>
  <c r="S2663"/>
  <c r="AB2663" s="1"/>
  <c r="AB2664"/>
  <c r="P2668"/>
  <c r="AB2668" s="1"/>
  <c r="Z2670"/>
  <c r="AB2670" s="1"/>
  <c r="M2673"/>
  <c r="AB2673" s="1"/>
  <c r="V2674"/>
  <c r="AB2674" s="1"/>
  <c r="AB2679"/>
  <c r="S2679"/>
  <c r="AB2680"/>
  <c r="P2684"/>
  <c r="AB2684" s="1"/>
  <c r="Z2686"/>
  <c r="AB2686" s="1"/>
  <c r="M2689"/>
  <c r="AB2689" s="1"/>
  <c r="V2690"/>
  <c r="AB2690" s="1"/>
  <c r="AB2695"/>
  <c r="AB2697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5"/>
  <c r="AB2817"/>
  <c r="AB2822"/>
  <c r="AB2824"/>
  <c r="AB2831"/>
  <c r="AB2833"/>
  <c r="AB2838"/>
  <c r="AB2840"/>
  <c r="AB2847"/>
  <c r="AB2849"/>
  <c r="AB2854"/>
  <c r="AB2856"/>
  <c r="AB2863"/>
  <c r="AB2865"/>
  <c r="AB2870"/>
  <c r="AB2872"/>
  <c r="AB2879"/>
  <c r="AB2881"/>
  <c r="AB2886"/>
  <c r="AB2888"/>
  <c r="AB2895"/>
  <c r="AB2897"/>
  <c r="AB2902"/>
  <c r="AB2904"/>
  <c r="AB2911"/>
  <c r="AB2913"/>
  <c r="AB2918"/>
  <c r="AB2920"/>
  <c r="AB2927"/>
  <c r="AB2929"/>
  <c r="AB2934"/>
  <c r="AB2936"/>
  <c r="AB2943"/>
  <c r="AB2945"/>
  <c r="AB2950"/>
  <c r="AB2952"/>
  <c r="AB2959"/>
  <c r="AB2961"/>
  <c r="AB2966"/>
  <c r="AB2968"/>
  <c r="AB2975"/>
  <c r="AB2977"/>
  <c r="AB2982"/>
  <c r="AB2984"/>
  <c r="AB2991"/>
  <c r="AB2993"/>
  <c r="AB2998"/>
  <c r="AB3000"/>
  <c r="AB3007"/>
  <c r="AB3009"/>
  <c r="AB3014"/>
  <c r="AB3016"/>
  <c r="AB3023"/>
  <c r="AB3025"/>
  <c r="AB3029"/>
  <c r="AB3033"/>
  <c r="AB3037"/>
  <c r="AB3041"/>
  <c r="AB3045"/>
  <c r="AB3049"/>
  <c r="AB3053"/>
  <c r="AB3057"/>
  <c r="AB3061"/>
  <c r="AB3063"/>
  <c r="AB3065"/>
  <c r="AB3067"/>
  <c r="AB3069"/>
  <c r="AB3071"/>
  <c r="AB3073"/>
  <c r="AB3075"/>
  <c r="AB3077"/>
  <c r="AB3079"/>
  <c r="AB3081"/>
  <c r="AB3083"/>
  <c r="AB3085"/>
  <c r="AB3087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55"/>
  <c r="AB3187"/>
  <c r="AB3219"/>
  <c r="AB3146"/>
  <c r="AB3236"/>
  <c r="AB3238"/>
  <c r="AB3245"/>
  <c r="AB3247"/>
  <c r="AB3252"/>
  <c r="AB3254"/>
  <c r="AB3261"/>
  <c r="AB3263"/>
  <c r="AB3268"/>
  <c r="AB3270"/>
  <c r="AB3277"/>
  <c r="AB3279"/>
  <c r="AB3284"/>
  <c r="AB3286"/>
  <c r="AB3293"/>
  <c r="AB3295"/>
  <c r="AB3300"/>
  <c r="AB3302"/>
  <c r="AB3309"/>
  <c r="AB3311"/>
  <c r="AB3316"/>
  <c r="AB3318"/>
  <c r="AB3325"/>
  <c r="AB3327"/>
  <c r="AB3332"/>
  <c r="AB3334"/>
  <c r="AB3341"/>
  <c r="AB3343"/>
  <c r="AB3348"/>
  <c r="AB3350"/>
  <c r="AB3357"/>
  <c r="AB3359"/>
  <c r="AB3364"/>
  <c r="AB3366"/>
  <c r="AB3373"/>
  <c r="AB3375"/>
  <c r="AB3380"/>
  <c r="AB3382"/>
  <c r="AB3389"/>
  <c r="AB3391"/>
  <c r="AB3396"/>
  <c r="AB3398"/>
  <c r="AB3405"/>
  <c r="AB3412"/>
  <c r="AB3414"/>
  <c r="AB3421"/>
  <c r="AB3428"/>
  <c r="AB3430"/>
  <c r="AB3437"/>
  <c r="AB3444"/>
  <c r="AB3446"/>
  <c r="AB3453"/>
  <c r="AB3460"/>
  <c r="AB3462"/>
  <c r="AB3469"/>
  <c r="AB3476"/>
  <c r="AB3478"/>
  <c r="AB3485"/>
  <c r="AB3492"/>
  <c r="AB3494"/>
  <c r="AB3501"/>
  <c r="AB3508"/>
  <c r="AB3510"/>
  <c r="AB3517"/>
  <c r="AB3548"/>
  <c r="AB3564"/>
  <c r="AB3580"/>
  <c r="AB3154"/>
  <c r="AB3162"/>
  <c r="AB3170"/>
  <c r="AB3178"/>
  <c r="AB3186"/>
  <c r="AB3194"/>
  <c r="AB3210"/>
  <c r="AB3218"/>
  <c r="AB3148"/>
  <c r="P3152"/>
  <c r="AB3152" s="1"/>
  <c r="M3153"/>
  <c r="AB3153" s="1"/>
  <c r="AB3156"/>
  <c r="P3160"/>
  <c r="AB3160" s="1"/>
  <c r="M3161"/>
  <c r="AB3161" s="1"/>
  <c r="AB3164"/>
  <c r="P3168"/>
  <c r="AB3168" s="1"/>
  <c r="M3169"/>
  <c r="AB3169" s="1"/>
  <c r="AB3172"/>
  <c r="P3176"/>
  <c r="AB3176" s="1"/>
  <c r="M3177"/>
  <c r="AB3177" s="1"/>
  <c r="AB3180"/>
  <c r="P3184"/>
  <c r="AB3184" s="1"/>
  <c r="M3185"/>
  <c r="AB3185" s="1"/>
  <c r="AB3188"/>
  <c r="P3192"/>
  <c r="AB3192" s="1"/>
  <c r="M3193"/>
  <c r="AB3193" s="1"/>
  <c r="AB3196"/>
  <c r="P3200"/>
  <c r="AB3200" s="1"/>
  <c r="M3201"/>
  <c r="AB3201" s="1"/>
  <c r="V3202"/>
  <c r="AB3202" s="1"/>
  <c r="S3203"/>
  <c r="AB3203" s="1"/>
  <c r="AB3204"/>
  <c r="P3208"/>
  <c r="AB3208" s="1"/>
  <c r="Z3208"/>
  <c r="M3209"/>
  <c r="AB3209" s="1"/>
  <c r="AB3212"/>
  <c r="Z3216"/>
  <c r="AB3216" s="1"/>
  <c r="AB3220"/>
  <c r="P3224"/>
  <c r="AB3224" s="1"/>
  <c r="M3225"/>
  <c r="AB3225" s="1"/>
  <c r="P3230"/>
  <c r="AB3237"/>
  <c r="AB3239"/>
  <c r="AB3244"/>
  <c r="AB3246"/>
  <c r="AB3253"/>
  <c r="AB3255"/>
  <c r="AB3260"/>
  <c r="AB3262"/>
  <c r="AB3269"/>
  <c r="AB3271"/>
  <c r="AB3276"/>
  <c r="AB3278"/>
  <c r="AB3285"/>
  <c r="AB3287"/>
  <c r="AB3292"/>
  <c r="AB3294"/>
  <c r="AB3301"/>
  <c r="AB3303"/>
  <c r="AB3308"/>
  <c r="AB3310"/>
  <c r="AB3317"/>
  <c r="AB3319"/>
  <c r="AB3324"/>
  <c r="AB3326"/>
  <c r="AB3333"/>
  <c r="AB3335"/>
  <c r="AB3340"/>
  <c r="AB3342"/>
  <c r="AB3349"/>
  <c r="AB3351"/>
  <c r="AB3356"/>
  <c r="AB3358"/>
  <c r="AB3365"/>
  <c r="AB3367"/>
  <c r="AB3372"/>
  <c r="AB3374"/>
  <c r="AB3381"/>
  <c r="AB3383"/>
  <c r="AB3388"/>
  <c r="AB3390"/>
  <c r="AB3397"/>
  <c r="AB3399"/>
  <c r="AB3404"/>
  <c r="AB3406"/>
  <c r="AB3413"/>
  <c r="AB3415"/>
  <c r="AB3420"/>
  <c r="AB3422"/>
  <c r="AB3429"/>
  <c r="AB3431"/>
  <c r="AB3436"/>
  <c r="AB3438"/>
  <c r="AB3445"/>
  <c r="AB3447"/>
  <c r="AB3452"/>
  <c r="AB3454"/>
  <c r="AB3461"/>
  <c r="AB3463"/>
  <c r="AB3468"/>
  <c r="AB3470"/>
  <c r="AB3477"/>
  <c r="AB3479"/>
  <c r="AB3484"/>
  <c r="AB3486"/>
  <c r="AB3493"/>
  <c r="AB3495"/>
  <c r="AB3500"/>
  <c r="AB3502"/>
  <c r="AB3509"/>
  <c r="AB3511"/>
  <c r="AB3516"/>
  <c r="AB3518"/>
  <c r="AB3556"/>
  <c r="AB3572"/>
  <c r="AB3150"/>
  <c r="AB3158"/>
  <c r="AB3166"/>
  <c r="AB3174"/>
  <c r="AB3182"/>
  <c r="AB3190"/>
  <c r="AB3198"/>
  <c r="AB3206"/>
  <c r="AB3214"/>
  <c r="AB3222"/>
  <c r="AB3226"/>
  <c r="AB3228"/>
  <c r="AB3230"/>
  <c r="AB3232"/>
  <c r="AB3234"/>
  <c r="AB3243"/>
  <c r="AB3248"/>
  <c r="AB3250"/>
  <c r="AB3259"/>
  <c r="AB3264"/>
  <c r="AB3266"/>
  <c r="AB3275"/>
  <c r="AB3280"/>
  <c r="AB3282"/>
  <c r="AB3291"/>
  <c r="AB3296"/>
  <c r="AB3298"/>
  <c r="AB3307"/>
  <c r="AB3312"/>
  <c r="AB3314"/>
  <c r="AB3323"/>
  <c r="AB3328"/>
  <c r="AB3330"/>
  <c r="AB3339"/>
  <c r="AB3344"/>
  <c r="AB3346"/>
  <c r="AB3355"/>
  <c r="AB3360"/>
  <c r="AB3362"/>
  <c r="AB3371"/>
  <c r="AB3376"/>
  <c r="AB3378"/>
  <c r="AB3387"/>
  <c r="AB3392"/>
  <c r="AB3394"/>
  <c r="AB3403"/>
  <c r="AB3408"/>
  <c r="AB3410"/>
  <c r="AB3417"/>
  <c r="AB3419"/>
  <c r="AB3424"/>
  <c r="AB3426"/>
  <c r="AB3433"/>
  <c r="AB3435"/>
  <c r="AB3440"/>
  <c r="AB3442"/>
  <c r="AB3449"/>
  <c r="AB3451"/>
  <c r="AB3456"/>
  <c r="AB3458"/>
  <c r="AB3465"/>
  <c r="AB3467"/>
  <c r="AB3472"/>
  <c r="AB3474"/>
  <c r="AB3483"/>
  <c r="AB3488"/>
  <c r="AB3490"/>
  <c r="AB3497"/>
  <c r="AB3499"/>
  <c r="AB3504"/>
  <c r="AB3506"/>
  <c r="AB3513"/>
  <c r="AB3515"/>
  <c r="AB3520"/>
  <c r="AB3522"/>
  <c r="S3524"/>
  <c r="AB3524" s="1"/>
  <c r="P3529"/>
  <c r="M3530"/>
  <c r="AB3530" s="1"/>
  <c r="V3531"/>
  <c r="S3532"/>
  <c r="AB3532" s="1"/>
  <c r="P3537"/>
  <c r="M3538"/>
  <c r="AB3538" s="1"/>
  <c r="V3539"/>
  <c r="S3540"/>
  <c r="AB3540" s="1"/>
  <c r="P3545"/>
  <c r="M3546"/>
  <c r="AB3546" s="1"/>
  <c r="P3553"/>
  <c r="M3554"/>
  <c r="AB3554" s="1"/>
  <c r="P3561"/>
  <c r="M3562"/>
  <c r="AB3562" s="1"/>
  <c r="P3569"/>
  <c r="M3570"/>
  <c r="AB3570" s="1"/>
  <c r="P3577"/>
  <c r="M3578"/>
  <c r="AB3578" s="1"/>
  <c r="P3585"/>
  <c r="M3586"/>
  <c r="AB3586" s="1"/>
  <c r="AB3594"/>
  <c r="AB3598"/>
  <c r="AB3602"/>
  <c r="AB3604"/>
  <c r="AB3609"/>
  <c r="AB3611"/>
  <c r="AB3618"/>
  <c r="AB3620"/>
  <c r="AB3625"/>
  <c r="AB3627"/>
  <c r="AB3634"/>
  <c r="AB3636"/>
  <c r="AB3641"/>
  <c r="AB3643"/>
  <c r="AB3650"/>
  <c r="AB3652"/>
  <c r="AB3657"/>
  <c r="AB3659"/>
  <c r="AB3666"/>
  <c r="AB3668"/>
  <c r="AB3673"/>
  <c r="AB3675"/>
  <c r="AB3682"/>
  <c r="AB3684"/>
  <c r="AB3689"/>
  <c r="AB3691"/>
  <c r="AB3698"/>
  <c r="AB3700"/>
  <c r="AB3705"/>
  <c r="AB3707"/>
  <c r="AB3714"/>
  <c r="AB3716"/>
  <c r="AB3721"/>
  <c r="AB3723"/>
  <c r="AB3730"/>
  <c r="AB3732"/>
  <c r="AB3737"/>
  <c r="AB3739"/>
  <c r="AB3746"/>
  <c r="AB3748"/>
  <c r="AB3753"/>
  <c r="AB3755"/>
  <c r="AB3762"/>
  <c r="AB3764"/>
  <c r="AB3769"/>
  <c r="AB3771"/>
  <c r="AB3778"/>
  <c r="AB3780"/>
  <c r="AB3785"/>
  <c r="AB3787"/>
  <c r="AB3794"/>
  <c r="AB3796"/>
  <c r="AB3801"/>
  <c r="AB3803"/>
  <c r="AB3810"/>
  <c r="AB3812"/>
  <c r="AB3817"/>
  <c r="AB3819"/>
  <c r="AB3826"/>
  <c r="AB3828"/>
  <c r="AB3833"/>
  <c r="AB3835"/>
  <c r="AB3842"/>
  <c r="AB3844"/>
  <c r="AB3849"/>
  <c r="AB3851"/>
  <c r="AB3858"/>
  <c r="AB3860"/>
  <c r="AB3865"/>
  <c r="AB3867"/>
  <c r="AB3874"/>
  <c r="AB3884"/>
  <c r="AB3551"/>
  <c r="AB3567"/>
  <c r="AB3575"/>
  <c r="AB3583"/>
  <c r="P3525"/>
  <c r="AB3525" s="1"/>
  <c r="M3526"/>
  <c r="AB3526" s="1"/>
  <c r="V3527"/>
  <c r="AB3527" s="1"/>
  <c r="S3528"/>
  <c r="AB3528" s="1"/>
  <c r="AB3529"/>
  <c r="P3533"/>
  <c r="AB3533" s="1"/>
  <c r="M3534"/>
  <c r="AB3534" s="1"/>
  <c r="V3535"/>
  <c r="AB3535" s="1"/>
  <c r="S3536"/>
  <c r="AB3536" s="1"/>
  <c r="AB3537"/>
  <c r="P3541"/>
  <c r="AB3541" s="1"/>
  <c r="M3542"/>
  <c r="AB3542" s="1"/>
  <c r="V3543"/>
  <c r="AB3543" s="1"/>
  <c r="AB3545"/>
  <c r="P3549"/>
  <c r="AB3549" s="1"/>
  <c r="M3550"/>
  <c r="AB3550" s="1"/>
  <c r="S3552"/>
  <c r="AB3552" s="1"/>
  <c r="AB3553"/>
  <c r="P3557"/>
  <c r="AB3557" s="1"/>
  <c r="M3558"/>
  <c r="AB3558" s="1"/>
  <c r="V3559"/>
  <c r="AB3559" s="1"/>
  <c r="AB3561"/>
  <c r="P3565"/>
  <c r="AB3565" s="1"/>
  <c r="M3566"/>
  <c r="AB3566" s="1"/>
  <c r="AB3569"/>
  <c r="P3573"/>
  <c r="AB3573" s="1"/>
  <c r="M3574"/>
  <c r="AB3574" s="1"/>
  <c r="AB3577"/>
  <c r="P3581"/>
  <c r="AB3581" s="1"/>
  <c r="M3582"/>
  <c r="AB3582" s="1"/>
  <c r="AB3585"/>
  <c r="P3589"/>
  <c r="AB3589" s="1"/>
  <c r="M3590"/>
  <c r="AB3590" s="1"/>
  <c r="AB3591"/>
  <c r="AB3593"/>
  <c r="AB3595"/>
  <c r="AB3597"/>
  <c r="AB3599"/>
  <c r="AB3601"/>
  <c r="AB3603"/>
  <c r="AB3610"/>
  <c r="AB3612"/>
  <c r="AB3617"/>
  <c r="AB3619"/>
  <c r="AB3626"/>
  <c r="AB3628"/>
  <c r="AB3633"/>
  <c r="AB3635"/>
  <c r="AB3642"/>
  <c r="AB3644"/>
  <c r="AB3649"/>
  <c r="AB3651"/>
  <c r="AB3658"/>
  <c r="AB3660"/>
  <c r="AB3665"/>
  <c r="AB3667"/>
  <c r="AB3674"/>
  <c r="AB3676"/>
  <c r="AB3681"/>
  <c r="AB3683"/>
  <c r="AB3690"/>
  <c r="AB3692"/>
  <c r="AB3697"/>
  <c r="AB3699"/>
  <c r="AB3706"/>
  <c r="AB3708"/>
  <c r="AB3713"/>
  <c r="AB3715"/>
  <c r="AB3722"/>
  <c r="AB3724"/>
  <c r="AB3729"/>
  <c r="AB3731"/>
  <c r="AB3738"/>
  <c r="AB3740"/>
  <c r="AB3745"/>
  <c r="AB3747"/>
  <c r="AB3754"/>
  <c r="AB3756"/>
  <c r="AB3761"/>
  <c r="AB3763"/>
  <c r="AB3770"/>
  <c r="AB3772"/>
  <c r="AB3777"/>
  <c r="AB3779"/>
  <c r="AB3786"/>
  <c r="AB3788"/>
  <c r="AB3793"/>
  <c r="AB3795"/>
  <c r="AB3802"/>
  <c r="AB3804"/>
  <c r="AB3809"/>
  <c r="AB3811"/>
  <c r="AB3818"/>
  <c r="AB3820"/>
  <c r="AB3825"/>
  <c r="AB3827"/>
  <c r="AB3834"/>
  <c r="AB3836"/>
  <c r="AB3841"/>
  <c r="AB3843"/>
  <c r="AB3850"/>
  <c r="AB3852"/>
  <c r="AB3857"/>
  <c r="AB3859"/>
  <c r="AB3866"/>
  <c r="AB3868"/>
  <c r="AB3873"/>
  <c r="AB3876"/>
  <c r="AB3892"/>
  <c r="AB3908"/>
  <c r="AB3531"/>
  <c r="AB3539"/>
  <c r="AB3547"/>
  <c r="AB3555"/>
  <c r="AB3563"/>
  <c r="AB3571"/>
  <c r="AB3579"/>
  <c r="AB3587"/>
  <c r="AB3605"/>
  <c r="AB3607"/>
  <c r="AB3616"/>
  <c r="AB3621"/>
  <c r="AB3623"/>
  <c r="AB3632"/>
  <c r="AB3637"/>
  <c r="AB3639"/>
  <c r="AB3648"/>
  <c r="AB3653"/>
  <c r="AB3655"/>
  <c r="AB3664"/>
  <c r="AB3669"/>
  <c r="AB3671"/>
  <c r="AB3680"/>
  <c r="AB3685"/>
  <c r="AB3687"/>
  <c r="AB3696"/>
  <c r="AB3701"/>
  <c r="AB3703"/>
  <c r="AB3712"/>
  <c r="AB3717"/>
  <c r="AB3719"/>
  <c r="AB3728"/>
  <c r="AB3733"/>
  <c r="AB3735"/>
  <c r="AB3744"/>
  <c r="AB3749"/>
  <c r="AB3751"/>
  <c r="AB3760"/>
  <c r="AB3765"/>
  <c r="AB3767"/>
  <c r="AB3776"/>
  <c r="AB3781"/>
  <c r="AB3783"/>
  <c r="AB3792"/>
  <c r="AB3797"/>
  <c r="AB3799"/>
  <c r="AB3808"/>
  <c r="AB3813"/>
  <c r="AB3815"/>
  <c r="AB3824"/>
  <c r="AB3829"/>
  <c r="AB3831"/>
  <c r="AB3840"/>
  <c r="AB3845"/>
  <c r="AB3847"/>
  <c r="AB3856"/>
  <c r="AB3861"/>
  <c r="AB3863"/>
  <c r="AB3872"/>
  <c r="AB3882"/>
  <c r="AB3914"/>
  <c r="AB3875"/>
  <c r="Z3875"/>
  <c r="Z3883"/>
  <c r="Z3891"/>
  <c r="P3899"/>
  <c r="M3900"/>
  <c r="AB3900" s="1"/>
  <c r="Z3907"/>
  <c r="P3915"/>
  <c r="M3916"/>
  <c r="AB3916" s="1"/>
  <c r="P3923"/>
  <c r="M3924"/>
  <c r="AB3924" s="1"/>
  <c r="P3931"/>
  <c r="M3932"/>
  <c r="AB3932" s="1"/>
  <c r="Z3939"/>
  <c r="M3940"/>
  <c r="AB3941"/>
  <c r="AB3945"/>
  <c r="AB3949"/>
  <c r="AB3956"/>
  <c r="AB3958"/>
  <c r="AB3963"/>
  <c r="AB3965"/>
  <c r="AB3972"/>
  <c r="AB3974"/>
  <c r="AB3979"/>
  <c r="AB3981"/>
  <c r="AB3988"/>
  <c r="AB3990"/>
  <c r="AB3995"/>
  <c r="AB3997"/>
  <c r="AB4004"/>
  <c r="AB4006"/>
  <c r="AB4011"/>
  <c r="AB4013"/>
  <c r="AB4020"/>
  <c r="AB4022"/>
  <c r="AB4027"/>
  <c r="AB4029"/>
  <c r="AB4036"/>
  <c r="AB4038"/>
  <c r="AB4043"/>
  <c r="AB4045"/>
  <c r="AB4052"/>
  <c r="AB4054"/>
  <c r="AB4059"/>
  <c r="AB4061"/>
  <c r="AB4068"/>
  <c r="AB4070"/>
  <c r="AB4075"/>
  <c r="AB4077"/>
  <c r="AB4084"/>
  <c r="AB4086"/>
  <c r="AB4091"/>
  <c r="AB4093"/>
  <c r="AB4100"/>
  <c r="AB4102"/>
  <c r="AB4107"/>
  <c r="AB4109"/>
  <c r="AB4116"/>
  <c r="AB4118"/>
  <c r="AB4123"/>
  <c r="AB4125"/>
  <c r="AB4135"/>
  <c r="AB4151"/>
  <c r="AB4167"/>
  <c r="AB4183"/>
  <c r="AB3881"/>
  <c r="AB3889"/>
  <c r="AB3897"/>
  <c r="AB3905"/>
  <c r="AB3913"/>
  <c r="AB3921"/>
  <c r="AB3937"/>
  <c r="AB3951"/>
  <c r="AB3953"/>
  <c r="AB3967"/>
  <c r="AB3969"/>
  <c r="AB3983"/>
  <c r="AB3985"/>
  <c r="AB3999"/>
  <c r="AB4001"/>
  <c r="AB4015"/>
  <c r="AB4017"/>
  <c r="AB4031"/>
  <c r="AB4033"/>
  <c r="AB4047"/>
  <c r="AB4049"/>
  <c r="AB4063"/>
  <c r="AB4065"/>
  <c r="AB4079"/>
  <c r="AB4081"/>
  <c r="AB4095"/>
  <c r="AB4097"/>
  <c r="AB4111"/>
  <c r="AB4113"/>
  <c r="P3879"/>
  <c r="AB3879" s="1"/>
  <c r="M3880"/>
  <c r="AB3880" s="1"/>
  <c r="AB3883"/>
  <c r="Z3887"/>
  <c r="AB3887" s="1"/>
  <c r="AB3891"/>
  <c r="Z3895"/>
  <c r="AB3895" s="1"/>
  <c r="M3896"/>
  <c r="AB3896" s="1"/>
  <c r="S3898"/>
  <c r="AB3898" s="1"/>
  <c r="AB3899"/>
  <c r="P3903"/>
  <c r="AB3903" s="1"/>
  <c r="M3904"/>
  <c r="AB3904" s="1"/>
  <c r="AB3907"/>
  <c r="P3911"/>
  <c r="AB3911" s="1"/>
  <c r="Z3911"/>
  <c r="M3912"/>
  <c r="AB3912" s="1"/>
  <c r="AB3915"/>
  <c r="P3919"/>
  <c r="AB3919" s="1"/>
  <c r="M3920"/>
  <c r="AB3920" s="1"/>
  <c r="AB3923"/>
  <c r="P3927"/>
  <c r="AB3927" s="1"/>
  <c r="M3928"/>
  <c r="AB3928" s="1"/>
  <c r="V3929"/>
  <c r="AB3929" s="1"/>
  <c r="S3930"/>
  <c r="AB3930" s="1"/>
  <c r="AB3931"/>
  <c r="P3935"/>
  <c r="AB3935" s="1"/>
  <c r="M3936"/>
  <c r="AB3936" s="1"/>
  <c r="AB3939"/>
  <c r="V3943"/>
  <c r="AB3943" s="1"/>
  <c r="AB3944"/>
  <c r="V3947"/>
  <c r="AB3947" s="1"/>
  <c r="AB3948"/>
  <c r="AB3950"/>
  <c r="AB3955"/>
  <c r="AB3957"/>
  <c r="AB3964"/>
  <c r="AB3966"/>
  <c r="AB3971"/>
  <c r="AB3973"/>
  <c r="AB3980"/>
  <c r="AB3982"/>
  <c r="AB3987"/>
  <c r="AB3989"/>
  <c r="AB3996"/>
  <c r="AB3998"/>
  <c r="AB4003"/>
  <c r="AB4005"/>
  <c r="AB4012"/>
  <c r="AB4014"/>
  <c r="AB4019"/>
  <c r="AB4021"/>
  <c r="AB4028"/>
  <c r="AB4030"/>
  <c r="AB4035"/>
  <c r="AB4037"/>
  <c r="AB4044"/>
  <c r="AB4046"/>
  <c r="AB4051"/>
  <c r="AB4053"/>
  <c r="AB4060"/>
  <c r="AB4062"/>
  <c r="AB4067"/>
  <c r="AB4069"/>
  <c r="AB4076"/>
  <c r="AB4078"/>
  <c r="AB4083"/>
  <c r="AB4085"/>
  <c r="AB4092"/>
  <c r="AB4094"/>
  <c r="AB4099"/>
  <c r="AB4101"/>
  <c r="AB4108"/>
  <c r="AB4110"/>
  <c r="AB4115"/>
  <c r="AB4117"/>
  <c r="AB4124"/>
  <c r="AB4127"/>
  <c r="AB4143"/>
  <c r="AB4165"/>
  <c r="AB4181"/>
  <c r="AB3877"/>
  <c r="AB3885"/>
  <c r="AB3893"/>
  <c r="AB3901"/>
  <c r="AB3909"/>
  <c r="AB3917"/>
  <c r="AB3925"/>
  <c r="AB3933"/>
  <c r="AB3940"/>
  <c r="AB3959"/>
  <c r="AB3961"/>
  <c r="AB3975"/>
  <c r="AB3977"/>
  <c r="AB3991"/>
  <c r="AB3993"/>
  <c r="AB4007"/>
  <c r="AB4009"/>
  <c r="AB4023"/>
  <c r="AB4025"/>
  <c r="AB4039"/>
  <c r="AB4041"/>
  <c r="AB4055"/>
  <c r="AB4057"/>
  <c r="AB4071"/>
  <c r="AB4073"/>
  <c r="AB4087"/>
  <c r="AB4089"/>
  <c r="AB4103"/>
  <c r="AB4105"/>
  <c r="AB4119"/>
  <c r="AB4121"/>
  <c r="P4128"/>
  <c r="Z4128"/>
  <c r="M4129"/>
  <c r="AB4129" s="1"/>
  <c r="S4131"/>
  <c r="AB4131" s="1"/>
  <c r="P4136"/>
  <c r="M4137"/>
  <c r="AB4137" s="1"/>
  <c r="P4144"/>
  <c r="Z4144"/>
  <c r="M4145"/>
  <c r="AB4145" s="1"/>
  <c r="P4152"/>
  <c r="M4153"/>
  <c r="AB4153" s="1"/>
  <c r="V4154"/>
  <c r="S4155"/>
  <c r="AB4155" s="1"/>
  <c r="P4160"/>
  <c r="M4161"/>
  <c r="AB4161" s="1"/>
  <c r="P4168"/>
  <c r="P4176"/>
  <c r="M4177"/>
  <c r="AB4177" s="1"/>
  <c r="P4184"/>
  <c r="M4185"/>
  <c r="AB4185" s="1"/>
  <c r="AB4190"/>
  <c r="AB4194"/>
  <c r="AB4196"/>
  <c r="AB4198"/>
  <c r="AB4205"/>
  <c r="AB4207"/>
  <c r="AB4212"/>
  <c r="AB4214"/>
  <c r="AB4221"/>
  <c r="AB4223"/>
  <c r="AB4228"/>
  <c r="AB4230"/>
  <c r="AB4237"/>
  <c r="AB4239"/>
  <c r="AB4244"/>
  <c r="AB4246"/>
  <c r="AB4253"/>
  <c r="AB4255"/>
  <c r="AB4260"/>
  <c r="AB4262"/>
  <c r="AB4269"/>
  <c r="AB4271"/>
  <c r="AB4276"/>
  <c r="AB4278"/>
  <c r="AB4285"/>
  <c r="AB4287"/>
  <c r="AB4292"/>
  <c r="AB4294"/>
  <c r="AB4301"/>
  <c r="AB4303"/>
  <c r="AB4308"/>
  <c r="AB4310"/>
  <c r="AB4317"/>
  <c r="AB4319"/>
  <c r="AB4324"/>
  <c r="AB4126"/>
  <c r="AB4134"/>
  <c r="AB4142"/>
  <c r="AB4150"/>
  <c r="AB4166"/>
  <c r="AB4174"/>
  <c r="AB4182"/>
  <c r="AB4200"/>
  <c r="AB4202"/>
  <c r="AB4211"/>
  <c r="AB4216"/>
  <c r="AB4218"/>
  <c r="AB4227"/>
  <c r="AB4232"/>
  <c r="AB4234"/>
  <c r="AB4243"/>
  <c r="AB4248"/>
  <c r="AB4250"/>
  <c r="AB4259"/>
  <c r="AB4264"/>
  <c r="AB4266"/>
  <c r="AB4275"/>
  <c r="AB4280"/>
  <c r="AB4282"/>
  <c r="AB4291"/>
  <c r="AB4296"/>
  <c r="AB4298"/>
  <c r="AB4307"/>
  <c r="AB4312"/>
  <c r="AB4314"/>
  <c r="AB4323"/>
  <c r="AB4128"/>
  <c r="P4132"/>
  <c r="AB4132" s="1"/>
  <c r="M4133"/>
  <c r="AB4133" s="1"/>
  <c r="AB4136"/>
  <c r="P4140"/>
  <c r="AB4140" s="1"/>
  <c r="M4141"/>
  <c r="AB4141" s="1"/>
  <c r="AB4144"/>
  <c r="P4148"/>
  <c r="AB4148" s="1"/>
  <c r="M4149"/>
  <c r="AB4149" s="1"/>
  <c r="AB4152"/>
  <c r="P4156"/>
  <c r="AB4156" s="1"/>
  <c r="M4157"/>
  <c r="AB4157" s="1"/>
  <c r="V4158"/>
  <c r="AB4158" s="1"/>
  <c r="S4159"/>
  <c r="AB4159" s="1"/>
  <c r="AB4160"/>
  <c r="P4164"/>
  <c r="AB4164" s="1"/>
  <c r="Z4164"/>
  <c r="AB4168"/>
  <c r="P4172"/>
  <c r="AB4172" s="1"/>
  <c r="Z4172"/>
  <c r="M4173"/>
  <c r="AB4173" s="1"/>
  <c r="S4175"/>
  <c r="AB4175" s="1"/>
  <c r="AB4176"/>
  <c r="Z4180"/>
  <c r="AB4180" s="1"/>
  <c r="AB4184"/>
  <c r="P4188"/>
  <c r="AB4188" s="1"/>
  <c r="AB4189"/>
  <c r="V4192"/>
  <c r="AB4192" s="1"/>
  <c r="AB4193"/>
  <c r="AB4197"/>
  <c r="AB4199"/>
  <c r="AB4204"/>
  <c r="AB4206"/>
  <c r="AB4213"/>
  <c r="AB4215"/>
  <c r="AB4220"/>
  <c r="AB4222"/>
  <c r="AB4229"/>
  <c r="AB4231"/>
  <c r="AB4236"/>
  <c r="AB4238"/>
  <c r="AB4245"/>
  <c r="AB4247"/>
  <c r="AB4252"/>
  <c r="AB4254"/>
  <c r="AB4261"/>
  <c r="AB4263"/>
  <c r="AB4268"/>
  <c r="AB4270"/>
  <c r="AB4277"/>
  <c r="AB4279"/>
  <c r="AB4284"/>
  <c r="AB4286"/>
  <c r="AB4293"/>
  <c r="AB4295"/>
  <c r="AB4300"/>
  <c r="AB4302"/>
  <c r="AB4309"/>
  <c r="AB4311"/>
  <c r="AB4316"/>
  <c r="AB4318"/>
  <c r="AB4130"/>
  <c r="AB4138"/>
  <c r="AB4146"/>
  <c r="AB4154"/>
  <c r="AB4162"/>
  <c r="AB4170"/>
  <c r="AB4178"/>
  <c r="AB4186"/>
  <c r="M4326"/>
  <c r="AB4326" s="1"/>
  <c r="M4330"/>
  <c r="AB4330" s="1"/>
  <c r="M4334"/>
  <c r="AB4334" s="1"/>
  <c r="M4338"/>
  <c r="AB4338" s="1"/>
  <c r="M4342"/>
  <c r="AB4342" s="1"/>
  <c r="M4346"/>
  <c r="AB4346" s="1"/>
  <c r="M4350"/>
  <c r="AB4350" s="1"/>
  <c r="M4354"/>
  <c r="AB4354" s="1"/>
  <c r="M4358"/>
  <c r="AB4358" s="1"/>
  <c r="M4362"/>
  <c r="AB4362" s="1"/>
  <c r="M4366"/>
  <c r="AB4366" s="1"/>
  <c r="M4370"/>
  <c r="AB4370" s="1"/>
  <c r="M4374"/>
  <c r="AB4374" s="1"/>
  <c r="M4378"/>
  <c r="AB4378" s="1"/>
  <c r="M4382"/>
  <c r="AB4382" s="1"/>
  <c r="M4386"/>
  <c r="AB4386" s="1"/>
  <c r="M4390"/>
  <c r="AB4390" s="1"/>
  <c r="AB4398"/>
  <c r="AB4401"/>
  <c r="AB4404"/>
  <c r="AB4407"/>
  <c r="AB4414"/>
  <c r="AB4417"/>
  <c r="AB4420"/>
  <c r="AB4423"/>
  <c r="AB4430"/>
  <c r="AB4433"/>
  <c r="AB4436"/>
  <c r="AB4439"/>
  <c r="AB4446"/>
  <c r="AB4449"/>
  <c r="AB4452"/>
  <c r="AB4455"/>
  <c r="AB4462"/>
  <c r="AB4465"/>
  <c r="AB4468"/>
  <c r="AB4471"/>
  <c r="AB4478"/>
  <c r="AB4481"/>
  <c r="AB4484"/>
  <c r="AB4487"/>
  <c r="AB4494"/>
  <c r="AB4497"/>
  <c r="AB4500"/>
  <c r="AB4503"/>
  <c r="AB4510"/>
  <c r="AB4513"/>
  <c r="AB4516"/>
  <c r="AB4519"/>
  <c r="AB4526"/>
  <c r="AB4529"/>
  <c r="AB4532"/>
  <c r="AB4535"/>
  <c r="AB4542"/>
  <c r="AB4545"/>
  <c r="AB4548"/>
  <c r="AB4551"/>
  <c r="AB4558"/>
  <c r="AB4570"/>
  <c r="AB4586"/>
  <c r="AB4602"/>
  <c r="AB4402"/>
  <c r="AB4418"/>
  <c r="AB4466"/>
  <c r="AB4482"/>
  <c r="AB4498"/>
  <c r="AB4514"/>
  <c r="AB4530"/>
  <c r="Z4327"/>
  <c r="AB4327" s="1"/>
  <c r="AB4329"/>
  <c r="Z4331"/>
  <c r="AB4331" s="1"/>
  <c r="AB4333"/>
  <c r="Z4335"/>
  <c r="AB4335" s="1"/>
  <c r="AB4337"/>
  <c r="Z4339"/>
  <c r="AB4339" s="1"/>
  <c r="AB4341"/>
  <c r="Z4343"/>
  <c r="AB4343" s="1"/>
  <c r="AB4345"/>
  <c r="Z4347"/>
  <c r="AB4347" s="1"/>
  <c r="AB4349"/>
  <c r="Z4351"/>
  <c r="AB4351" s="1"/>
  <c r="AB4353"/>
  <c r="Z4355"/>
  <c r="AB4355" s="1"/>
  <c r="AB4357"/>
  <c r="Z4359"/>
  <c r="AB4359" s="1"/>
  <c r="AB4361"/>
  <c r="Z4363"/>
  <c r="AB4363" s="1"/>
  <c r="AB4365"/>
  <c r="Z4367"/>
  <c r="AB4367" s="1"/>
  <c r="AB4369"/>
  <c r="Z4371"/>
  <c r="AB4371" s="1"/>
  <c r="AB4373"/>
  <c r="Z4375"/>
  <c r="AB4375" s="1"/>
  <c r="AB4377"/>
  <c r="Z4379"/>
  <c r="AB4379" s="1"/>
  <c r="AB4381"/>
  <c r="Z4383"/>
  <c r="AB4383" s="1"/>
  <c r="AB4385"/>
  <c r="Z4387"/>
  <c r="AB4387" s="1"/>
  <c r="AB4389"/>
  <c r="Z4391"/>
  <c r="AB4391" s="1"/>
  <c r="AB4415"/>
  <c r="AB4425"/>
  <c r="AB4431"/>
  <c r="AB4441"/>
  <c r="AB4447"/>
  <c r="AB4457"/>
  <c r="AB4463"/>
  <c r="AB4473"/>
  <c r="AB4479"/>
  <c r="AB4543"/>
  <c r="AB4553"/>
  <c r="AB4559"/>
  <c r="AB4325"/>
  <c r="AB4394"/>
  <c r="AB4397"/>
  <c r="AB4400"/>
  <c r="AB4403"/>
  <c r="AB4410"/>
  <c r="AB4413"/>
  <c r="AB4416"/>
  <c r="AB4419"/>
  <c r="AB4426"/>
  <c r="AB4429"/>
  <c r="AB4432"/>
  <c r="AB4435"/>
  <c r="AB4442"/>
  <c r="AB4445"/>
  <c r="AB4448"/>
  <c r="AB4451"/>
  <c r="AB4458"/>
  <c r="AB4461"/>
  <c r="AB4464"/>
  <c r="AB4467"/>
  <c r="AB4474"/>
  <c r="AB4477"/>
  <c r="AB4480"/>
  <c r="AB4483"/>
  <c r="AB4490"/>
  <c r="AB4493"/>
  <c r="AB4496"/>
  <c r="AB4499"/>
  <c r="AB4506"/>
  <c r="AB4509"/>
  <c r="AB4512"/>
  <c r="AB4515"/>
  <c r="AB4522"/>
  <c r="AB4525"/>
  <c r="AB4528"/>
  <c r="AB4531"/>
  <c r="AB4538"/>
  <c r="AB4541"/>
  <c r="AB4544"/>
  <c r="AB4547"/>
  <c r="AB4554"/>
  <c r="AB4557"/>
  <c r="AB4574"/>
  <c r="AB4606"/>
  <c r="Z4563"/>
  <c r="P4571"/>
  <c r="M4572"/>
  <c r="AB4572" s="1"/>
  <c r="Z4579"/>
  <c r="P4587"/>
  <c r="M4588"/>
  <c r="AB4588" s="1"/>
  <c r="S4590"/>
  <c r="AB4590" s="1"/>
  <c r="P4595"/>
  <c r="Z4595"/>
  <c r="Z4603"/>
  <c r="P4611"/>
  <c r="M4612"/>
  <c r="AB4612" s="1"/>
  <c r="AB4614"/>
  <c r="P4615"/>
  <c r="M4616"/>
  <c r="AB4616" s="1"/>
  <c r="P4619"/>
  <c r="M4620"/>
  <c r="AB4620" s="1"/>
  <c r="P4623"/>
  <c r="AB4626"/>
  <c r="AB4628"/>
  <c r="AB4633"/>
  <c r="AB4635"/>
  <c r="AB4642"/>
  <c r="AB4644"/>
  <c r="AB4649"/>
  <c r="AB4651"/>
  <c r="AB4658"/>
  <c r="AB4660"/>
  <c r="AB4665"/>
  <c r="AB4667"/>
  <c r="AB4674"/>
  <c r="AB4676"/>
  <c r="AB4681"/>
  <c r="AB4683"/>
  <c r="AB4690"/>
  <c r="AB4692"/>
  <c r="AB4697"/>
  <c r="AB4699"/>
  <c r="AB4706"/>
  <c r="AB4708"/>
  <c r="AB4713"/>
  <c r="AB4715"/>
  <c r="AB4722"/>
  <c r="AB4724"/>
  <c r="AB4729"/>
  <c r="AB4731"/>
  <c r="AB4738"/>
  <c r="AB4740"/>
  <c r="AB4757"/>
  <c r="AB4763"/>
  <c r="AB4779"/>
  <c r="AB4561"/>
  <c r="V4567"/>
  <c r="AB4567" s="1"/>
  <c r="AB4569"/>
  <c r="AB4577"/>
  <c r="V4583"/>
  <c r="AB4585"/>
  <c r="AB4593"/>
  <c r="AB4601"/>
  <c r="AB4609"/>
  <c r="AB4615"/>
  <c r="AB4617"/>
  <c r="AB4619"/>
  <c r="AB4621"/>
  <c r="AB4623"/>
  <c r="AB4632"/>
  <c r="AB4637"/>
  <c r="AB4639"/>
  <c r="AB4648"/>
  <c r="AB4653"/>
  <c r="AB4655"/>
  <c r="AB4664"/>
  <c r="AB4669"/>
  <c r="AB4671"/>
  <c r="AB4680"/>
  <c r="AB4685"/>
  <c r="AB4687"/>
  <c r="AB4696"/>
  <c r="AB4701"/>
  <c r="AB4703"/>
  <c r="AB4712"/>
  <c r="AB4717"/>
  <c r="AB4719"/>
  <c r="AB4728"/>
  <c r="AB4733"/>
  <c r="AB4735"/>
  <c r="M4560"/>
  <c r="AB4560" s="1"/>
  <c r="AB4563"/>
  <c r="Z4567"/>
  <c r="M4568"/>
  <c r="AB4568" s="1"/>
  <c r="AB4571"/>
  <c r="Z4575"/>
  <c r="AB4575" s="1"/>
  <c r="AB4579"/>
  <c r="P4583"/>
  <c r="AB4583" s="1"/>
  <c r="Z4583"/>
  <c r="M4584"/>
  <c r="AB4584" s="1"/>
  <c r="AB4587"/>
  <c r="P4591"/>
  <c r="AB4591" s="1"/>
  <c r="M4592"/>
  <c r="AB4592" s="1"/>
  <c r="AB4595"/>
  <c r="Z4599"/>
  <c r="AB4599" s="1"/>
  <c r="M4600"/>
  <c r="AB4600" s="1"/>
  <c r="AB4603"/>
  <c r="P4607"/>
  <c r="AB4607" s="1"/>
  <c r="Z4607"/>
  <c r="M4608"/>
  <c r="AB4608" s="1"/>
  <c r="S4610"/>
  <c r="AB4610" s="1"/>
  <c r="AB4611"/>
  <c r="AB4625"/>
  <c r="AB4627"/>
  <c r="AB4634"/>
  <c r="AB4636"/>
  <c r="AB4641"/>
  <c r="AB4643"/>
  <c r="AB4650"/>
  <c r="AB4652"/>
  <c r="AB4657"/>
  <c r="AB4659"/>
  <c r="AB4666"/>
  <c r="AB4668"/>
  <c r="AB4673"/>
  <c r="AB4675"/>
  <c r="AB4682"/>
  <c r="AB4684"/>
  <c r="AB4689"/>
  <c r="AB4691"/>
  <c r="AB4698"/>
  <c r="AB4700"/>
  <c r="AB4705"/>
  <c r="AB4707"/>
  <c r="AB4714"/>
  <c r="AB4716"/>
  <c r="AB4721"/>
  <c r="AB4723"/>
  <c r="AB4730"/>
  <c r="AB4732"/>
  <c r="AB4737"/>
  <c r="AB4739"/>
  <c r="AB4755"/>
  <c r="AB4765"/>
  <c r="AB4771"/>
  <c r="AB4565"/>
  <c r="AB4573"/>
  <c r="AB4581"/>
  <c r="AB4589"/>
  <c r="AB4597"/>
  <c r="AB4605"/>
  <c r="AB4613"/>
  <c r="M4745"/>
  <c r="AB4745" s="1"/>
  <c r="V4746"/>
  <c r="S4747"/>
  <c r="AB4747" s="1"/>
  <c r="P4752"/>
  <c r="M4753"/>
  <c r="AB4753" s="1"/>
  <c r="Z4760"/>
  <c r="P4768"/>
  <c r="Z4768"/>
  <c r="P4776"/>
  <c r="M4777"/>
  <c r="AB4777" s="1"/>
  <c r="P4784"/>
  <c r="M4785"/>
  <c r="AB4785" s="1"/>
  <c r="V4786"/>
  <c r="S4787"/>
  <c r="AB4787" s="1"/>
  <c r="AB4791"/>
  <c r="AB4796"/>
  <c r="AB4798"/>
  <c r="AB4805"/>
  <c r="AB4807"/>
  <c r="AB4812"/>
  <c r="AB4814"/>
  <c r="AB4821"/>
  <c r="AB4823"/>
  <c r="AB4828"/>
  <c r="AB4830"/>
  <c r="AB4837"/>
  <c r="AB4839"/>
  <c r="AB4844"/>
  <c r="AB4846"/>
  <c r="AB4853"/>
  <c r="AB4855"/>
  <c r="AB4750"/>
  <c r="AB4758"/>
  <c r="AB4766"/>
  <c r="AB4774"/>
  <c r="AB4782"/>
  <c r="AB4795"/>
  <c r="AB4800"/>
  <c r="AB4802"/>
  <c r="AB4811"/>
  <c r="AB4816"/>
  <c r="AB4818"/>
  <c r="AB4827"/>
  <c r="AB4832"/>
  <c r="AB4834"/>
  <c r="AB4843"/>
  <c r="AB4848"/>
  <c r="AB4850"/>
  <c r="P4748"/>
  <c r="AB4748" s="1"/>
  <c r="M4749"/>
  <c r="AB4749" s="1"/>
  <c r="AB4752"/>
  <c r="Z4756"/>
  <c r="AB4756" s="1"/>
  <c r="AB4760"/>
  <c r="Z4764"/>
  <c r="AB4764" s="1"/>
  <c r="AB4768"/>
  <c r="P4772"/>
  <c r="AB4772" s="1"/>
  <c r="Z4772"/>
  <c r="M4773"/>
  <c r="AB4773" s="1"/>
  <c r="AB4776"/>
  <c r="P4780"/>
  <c r="AB4780" s="1"/>
  <c r="M4781"/>
  <c r="AB4781" s="1"/>
  <c r="S4783"/>
  <c r="AB4783" s="1"/>
  <c r="AB4784"/>
  <c r="P4788"/>
  <c r="AB4788" s="1"/>
  <c r="M4789"/>
  <c r="AB4789" s="1"/>
  <c r="AB4790"/>
  <c r="AB4797"/>
  <c r="AB4799"/>
  <c r="AB4804"/>
  <c r="AB4806"/>
  <c r="AB4813"/>
  <c r="AB4815"/>
  <c r="AB4820"/>
  <c r="AB4822"/>
  <c r="AB4829"/>
  <c r="AB4831"/>
  <c r="AB4836"/>
  <c r="AB4838"/>
  <c r="AB4845"/>
  <c r="AB4847"/>
  <c r="AB4852"/>
  <c r="AB4854"/>
  <c r="AB4887"/>
  <c r="AB4744"/>
  <c r="AB4746"/>
  <c r="AB4754"/>
  <c r="AB4762"/>
  <c r="AB4770"/>
  <c r="AB4778"/>
  <c r="AB4786"/>
  <c r="M4857"/>
  <c r="AB4857" s="1"/>
  <c r="P4864"/>
  <c r="M4865"/>
  <c r="AB4865" s="1"/>
  <c r="V4866"/>
  <c r="S4867"/>
  <c r="AB4867" s="1"/>
  <c r="P4872"/>
  <c r="M4873"/>
  <c r="AB4873" s="1"/>
  <c r="V4874"/>
  <c r="S4875"/>
  <c r="AB4875" s="1"/>
  <c r="P4880"/>
  <c r="M4881"/>
  <c r="AB4881" s="1"/>
  <c r="V4882"/>
  <c r="S4883"/>
  <c r="AB4883" s="1"/>
  <c r="Z4888"/>
  <c r="M4889"/>
  <c r="AB4889" s="1"/>
  <c r="P4896"/>
  <c r="M4897"/>
  <c r="AB4898"/>
  <c r="AB4900"/>
  <c r="AB4902"/>
  <c r="AB4904"/>
  <c r="AB4906"/>
  <c r="AB4908"/>
  <c r="AB4910"/>
  <c r="AB4917"/>
  <c r="AB4919"/>
  <c r="AB4924"/>
  <c r="AB4926"/>
  <c r="AB4933"/>
  <c r="AB4935"/>
  <c r="AB4940"/>
  <c r="AB4942"/>
  <c r="AB4949"/>
  <c r="AB4951"/>
  <c r="AB4956"/>
  <c r="AB4958"/>
  <c r="AB4965"/>
  <c r="AB4967"/>
  <c r="AB4972"/>
  <c r="AB4974"/>
  <c r="AB4981"/>
  <c r="AB4983"/>
  <c r="AB4988"/>
  <c r="AB4990"/>
  <c r="AB4997"/>
  <c r="AB4999"/>
  <c r="AB4862"/>
  <c r="AB4870"/>
  <c r="AB4886"/>
  <c r="AB4894"/>
  <c r="AB4912"/>
  <c r="AB4914"/>
  <c r="AB4923"/>
  <c r="AB4928"/>
  <c r="AB4930"/>
  <c r="AB4939"/>
  <c r="AB4944"/>
  <c r="AB4946"/>
  <c r="AB4955"/>
  <c r="AB4960"/>
  <c r="AB4962"/>
  <c r="AB4971"/>
  <c r="AB4976"/>
  <c r="AB4978"/>
  <c r="AB4987"/>
  <c r="AB4992"/>
  <c r="AB4994"/>
  <c r="P4860"/>
  <c r="AB4860" s="1"/>
  <c r="M4861"/>
  <c r="AB4861" s="1"/>
  <c r="S4863"/>
  <c r="AB4863" s="1"/>
  <c r="AB4864"/>
  <c r="P4868"/>
  <c r="AB4868" s="1"/>
  <c r="M4869"/>
  <c r="AB4869" s="1"/>
  <c r="AB4872"/>
  <c r="P4876"/>
  <c r="AB4876" s="1"/>
  <c r="M4877"/>
  <c r="AB4877" s="1"/>
  <c r="V4878"/>
  <c r="AB4878" s="1"/>
  <c r="S4879"/>
  <c r="AB4879" s="1"/>
  <c r="AB4880"/>
  <c r="P4884"/>
  <c r="AB4884" s="1"/>
  <c r="M4885"/>
  <c r="AB4885" s="1"/>
  <c r="AB4888"/>
  <c r="P4892"/>
  <c r="AB4892" s="1"/>
  <c r="Z4892"/>
  <c r="M4893"/>
  <c r="AB4893" s="1"/>
  <c r="AB4896"/>
  <c r="AB4901"/>
  <c r="AB4905"/>
  <c r="AB4909"/>
  <c r="AB4911"/>
  <c r="AB4916"/>
  <c r="AB4918"/>
  <c r="AB4925"/>
  <c r="AB4927"/>
  <c r="AB4932"/>
  <c r="AB4934"/>
  <c r="AB4941"/>
  <c r="AB4943"/>
  <c r="AB4948"/>
  <c r="AB4950"/>
  <c r="AB4957"/>
  <c r="AB4959"/>
  <c r="AB4964"/>
  <c r="AB4966"/>
  <c r="AB4973"/>
  <c r="AB4975"/>
  <c r="AB4980"/>
  <c r="AB4982"/>
  <c r="AB4989"/>
  <c r="AB4991"/>
  <c r="AB4996"/>
  <c r="AB4998"/>
  <c r="AB4858"/>
  <c r="AB4866"/>
  <c r="AB4874"/>
  <c r="AB4882"/>
  <c r="AB4890"/>
  <c r="AB4897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<sst xmlns="http://schemas.openxmlformats.org/spreadsheetml/2006/main" count="33" uniqueCount="20">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</sst>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047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047">
    <cellStyle name="Excel_BuiltIn_Texto Explicativo" xfId="2"/>
    <cellStyle name="Moeda 10" xfId="3"/>
    <cellStyle name="Moeda 11" xfId="4"/>
    <cellStyle name="Moeda 12" xfId="5"/>
    <cellStyle name="Moeda 13" xfId="6"/>
    <cellStyle name="Moeda 14" xfId="7"/>
    <cellStyle name="Moeda 15" xfId="8"/>
    <cellStyle name="Moeda 16" xfId="9"/>
    <cellStyle name="Moeda 17" xfId="10"/>
    <cellStyle name="Moeda 18" xfId="11"/>
    <cellStyle name="Moeda 19" xfId="12"/>
    <cellStyle name="Moeda 2" xfId="13"/>
    <cellStyle name="Moeda 20" xfId="14"/>
    <cellStyle name="Moeda 21" xfId="15"/>
    <cellStyle name="Moeda 3" xfId="16"/>
    <cellStyle name="Moeda 3 10" xfId="17"/>
    <cellStyle name="Moeda 3 10 2" xfId="18"/>
    <cellStyle name="Moeda 3 10 2 2" xfId="19"/>
    <cellStyle name="Moeda 3 10 2 2 2" xfId="20"/>
    <cellStyle name="Moeda 3 10 2 2 2 2" xfId="21"/>
    <cellStyle name="Moeda 3 10 2 2 3" xfId="22"/>
    <cellStyle name="Moeda 3 10 2 3" xfId="23"/>
    <cellStyle name="Moeda 3 10 2 3 2" xfId="24"/>
    <cellStyle name="Moeda 3 10 2 4" xfId="25"/>
    <cellStyle name="Moeda 3 10 3" xfId="26"/>
    <cellStyle name="Moeda 3 10 3 2" xfId="27"/>
    <cellStyle name="Moeda 3 10 3 2 2" xfId="28"/>
    <cellStyle name="Moeda 3 10 3 3" xfId="29"/>
    <cellStyle name="Moeda 3 10 4" xfId="30"/>
    <cellStyle name="Moeda 3 10 4 2" xfId="31"/>
    <cellStyle name="Moeda 3 10 5" xfId="32"/>
    <cellStyle name="Moeda 3 11" xfId="33"/>
    <cellStyle name="Moeda 3 11 2" xfId="34"/>
    <cellStyle name="Moeda 3 11 2 2" xfId="35"/>
    <cellStyle name="Moeda 3 11 2 2 2" xfId="36"/>
    <cellStyle name="Moeda 3 11 2 3" xfId="37"/>
    <cellStyle name="Moeda 3 11 3" xfId="38"/>
    <cellStyle name="Moeda 3 11 3 2" xfId="39"/>
    <cellStyle name="Moeda 3 11 4" xfId="40"/>
    <cellStyle name="Moeda 3 12" xfId="41"/>
    <cellStyle name="Moeda 3 12 2" xfId="42"/>
    <cellStyle name="Moeda 3 12 2 2" xfId="43"/>
    <cellStyle name="Moeda 3 12 3" xfId="44"/>
    <cellStyle name="Moeda 3 13" xfId="45"/>
    <cellStyle name="Moeda 3 13 2" xfId="46"/>
    <cellStyle name="Moeda 3 14" xfId="47"/>
    <cellStyle name="Moeda 3 2" xfId="48"/>
    <cellStyle name="Moeda 3 2 10" xfId="49"/>
    <cellStyle name="Moeda 3 2 10 2" xfId="50"/>
    <cellStyle name="Moeda 3 2 10 2 2" xfId="51"/>
    <cellStyle name="Moeda 3 2 10 2 2 2" xfId="52"/>
    <cellStyle name="Moeda 3 2 10 2 3" xfId="53"/>
    <cellStyle name="Moeda 3 2 10 3" xfId="54"/>
    <cellStyle name="Moeda 3 2 10 3 2" xfId="55"/>
    <cellStyle name="Moeda 3 2 10 4" xfId="56"/>
    <cellStyle name="Moeda 3 2 11" xfId="57"/>
    <cellStyle name="Moeda 3 2 11 2" xfId="58"/>
    <cellStyle name="Moeda 3 2 11 2 2" xfId="59"/>
    <cellStyle name="Moeda 3 2 11 3" xfId="60"/>
    <cellStyle name="Moeda 3 2 12" xfId="61"/>
    <cellStyle name="Moeda 3 2 12 2" xfId="62"/>
    <cellStyle name="Moeda 3 2 13" xfId="63"/>
    <cellStyle name="Moeda 3 2 2" xfId="64"/>
    <cellStyle name="Moeda 3 2 2 10" xfId="65"/>
    <cellStyle name="Moeda 3 2 2 10 2" xfId="66"/>
    <cellStyle name="Moeda 3 2 2 10 2 2" xfId="67"/>
    <cellStyle name="Moeda 3 2 2 10 3" xfId="68"/>
    <cellStyle name="Moeda 3 2 2 11" xfId="69"/>
    <cellStyle name="Moeda 3 2 2 11 2" xfId="70"/>
    <cellStyle name="Moeda 3 2 2 12" xfId="71"/>
    <cellStyle name="Moeda 3 2 2 2" xfId="72"/>
    <cellStyle name="Moeda 3 2 2 2 10" xfId="73"/>
    <cellStyle name="Moeda 3 2 2 2 10 2" xfId="74"/>
    <cellStyle name="Moeda 3 2 2 2 11" xfId="75"/>
    <cellStyle name="Moeda 3 2 2 2 2" xfId="76"/>
    <cellStyle name="Moeda 3 2 2 2 2 10" xfId="77"/>
    <cellStyle name="Moeda 3 2 2 2 2 2" xfId="78"/>
    <cellStyle name="Moeda 3 2 2 2 2 2 2" xfId="79"/>
    <cellStyle name="Moeda 3 2 2 2 2 2 2 2" xfId="80"/>
    <cellStyle name="Moeda 3 2 2 2 2 2 2 2 2" xfId="81"/>
    <cellStyle name="Moeda 3 2 2 2 2 2 2 2 2 2" xfId="82"/>
    <cellStyle name="Moeda 3 2 2 2 2 2 2 2 2 2 2" xfId="83"/>
    <cellStyle name="Moeda 3 2 2 2 2 2 2 2 2 2 2 2" xfId="84"/>
    <cellStyle name="Moeda 3 2 2 2 2 2 2 2 2 2 2 2 2" xfId="85"/>
    <cellStyle name="Moeda 3 2 2 2 2 2 2 2 2 2 2 2 2 2" xfId="86"/>
    <cellStyle name="Moeda 3 2 2 2 2 2 2 2 2 2 2 2 3" xfId="87"/>
    <cellStyle name="Moeda 3 2 2 2 2 2 2 2 2 2 2 3" xfId="88"/>
    <cellStyle name="Moeda 3 2 2 2 2 2 2 2 2 2 2 3 2" xfId="89"/>
    <cellStyle name="Moeda 3 2 2 2 2 2 2 2 2 2 2 4" xfId="90"/>
    <cellStyle name="Moeda 3 2 2 2 2 2 2 2 2 2 3" xfId="91"/>
    <cellStyle name="Moeda 3 2 2 2 2 2 2 2 2 2 3 2" xfId="92"/>
    <cellStyle name="Moeda 3 2 2 2 2 2 2 2 2 2 3 2 2" xfId="93"/>
    <cellStyle name="Moeda 3 2 2 2 2 2 2 2 2 2 3 3" xfId="94"/>
    <cellStyle name="Moeda 3 2 2 2 2 2 2 2 2 2 4" xfId="95"/>
    <cellStyle name="Moeda 3 2 2 2 2 2 2 2 2 2 4 2" xfId="96"/>
    <cellStyle name="Moeda 3 2 2 2 2 2 2 2 2 2 5" xfId="97"/>
    <cellStyle name="Moeda 3 2 2 2 2 2 2 2 2 3" xfId="98"/>
    <cellStyle name="Moeda 3 2 2 2 2 2 2 2 2 3 2" xfId="99"/>
    <cellStyle name="Moeda 3 2 2 2 2 2 2 2 2 3 2 2" xfId="100"/>
    <cellStyle name="Moeda 3 2 2 2 2 2 2 2 2 3 2 2 2" xfId="101"/>
    <cellStyle name="Moeda 3 2 2 2 2 2 2 2 2 3 2 3" xfId="102"/>
    <cellStyle name="Moeda 3 2 2 2 2 2 2 2 2 3 3" xfId="103"/>
    <cellStyle name="Moeda 3 2 2 2 2 2 2 2 2 3 3 2" xfId="104"/>
    <cellStyle name="Moeda 3 2 2 2 2 2 2 2 2 3 4" xfId="105"/>
    <cellStyle name="Moeda 3 2 2 2 2 2 2 2 2 4" xfId="106"/>
    <cellStyle name="Moeda 3 2 2 2 2 2 2 2 2 4 2" xfId="107"/>
    <cellStyle name="Moeda 3 2 2 2 2 2 2 2 2 4 2 2" xfId="108"/>
    <cellStyle name="Moeda 3 2 2 2 2 2 2 2 2 4 3" xfId="109"/>
    <cellStyle name="Moeda 3 2 2 2 2 2 2 2 2 5" xfId="110"/>
    <cellStyle name="Moeda 3 2 2 2 2 2 2 2 2 5 2" xfId="111"/>
    <cellStyle name="Moeda 3 2 2 2 2 2 2 2 2 6" xfId="112"/>
    <cellStyle name="Moeda 3 2 2 2 2 2 2 2 3" xfId="113"/>
    <cellStyle name="Moeda 3 2 2 2 2 2 2 2 3 2" xfId="114"/>
    <cellStyle name="Moeda 3 2 2 2 2 2 2 2 3 2 2" xfId="115"/>
    <cellStyle name="Moeda 3 2 2 2 2 2 2 2 3 2 2 2" xfId="116"/>
    <cellStyle name="Moeda 3 2 2 2 2 2 2 2 3 2 2 2 2" xfId="117"/>
    <cellStyle name="Moeda 3 2 2 2 2 2 2 2 3 2 2 3" xfId="118"/>
    <cellStyle name="Moeda 3 2 2 2 2 2 2 2 3 2 3" xfId="119"/>
    <cellStyle name="Moeda 3 2 2 2 2 2 2 2 3 2 3 2" xfId="120"/>
    <cellStyle name="Moeda 3 2 2 2 2 2 2 2 3 2 4" xfId="121"/>
    <cellStyle name="Moeda 3 2 2 2 2 2 2 2 3 3" xfId="122"/>
    <cellStyle name="Moeda 3 2 2 2 2 2 2 2 3 3 2" xfId="123"/>
    <cellStyle name="Moeda 3 2 2 2 2 2 2 2 3 3 2 2" xfId="124"/>
    <cellStyle name="Moeda 3 2 2 2 2 2 2 2 3 3 3" xfId="125"/>
    <cellStyle name="Moeda 3 2 2 2 2 2 2 2 3 4" xfId="126"/>
    <cellStyle name="Moeda 3 2 2 2 2 2 2 2 3 4 2" xfId="127"/>
    <cellStyle name="Moeda 3 2 2 2 2 2 2 2 3 5" xfId="128"/>
    <cellStyle name="Moeda 3 2 2 2 2 2 2 2 4" xfId="129"/>
    <cellStyle name="Moeda 3 2 2 2 2 2 2 2 4 2" xfId="130"/>
    <cellStyle name="Moeda 3 2 2 2 2 2 2 2 4 2 2" xfId="131"/>
    <cellStyle name="Moeda 3 2 2 2 2 2 2 2 4 2 2 2" xfId="132"/>
    <cellStyle name="Moeda 3 2 2 2 2 2 2 2 4 2 3" xfId="133"/>
    <cellStyle name="Moeda 3 2 2 2 2 2 2 2 4 3" xfId="134"/>
    <cellStyle name="Moeda 3 2 2 2 2 2 2 2 4 3 2" xfId="135"/>
    <cellStyle name="Moeda 3 2 2 2 2 2 2 2 4 4" xfId="136"/>
    <cellStyle name="Moeda 3 2 2 2 2 2 2 2 5" xfId="137"/>
    <cellStyle name="Moeda 3 2 2 2 2 2 2 2 5 2" xfId="138"/>
    <cellStyle name="Moeda 3 2 2 2 2 2 2 2 5 2 2" xfId="139"/>
    <cellStyle name="Moeda 3 2 2 2 2 2 2 2 5 3" xfId="140"/>
    <cellStyle name="Moeda 3 2 2 2 2 2 2 2 6" xfId="141"/>
    <cellStyle name="Moeda 3 2 2 2 2 2 2 2 6 2" xfId="142"/>
    <cellStyle name="Moeda 3 2 2 2 2 2 2 2 7" xfId="143"/>
    <cellStyle name="Moeda 3 2 2 2 2 2 2 3" xfId="144"/>
    <cellStyle name="Moeda 3 2 2 2 2 2 2 3 2" xfId="145"/>
    <cellStyle name="Moeda 3 2 2 2 2 2 2 3 2 2" xfId="146"/>
    <cellStyle name="Moeda 3 2 2 2 2 2 2 3 2 2 2" xfId="147"/>
    <cellStyle name="Moeda 3 2 2 2 2 2 2 3 2 2 2 2" xfId="148"/>
    <cellStyle name="Moeda 3 2 2 2 2 2 2 3 2 2 2 2 2" xfId="149"/>
    <cellStyle name="Moeda 3 2 2 2 2 2 2 3 2 2 2 3" xfId="150"/>
    <cellStyle name="Moeda 3 2 2 2 2 2 2 3 2 2 3" xfId="151"/>
    <cellStyle name="Moeda 3 2 2 2 2 2 2 3 2 2 3 2" xfId="152"/>
    <cellStyle name="Moeda 3 2 2 2 2 2 2 3 2 2 4" xfId="153"/>
    <cellStyle name="Moeda 3 2 2 2 2 2 2 3 2 3" xfId="154"/>
    <cellStyle name="Moeda 3 2 2 2 2 2 2 3 2 3 2" xfId="155"/>
    <cellStyle name="Moeda 3 2 2 2 2 2 2 3 2 3 2 2" xfId="156"/>
    <cellStyle name="Moeda 3 2 2 2 2 2 2 3 2 3 3" xfId="157"/>
    <cellStyle name="Moeda 3 2 2 2 2 2 2 3 2 4" xfId="158"/>
    <cellStyle name="Moeda 3 2 2 2 2 2 2 3 2 4 2" xfId="159"/>
    <cellStyle name="Moeda 3 2 2 2 2 2 2 3 2 5" xfId="160"/>
    <cellStyle name="Moeda 3 2 2 2 2 2 2 3 3" xfId="161"/>
    <cellStyle name="Moeda 3 2 2 2 2 2 2 3 3 2" xfId="162"/>
    <cellStyle name="Moeda 3 2 2 2 2 2 2 3 3 2 2" xfId="163"/>
    <cellStyle name="Moeda 3 2 2 2 2 2 2 3 3 2 2 2" xfId="164"/>
    <cellStyle name="Moeda 3 2 2 2 2 2 2 3 3 2 3" xfId="165"/>
    <cellStyle name="Moeda 3 2 2 2 2 2 2 3 3 3" xfId="166"/>
    <cellStyle name="Moeda 3 2 2 2 2 2 2 3 3 3 2" xfId="167"/>
    <cellStyle name="Moeda 3 2 2 2 2 2 2 3 3 4" xfId="168"/>
    <cellStyle name="Moeda 3 2 2 2 2 2 2 3 4" xfId="169"/>
    <cellStyle name="Moeda 3 2 2 2 2 2 2 3 4 2" xfId="170"/>
    <cellStyle name="Moeda 3 2 2 2 2 2 2 3 4 2 2" xfId="171"/>
    <cellStyle name="Moeda 3 2 2 2 2 2 2 3 4 3" xfId="172"/>
    <cellStyle name="Moeda 3 2 2 2 2 2 2 3 5" xfId="173"/>
    <cellStyle name="Moeda 3 2 2 2 2 2 2 3 5 2" xfId="174"/>
    <cellStyle name="Moeda 3 2 2 2 2 2 2 3 6" xfId="175"/>
    <cellStyle name="Moeda 3 2 2 2 2 2 2 4" xfId="176"/>
    <cellStyle name="Moeda 3 2 2 2 2 2 2 4 2" xfId="177"/>
    <cellStyle name="Moeda 3 2 2 2 2 2 2 4 2 2" xfId="178"/>
    <cellStyle name="Moeda 3 2 2 2 2 2 2 4 2 2 2" xfId="179"/>
    <cellStyle name="Moeda 3 2 2 2 2 2 2 4 2 2 2 2" xfId="180"/>
    <cellStyle name="Moeda 3 2 2 2 2 2 2 4 2 2 3" xfId="181"/>
    <cellStyle name="Moeda 3 2 2 2 2 2 2 4 2 3" xfId="182"/>
    <cellStyle name="Moeda 3 2 2 2 2 2 2 4 2 3 2" xfId="183"/>
    <cellStyle name="Moeda 3 2 2 2 2 2 2 4 2 4" xfId="184"/>
    <cellStyle name="Moeda 3 2 2 2 2 2 2 4 3" xfId="185"/>
    <cellStyle name="Moeda 3 2 2 2 2 2 2 4 3 2" xfId="186"/>
    <cellStyle name="Moeda 3 2 2 2 2 2 2 4 3 2 2" xfId="187"/>
    <cellStyle name="Moeda 3 2 2 2 2 2 2 4 3 3" xfId="188"/>
    <cellStyle name="Moeda 3 2 2 2 2 2 2 4 4" xfId="189"/>
    <cellStyle name="Moeda 3 2 2 2 2 2 2 4 4 2" xfId="190"/>
    <cellStyle name="Moeda 3 2 2 2 2 2 2 4 5" xfId="191"/>
    <cellStyle name="Moeda 3 2 2 2 2 2 2 5" xfId="192"/>
    <cellStyle name="Moeda 3 2 2 2 2 2 2 5 2" xfId="193"/>
    <cellStyle name="Moeda 3 2 2 2 2 2 2 5 2 2" xfId="194"/>
    <cellStyle name="Moeda 3 2 2 2 2 2 2 5 2 2 2" xfId="195"/>
    <cellStyle name="Moeda 3 2 2 2 2 2 2 5 2 3" xfId="196"/>
    <cellStyle name="Moeda 3 2 2 2 2 2 2 5 3" xfId="197"/>
    <cellStyle name="Moeda 3 2 2 2 2 2 2 5 3 2" xfId="198"/>
    <cellStyle name="Moeda 3 2 2 2 2 2 2 5 4" xfId="199"/>
    <cellStyle name="Moeda 3 2 2 2 2 2 2 6" xfId="200"/>
    <cellStyle name="Moeda 3 2 2 2 2 2 2 6 2" xfId="201"/>
    <cellStyle name="Moeda 3 2 2 2 2 2 2 6 2 2" xfId="202"/>
    <cellStyle name="Moeda 3 2 2 2 2 2 2 6 3" xfId="203"/>
    <cellStyle name="Moeda 3 2 2 2 2 2 2 7" xfId="204"/>
    <cellStyle name="Moeda 3 2 2 2 2 2 2 7 2" xfId="205"/>
    <cellStyle name="Moeda 3 2 2 2 2 2 2 8" xfId="206"/>
    <cellStyle name="Moeda 3 2 2 2 2 2 3" xfId="207"/>
    <cellStyle name="Moeda 3 2 2 2 2 2 3 2" xfId="208"/>
    <cellStyle name="Moeda 3 2 2 2 2 2 3 2 2" xfId="209"/>
    <cellStyle name="Moeda 3 2 2 2 2 2 3 2 2 2" xfId="210"/>
    <cellStyle name="Moeda 3 2 2 2 2 2 3 2 2 2 2" xfId="211"/>
    <cellStyle name="Moeda 3 2 2 2 2 2 3 2 2 2 2 2" xfId="212"/>
    <cellStyle name="Moeda 3 2 2 2 2 2 3 2 2 2 2 2 2" xfId="213"/>
    <cellStyle name="Moeda 3 2 2 2 2 2 3 2 2 2 2 3" xfId="214"/>
    <cellStyle name="Moeda 3 2 2 2 2 2 3 2 2 2 3" xfId="215"/>
    <cellStyle name="Moeda 3 2 2 2 2 2 3 2 2 2 3 2" xfId="216"/>
    <cellStyle name="Moeda 3 2 2 2 2 2 3 2 2 2 4" xfId="217"/>
    <cellStyle name="Moeda 3 2 2 2 2 2 3 2 2 3" xfId="218"/>
    <cellStyle name="Moeda 3 2 2 2 2 2 3 2 2 3 2" xfId="219"/>
    <cellStyle name="Moeda 3 2 2 2 2 2 3 2 2 3 2 2" xfId="220"/>
    <cellStyle name="Moeda 3 2 2 2 2 2 3 2 2 3 3" xfId="221"/>
    <cellStyle name="Moeda 3 2 2 2 2 2 3 2 2 4" xfId="222"/>
    <cellStyle name="Moeda 3 2 2 2 2 2 3 2 2 4 2" xfId="223"/>
    <cellStyle name="Moeda 3 2 2 2 2 2 3 2 2 5" xfId="224"/>
    <cellStyle name="Moeda 3 2 2 2 2 2 3 2 3" xfId="225"/>
    <cellStyle name="Moeda 3 2 2 2 2 2 3 2 3 2" xfId="226"/>
    <cellStyle name="Moeda 3 2 2 2 2 2 3 2 3 2 2" xfId="227"/>
    <cellStyle name="Moeda 3 2 2 2 2 2 3 2 3 2 2 2" xfId="228"/>
    <cellStyle name="Moeda 3 2 2 2 2 2 3 2 3 2 3" xfId="229"/>
    <cellStyle name="Moeda 3 2 2 2 2 2 3 2 3 3" xfId="230"/>
    <cellStyle name="Moeda 3 2 2 2 2 2 3 2 3 3 2" xfId="231"/>
    <cellStyle name="Moeda 3 2 2 2 2 2 3 2 3 4" xfId="232"/>
    <cellStyle name="Moeda 3 2 2 2 2 2 3 2 4" xfId="233"/>
    <cellStyle name="Moeda 3 2 2 2 2 2 3 2 4 2" xfId="234"/>
    <cellStyle name="Moeda 3 2 2 2 2 2 3 2 4 2 2" xfId="235"/>
    <cellStyle name="Moeda 3 2 2 2 2 2 3 2 4 3" xfId="236"/>
    <cellStyle name="Moeda 3 2 2 2 2 2 3 2 5" xfId="237"/>
    <cellStyle name="Moeda 3 2 2 2 2 2 3 2 5 2" xfId="238"/>
    <cellStyle name="Moeda 3 2 2 2 2 2 3 2 6" xfId="239"/>
    <cellStyle name="Moeda 3 2 2 2 2 2 3 3" xfId="240"/>
    <cellStyle name="Moeda 3 2 2 2 2 2 3 3 2" xfId="241"/>
    <cellStyle name="Moeda 3 2 2 2 2 2 3 3 2 2" xfId="242"/>
    <cellStyle name="Moeda 3 2 2 2 2 2 3 3 2 2 2" xfId="243"/>
    <cellStyle name="Moeda 3 2 2 2 2 2 3 3 2 2 2 2" xfId="244"/>
    <cellStyle name="Moeda 3 2 2 2 2 2 3 3 2 2 3" xfId="245"/>
    <cellStyle name="Moeda 3 2 2 2 2 2 3 3 2 3" xfId="246"/>
    <cellStyle name="Moeda 3 2 2 2 2 2 3 3 2 3 2" xfId="247"/>
    <cellStyle name="Moeda 3 2 2 2 2 2 3 3 2 4" xfId="248"/>
    <cellStyle name="Moeda 3 2 2 2 2 2 3 3 3" xfId="249"/>
    <cellStyle name="Moeda 3 2 2 2 2 2 3 3 3 2" xfId="250"/>
    <cellStyle name="Moeda 3 2 2 2 2 2 3 3 3 2 2" xfId="251"/>
    <cellStyle name="Moeda 3 2 2 2 2 2 3 3 3 3" xfId="252"/>
    <cellStyle name="Moeda 3 2 2 2 2 2 3 3 4" xfId="253"/>
    <cellStyle name="Moeda 3 2 2 2 2 2 3 3 4 2" xfId="254"/>
    <cellStyle name="Moeda 3 2 2 2 2 2 3 3 5" xfId="255"/>
    <cellStyle name="Moeda 3 2 2 2 2 2 3 4" xfId="256"/>
    <cellStyle name="Moeda 3 2 2 2 2 2 3 4 2" xfId="257"/>
    <cellStyle name="Moeda 3 2 2 2 2 2 3 4 2 2" xfId="258"/>
    <cellStyle name="Moeda 3 2 2 2 2 2 3 4 2 2 2" xfId="259"/>
    <cellStyle name="Moeda 3 2 2 2 2 2 3 4 2 3" xfId="260"/>
    <cellStyle name="Moeda 3 2 2 2 2 2 3 4 3" xfId="261"/>
    <cellStyle name="Moeda 3 2 2 2 2 2 3 4 3 2" xfId="262"/>
    <cellStyle name="Moeda 3 2 2 2 2 2 3 4 4" xfId="263"/>
    <cellStyle name="Moeda 3 2 2 2 2 2 3 5" xfId="264"/>
    <cellStyle name="Moeda 3 2 2 2 2 2 3 5 2" xfId="265"/>
    <cellStyle name="Moeda 3 2 2 2 2 2 3 5 2 2" xfId="266"/>
    <cellStyle name="Moeda 3 2 2 2 2 2 3 5 3" xfId="267"/>
    <cellStyle name="Moeda 3 2 2 2 2 2 3 6" xfId="268"/>
    <cellStyle name="Moeda 3 2 2 2 2 2 3 6 2" xfId="269"/>
    <cellStyle name="Moeda 3 2 2 2 2 2 3 7" xfId="270"/>
    <cellStyle name="Moeda 3 2 2 2 2 2 4" xfId="271"/>
    <cellStyle name="Moeda 3 2 2 2 2 2 4 2" xfId="272"/>
    <cellStyle name="Moeda 3 2 2 2 2 2 4 2 2" xfId="273"/>
    <cellStyle name="Moeda 3 2 2 2 2 2 4 2 2 2" xfId="274"/>
    <cellStyle name="Moeda 3 2 2 2 2 2 4 2 2 2 2" xfId="275"/>
    <cellStyle name="Moeda 3 2 2 2 2 2 4 2 2 2 2 2" xfId="276"/>
    <cellStyle name="Moeda 3 2 2 2 2 2 4 2 2 2 3" xfId="277"/>
    <cellStyle name="Moeda 3 2 2 2 2 2 4 2 2 3" xfId="278"/>
    <cellStyle name="Moeda 3 2 2 2 2 2 4 2 2 3 2" xfId="279"/>
    <cellStyle name="Moeda 3 2 2 2 2 2 4 2 2 4" xfId="280"/>
    <cellStyle name="Moeda 3 2 2 2 2 2 4 2 3" xfId="281"/>
    <cellStyle name="Moeda 3 2 2 2 2 2 4 2 3 2" xfId="282"/>
    <cellStyle name="Moeda 3 2 2 2 2 2 4 2 3 2 2" xfId="283"/>
    <cellStyle name="Moeda 3 2 2 2 2 2 4 2 3 3" xfId="284"/>
    <cellStyle name="Moeda 3 2 2 2 2 2 4 2 4" xfId="285"/>
    <cellStyle name="Moeda 3 2 2 2 2 2 4 2 4 2" xfId="286"/>
    <cellStyle name="Moeda 3 2 2 2 2 2 4 2 5" xfId="287"/>
    <cellStyle name="Moeda 3 2 2 2 2 2 4 3" xfId="288"/>
    <cellStyle name="Moeda 3 2 2 2 2 2 4 3 2" xfId="289"/>
    <cellStyle name="Moeda 3 2 2 2 2 2 4 3 2 2" xfId="290"/>
    <cellStyle name="Moeda 3 2 2 2 2 2 4 3 2 2 2" xfId="291"/>
    <cellStyle name="Moeda 3 2 2 2 2 2 4 3 2 3" xfId="292"/>
    <cellStyle name="Moeda 3 2 2 2 2 2 4 3 3" xfId="293"/>
    <cellStyle name="Moeda 3 2 2 2 2 2 4 3 3 2" xfId="294"/>
    <cellStyle name="Moeda 3 2 2 2 2 2 4 3 4" xfId="295"/>
    <cellStyle name="Moeda 3 2 2 2 2 2 4 4" xfId="296"/>
    <cellStyle name="Moeda 3 2 2 2 2 2 4 4 2" xfId="297"/>
    <cellStyle name="Moeda 3 2 2 2 2 2 4 4 2 2" xfId="298"/>
    <cellStyle name="Moeda 3 2 2 2 2 2 4 4 3" xfId="299"/>
    <cellStyle name="Moeda 3 2 2 2 2 2 4 5" xfId="300"/>
    <cellStyle name="Moeda 3 2 2 2 2 2 4 5 2" xfId="301"/>
    <cellStyle name="Moeda 3 2 2 2 2 2 4 6" xfId="302"/>
    <cellStyle name="Moeda 3 2 2 2 2 2 5" xfId="303"/>
    <cellStyle name="Moeda 3 2 2 2 2 2 5 2" xfId="304"/>
    <cellStyle name="Moeda 3 2 2 2 2 2 5 2 2" xfId="305"/>
    <cellStyle name="Moeda 3 2 2 2 2 2 5 2 2 2" xfId="306"/>
    <cellStyle name="Moeda 3 2 2 2 2 2 5 2 2 2 2" xfId="307"/>
    <cellStyle name="Moeda 3 2 2 2 2 2 5 2 2 3" xfId="308"/>
    <cellStyle name="Moeda 3 2 2 2 2 2 5 2 3" xfId="309"/>
    <cellStyle name="Moeda 3 2 2 2 2 2 5 2 3 2" xfId="310"/>
    <cellStyle name="Moeda 3 2 2 2 2 2 5 2 4" xfId="311"/>
    <cellStyle name="Moeda 3 2 2 2 2 2 5 3" xfId="312"/>
    <cellStyle name="Moeda 3 2 2 2 2 2 5 3 2" xfId="313"/>
    <cellStyle name="Moeda 3 2 2 2 2 2 5 3 2 2" xfId="314"/>
    <cellStyle name="Moeda 3 2 2 2 2 2 5 3 3" xfId="315"/>
    <cellStyle name="Moeda 3 2 2 2 2 2 5 4" xfId="316"/>
    <cellStyle name="Moeda 3 2 2 2 2 2 5 4 2" xfId="317"/>
    <cellStyle name="Moeda 3 2 2 2 2 2 5 5" xfId="318"/>
    <cellStyle name="Moeda 3 2 2 2 2 2 6" xfId="319"/>
    <cellStyle name="Moeda 3 2 2 2 2 2 6 2" xfId="320"/>
    <cellStyle name="Moeda 3 2 2 2 2 2 6 2 2" xfId="321"/>
    <cellStyle name="Moeda 3 2 2 2 2 2 6 2 2 2" xfId="322"/>
    <cellStyle name="Moeda 3 2 2 2 2 2 6 2 3" xfId="323"/>
    <cellStyle name="Moeda 3 2 2 2 2 2 6 3" xfId="324"/>
    <cellStyle name="Moeda 3 2 2 2 2 2 6 3 2" xfId="325"/>
    <cellStyle name="Moeda 3 2 2 2 2 2 6 4" xfId="326"/>
    <cellStyle name="Moeda 3 2 2 2 2 2 7" xfId="327"/>
    <cellStyle name="Moeda 3 2 2 2 2 2 7 2" xfId="328"/>
    <cellStyle name="Moeda 3 2 2 2 2 2 7 2 2" xfId="329"/>
    <cellStyle name="Moeda 3 2 2 2 2 2 7 3" xfId="330"/>
    <cellStyle name="Moeda 3 2 2 2 2 2 8" xfId="331"/>
    <cellStyle name="Moeda 3 2 2 2 2 2 8 2" xfId="332"/>
    <cellStyle name="Moeda 3 2 2 2 2 2 9" xfId="333"/>
    <cellStyle name="Moeda 3 2 2 2 2 3" xfId="334"/>
    <cellStyle name="Moeda 3 2 2 2 2 3 2" xfId="335"/>
    <cellStyle name="Moeda 3 2 2 2 2 3 2 2" xfId="336"/>
    <cellStyle name="Moeda 3 2 2 2 2 3 2 2 2" xfId="337"/>
    <cellStyle name="Moeda 3 2 2 2 2 3 2 2 2 2" xfId="338"/>
    <cellStyle name="Moeda 3 2 2 2 2 3 2 2 2 2 2" xfId="339"/>
    <cellStyle name="Moeda 3 2 2 2 2 3 2 2 2 2 2 2" xfId="340"/>
    <cellStyle name="Moeda 3 2 2 2 2 3 2 2 2 2 2 2 2" xfId="341"/>
    <cellStyle name="Moeda 3 2 2 2 2 3 2 2 2 2 2 3" xfId="342"/>
    <cellStyle name="Moeda 3 2 2 2 2 3 2 2 2 2 3" xfId="343"/>
    <cellStyle name="Moeda 3 2 2 2 2 3 2 2 2 2 3 2" xfId="344"/>
    <cellStyle name="Moeda 3 2 2 2 2 3 2 2 2 2 4" xfId="345"/>
    <cellStyle name="Moeda 3 2 2 2 2 3 2 2 2 3" xfId="346"/>
    <cellStyle name="Moeda 3 2 2 2 2 3 2 2 2 3 2" xfId="347"/>
    <cellStyle name="Moeda 3 2 2 2 2 3 2 2 2 3 2 2" xfId="348"/>
    <cellStyle name="Moeda 3 2 2 2 2 3 2 2 2 3 3" xfId="349"/>
    <cellStyle name="Moeda 3 2 2 2 2 3 2 2 2 4" xfId="350"/>
    <cellStyle name="Moeda 3 2 2 2 2 3 2 2 2 4 2" xfId="351"/>
    <cellStyle name="Moeda 3 2 2 2 2 3 2 2 2 5" xfId="352"/>
    <cellStyle name="Moeda 3 2 2 2 2 3 2 2 3" xfId="353"/>
    <cellStyle name="Moeda 3 2 2 2 2 3 2 2 3 2" xfId="354"/>
    <cellStyle name="Moeda 3 2 2 2 2 3 2 2 3 2 2" xfId="355"/>
    <cellStyle name="Moeda 3 2 2 2 2 3 2 2 3 2 2 2" xfId="356"/>
    <cellStyle name="Moeda 3 2 2 2 2 3 2 2 3 2 3" xfId="357"/>
    <cellStyle name="Moeda 3 2 2 2 2 3 2 2 3 3" xfId="358"/>
    <cellStyle name="Moeda 3 2 2 2 2 3 2 2 3 3 2" xfId="359"/>
    <cellStyle name="Moeda 3 2 2 2 2 3 2 2 3 4" xfId="360"/>
    <cellStyle name="Moeda 3 2 2 2 2 3 2 2 4" xfId="361"/>
    <cellStyle name="Moeda 3 2 2 2 2 3 2 2 4 2" xfId="362"/>
    <cellStyle name="Moeda 3 2 2 2 2 3 2 2 4 2 2" xfId="363"/>
    <cellStyle name="Moeda 3 2 2 2 2 3 2 2 4 3" xfId="364"/>
    <cellStyle name="Moeda 3 2 2 2 2 3 2 2 5" xfId="365"/>
    <cellStyle name="Moeda 3 2 2 2 2 3 2 2 5 2" xfId="366"/>
    <cellStyle name="Moeda 3 2 2 2 2 3 2 2 6" xfId="367"/>
    <cellStyle name="Moeda 3 2 2 2 2 3 2 3" xfId="368"/>
    <cellStyle name="Moeda 3 2 2 2 2 3 2 3 2" xfId="369"/>
    <cellStyle name="Moeda 3 2 2 2 2 3 2 3 2 2" xfId="370"/>
    <cellStyle name="Moeda 3 2 2 2 2 3 2 3 2 2 2" xfId="371"/>
    <cellStyle name="Moeda 3 2 2 2 2 3 2 3 2 2 2 2" xfId="372"/>
    <cellStyle name="Moeda 3 2 2 2 2 3 2 3 2 2 3" xfId="373"/>
    <cellStyle name="Moeda 3 2 2 2 2 3 2 3 2 3" xfId="374"/>
    <cellStyle name="Moeda 3 2 2 2 2 3 2 3 2 3 2" xfId="375"/>
    <cellStyle name="Moeda 3 2 2 2 2 3 2 3 2 4" xfId="376"/>
    <cellStyle name="Moeda 3 2 2 2 2 3 2 3 3" xfId="377"/>
    <cellStyle name="Moeda 3 2 2 2 2 3 2 3 3 2" xfId="378"/>
    <cellStyle name="Moeda 3 2 2 2 2 3 2 3 3 2 2" xfId="379"/>
    <cellStyle name="Moeda 3 2 2 2 2 3 2 3 3 3" xfId="380"/>
    <cellStyle name="Moeda 3 2 2 2 2 3 2 3 4" xfId="381"/>
    <cellStyle name="Moeda 3 2 2 2 2 3 2 3 4 2" xfId="382"/>
    <cellStyle name="Moeda 3 2 2 2 2 3 2 3 5" xfId="383"/>
    <cellStyle name="Moeda 3 2 2 2 2 3 2 4" xfId="384"/>
    <cellStyle name="Moeda 3 2 2 2 2 3 2 4 2" xfId="385"/>
    <cellStyle name="Moeda 3 2 2 2 2 3 2 4 2 2" xfId="386"/>
    <cellStyle name="Moeda 3 2 2 2 2 3 2 4 2 2 2" xfId="387"/>
    <cellStyle name="Moeda 3 2 2 2 2 3 2 4 2 3" xfId="388"/>
    <cellStyle name="Moeda 3 2 2 2 2 3 2 4 3" xfId="389"/>
    <cellStyle name="Moeda 3 2 2 2 2 3 2 4 3 2" xfId="390"/>
    <cellStyle name="Moeda 3 2 2 2 2 3 2 4 4" xfId="391"/>
    <cellStyle name="Moeda 3 2 2 2 2 3 2 5" xfId="392"/>
    <cellStyle name="Moeda 3 2 2 2 2 3 2 5 2" xfId="393"/>
    <cellStyle name="Moeda 3 2 2 2 2 3 2 5 2 2" xfId="394"/>
    <cellStyle name="Moeda 3 2 2 2 2 3 2 5 3" xfId="395"/>
    <cellStyle name="Moeda 3 2 2 2 2 3 2 6" xfId="396"/>
    <cellStyle name="Moeda 3 2 2 2 2 3 2 6 2" xfId="397"/>
    <cellStyle name="Moeda 3 2 2 2 2 3 2 7" xfId="398"/>
    <cellStyle name="Moeda 3 2 2 2 2 3 3" xfId="399"/>
    <cellStyle name="Moeda 3 2 2 2 2 3 3 2" xfId="400"/>
    <cellStyle name="Moeda 3 2 2 2 2 3 3 2 2" xfId="401"/>
    <cellStyle name="Moeda 3 2 2 2 2 3 3 2 2 2" xfId="402"/>
    <cellStyle name="Moeda 3 2 2 2 2 3 3 2 2 2 2" xfId="403"/>
    <cellStyle name="Moeda 3 2 2 2 2 3 3 2 2 2 2 2" xfId="404"/>
    <cellStyle name="Moeda 3 2 2 2 2 3 3 2 2 2 3" xfId="405"/>
    <cellStyle name="Moeda 3 2 2 2 2 3 3 2 2 3" xfId="406"/>
    <cellStyle name="Moeda 3 2 2 2 2 3 3 2 2 3 2" xfId="407"/>
    <cellStyle name="Moeda 3 2 2 2 2 3 3 2 2 4" xfId="408"/>
    <cellStyle name="Moeda 3 2 2 2 2 3 3 2 3" xfId="409"/>
    <cellStyle name="Moeda 3 2 2 2 2 3 3 2 3 2" xfId="410"/>
    <cellStyle name="Moeda 3 2 2 2 2 3 3 2 3 2 2" xfId="411"/>
    <cellStyle name="Moeda 3 2 2 2 2 3 3 2 3 3" xfId="412"/>
    <cellStyle name="Moeda 3 2 2 2 2 3 3 2 4" xfId="413"/>
    <cellStyle name="Moeda 3 2 2 2 2 3 3 2 4 2" xfId="414"/>
    <cellStyle name="Moeda 3 2 2 2 2 3 3 2 5" xfId="415"/>
    <cellStyle name="Moeda 3 2 2 2 2 3 3 3" xfId="416"/>
    <cellStyle name="Moeda 3 2 2 2 2 3 3 3 2" xfId="417"/>
    <cellStyle name="Moeda 3 2 2 2 2 3 3 3 2 2" xfId="418"/>
    <cellStyle name="Moeda 3 2 2 2 2 3 3 3 2 2 2" xfId="419"/>
    <cellStyle name="Moeda 3 2 2 2 2 3 3 3 2 3" xfId="420"/>
    <cellStyle name="Moeda 3 2 2 2 2 3 3 3 3" xfId="421"/>
    <cellStyle name="Moeda 3 2 2 2 2 3 3 3 3 2" xfId="422"/>
    <cellStyle name="Moeda 3 2 2 2 2 3 3 3 4" xfId="423"/>
    <cellStyle name="Moeda 3 2 2 2 2 3 3 4" xfId="424"/>
    <cellStyle name="Moeda 3 2 2 2 2 3 3 4 2" xfId="425"/>
    <cellStyle name="Moeda 3 2 2 2 2 3 3 4 2 2" xfId="426"/>
    <cellStyle name="Moeda 3 2 2 2 2 3 3 4 3" xfId="427"/>
    <cellStyle name="Moeda 3 2 2 2 2 3 3 5" xfId="428"/>
    <cellStyle name="Moeda 3 2 2 2 2 3 3 5 2" xfId="429"/>
    <cellStyle name="Moeda 3 2 2 2 2 3 3 6" xfId="430"/>
    <cellStyle name="Moeda 3 2 2 2 2 3 4" xfId="431"/>
    <cellStyle name="Moeda 3 2 2 2 2 3 4 2" xfId="432"/>
    <cellStyle name="Moeda 3 2 2 2 2 3 4 2 2" xfId="433"/>
    <cellStyle name="Moeda 3 2 2 2 2 3 4 2 2 2" xfId="434"/>
    <cellStyle name="Moeda 3 2 2 2 2 3 4 2 2 2 2" xfId="435"/>
    <cellStyle name="Moeda 3 2 2 2 2 3 4 2 2 3" xfId="436"/>
    <cellStyle name="Moeda 3 2 2 2 2 3 4 2 3" xfId="437"/>
    <cellStyle name="Moeda 3 2 2 2 2 3 4 2 3 2" xfId="438"/>
    <cellStyle name="Moeda 3 2 2 2 2 3 4 2 4" xfId="439"/>
    <cellStyle name="Moeda 3 2 2 2 2 3 4 3" xfId="440"/>
    <cellStyle name="Moeda 3 2 2 2 2 3 4 3 2" xfId="441"/>
    <cellStyle name="Moeda 3 2 2 2 2 3 4 3 2 2" xfId="442"/>
    <cellStyle name="Moeda 3 2 2 2 2 3 4 3 3" xfId="443"/>
    <cellStyle name="Moeda 3 2 2 2 2 3 4 4" xfId="444"/>
    <cellStyle name="Moeda 3 2 2 2 2 3 4 4 2" xfId="445"/>
    <cellStyle name="Moeda 3 2 2 2 2 3 4 5" xfId="446"/>
    <cellStyle name="Moeda 3 2 2 2 2 3 5" xfId="447"/>
    <cellStyle name="Moeda 3 2 2 2 2 3 5 2" xfId="448"/>
    <cellStyle name="Moeda 3 2 2 2 2 3 5 2 2" xfId="449"/>
    <cellStyle name="Moeda 3 2 2 2 2 3 5 2 2 2" xfId="450"/>
    <cellStyle name="Moeda 3 2 2 2 2 3 5 2 3" xfId="451"/>
    <cellStyle name="Moeda 3 2 2 2 2 3 5 3" xfId="452"/>
    <cellStyle name="Moeda 3 2 2 2 2 3 5 3 2" xfId="453"/>
    <cellStyle name="Moeda 3 2 2 2 2 3 5 4" xfId="454"/>
    <cellStyle name="Moeda 3 2 2 2 2 3 6" xfId="455"/>
    <cellStyle name="Moeda 3 2 2 2 2 3 6 2" xfId="456"/>
    <cellStyle name="Moeda 3 2 2 2 2 3 6 2 2" xfId="457"/>
    <cellStyle name="Moeda 3 2 2 2 2 3 6 3" xfId="458"/>
    <cellStyle name="Moeda 3 2 2 2 2 3 7" xfId="459"/>
    <cellStyle name="Moeda 3 2 2 2 2 3 7 2" xfId="460"/>
    <cellStyle name="Moeda 3 2 2 2 2 3 8" xfId="461"/>
    <cellStyle name="Moeda 3 2 2 2 2 4" xfId="462"/>
    <cellStyle name="Moeda 3 2 2 2 2 4 2" xfId="463"/>
    <cellStyle name="Moeda 3 2 2 2 2 4 2 2" xfId="464"/>
    <cellStyle name="Moeda 3 2 2 2 2 4 2 2 2" xfId="465"/>
    <cellStyle name="Moeda 3 2 2 2 2 4 2 2 2 2" xfId="466"/>
    <cellStyle name="Moeda 3 2 2 2 2 4 2 2 2 2 2" xfId="467"/>
    <cellStyle name="Moeda 3 2 2 2 2 4 2 2 2 2 2 2" xfId="468"/>
    <cellStyle name="Moeda 3 2 2 2 2 4 2 2 2 2 3" xfId="469"/>
    <cellStyle name="Moeda 3 2 2 2 2 4 2 2 2 3" xfId="470"/>
    <cellStyle name="Moeda 3 2 2 2 2 4 2 2 2 3 2" xfId="471"/>
    <cellStyle name="Moeda 3 2 2 2 2 4 2 2 2 4" xfId="472"/>
    <cellStyle name="Moeda 3 2 2 2 2 4 2 2 3" xfId="473"/>
    <cellStyle name="Moeda 3 2 2 2 2 4 2 2 3 2" xfId="474"/>
    <cellStyle name="Moeda 3 2 2 2 2 4 2 2 3 2 2" xfId="475"/>
    <cellStyle name="Moeda 3 2 2 2 2 4 2 2 3 3" xfId="476"/>
    <cellStyle name="Moeda 3 2 2 2 2 4 2 2 4" xfId="477"/>
    <cellStyle name="Moeda 3 2 2 2 2 4 2 2 4 2" xfId="478"/>
    <cellStyle name="Moeda 3 2 2 2 2 4 2 2 5" xfId="479"/>
    <cellStyle name="Moeda 3 2 2 2 2 4 2 3" xfId="480"/>
    <cellStyle name="Moeda 3 2 2 2 2 4 2 3 2" xfId="481"/>
    <cellStyle name="Moeda 3 2 2 2 2 4 2 3 2 2" xfId="482"/>
    <cellStyle name="Moeda 3 2 2 2 2 4 2 3 2 2 2" xfId="483"/>
    <cellStyle name="Moeda 3 2 2 2 2 4 2 3 2 3" xfId="484"/>
    <cellStyle name="Moeda 3 2 2 2 2 4 2 3 3" xfId="485"/>
    <cellStyle name="Moeda 3 2 2 2 2 4 2 3 3 2" xfId="486"/>
    <cellStyle name="Moeda 3 2 2 2 2 4 2 3 4" xfId="487"/>
    <cellStyle name="Moeda 3 2 2 2 2 4 2 4" xfId="488"/>
    <cellStyle name="Moeda 3 2 2 2 2 4 2 4 2" xfId="489"/>
    <cellStyle name="Moeda 3 2 2 2 2 4 2 4 2 2" xfId="490"/>
    <cellStyle name="Moeda 3 2 2 2 2 4 2 4 3" xfId="491"/>
    <cellStyle name="Moeda 3 2 2 2 2 4 2 5" xfId="492"/>
    <cellStyle name="Moeda 3 2 2 2 2 4 2 5 2" xfId="493"/>
    <cellStyle name="Moeda 3 2 2 2 2 4 2 6" xfId="494"/>
    <cellStyle name="Moeda 3 2 2 2 2 4 3" xfId="495"/>
    <cellStyle name="Moeda 3 2 2 2 2 4 3 2" xfId="496"/>
    <cellStyle name="Moeda 3 2 2 2 2 4 3 2 2" xfId="497"/>
    <cellStyle name="Moeda 3 2 2 2 2 4 3 2 2 2" xfId="498"/>
    <cellStyle name="Moeda 3 2 2 2 2 4 3 2 2 2 2" xfId="499"/>
    <cellStyle name="Moeda 3 2 2 2 2 4 3 2 2 3" xfId="500"/>
    <cellStyle name="Moeda 3 2 2 2 2 4 3 2 3" xfId="501"/>
    <cellStyle name="Moeda 3 2 2 2 2 4 3 2 3 2" xfId="502"/>
    <cellStyle name="Moeda 3 2 2 2 2 4 3 2 4" xfId="503"/>
    <cellStyle name="Moeda 3 2 2 2 2 4 3 3" xfId="504"/>
    <cellStyle name="Moeda 3 2 2 2 2 4 3 3 2" xfId="505"/>
    <cellStyle name="Moeda 3 2 2 2 2 4 3 3 2 2" xfId="506"/>
    <cellStyle name="Moeda 3 2 2 2 2 4 3 3 3" xfId="507"/>
    <cellStyle name="Moeda 3 2 2 2 2 4 3 4" xfId="508"/>
    <cellStyle name="Moeda 3 2 2 2 2 4 3 4 2" xfId="509"/>
    <cellStyle name="Moeda 3 2 2 2 2 4 3 5" xfId="510"/>
    <cellStyle name="Moeda 3 2 2 2 2 4 4" xfId="511"/>
    <cellStyle name="Moeda 3 2 2 2 2 4 4 2" xfId="512"/>
    <cellStyle name="Moeda 3 2 2 2 2 4 4 2 2" xfId="513"/>
    <cellStyle name="Moeda 3 2 2 2 2 4 4 2 2 2" xfId="514"/>
    <cellStyle name="Moeda 3 2 2 2 2 4 4 2 3" xfId="515"/>
    <cellStyle name="Moeda 3 2 2 2 2 4 4 3" xfId="516"/>
    <cellStyle name="Moeda 3 2 2 2 2 4 4 3 2" xfId="517"/>
    <cellStyle name="Moeda 3 2 2 2 2 4 4 4" xfId="518"/>
    <cellStyle name="Moeda 3 2 2 2 2 4 5" xfId="519"/>
    <cellStyle name="Moeda 3 2 2 2 2 4 5 2" xfId="520"/>
    <cellStyle name="Moeda 3 2 2 2 2 4 5 2 2" xfId="521"/>
    <cellStyle name="Moeda 3 2 2 2 2 4 5 3" xfId="522"/>
    <cellStyle name="Moeda 3 2 2 2 2 4 6" xfId="523"/>
    <cellStyle name="Moeda 3 2 2 2 2 4 6 2" xfId="524"/>
    <cellStyle name="Moeda 3 2 2 2 2 4 7" xfId="525"/>
    <cellStyle name="Moeda 3 2 2 2 2 5" xfId="526"/>
    <cellStyle name="Moeda 3 2 2 2 2 5 2" xfId="527"/>
    <cellStyle name="Moeda 3 2 2 2 2 5 2 2" xfId="528"/>
    <cellStyle name="Moeda 3 2 2 2 2 5 2 2 2" xfId="529"/>
    <cellStyle name="Moeda 3 2 2 2 2 5 2 2 2 2" xfId="530"/>
    <cellStyle name="Moeda 3 2 2 2 2 5 2 2 2 2 2" xfId="531"/>
    <cellStyle name="Moeda 3 2 2 2 2 5 2 2 2 3" xfId="532"/>
    <cellStyle name="Moeda 3 2 2 2 2 5 2 2 3" xfId="533"/>
    <cellStyle name="Moeda 3 2 2 2 2 5 2 2 3 2" xfId="534"/>
    <cellStyle name="Moeda 3 2 2 2 2 5 2 2 4" xfId="535"/>
    <cellStyle name="Moeda 3 2 2 2 2 5 2 3" xfId="536"/>
    <cellStyle name="Moeda 3 2 2 2 2 5 2 3 2" xfId="537"/>
    <cellStyle name="Moeda 3 2 2 2 2 5 2 3 2 2" xfId="538"/>
    <cellStyle name="Moeda 3 2 2 2 2 5 2 3 3" xfId="539"/>
    <cellStyle name="Moeda 3 2 2 2 2 5 2 4" xfId="540"/>
    <cellStyle name="Moeda 3 2 2 2 2 5 2 4 2" xfId="541"/>
    <cellStyle name="Moeda 3 2 2 2 2 5 2 5" xfId="542"/>
    <cellStyle name="Moeda 3 2 2 2 2 5 3" xfId="543"/>
    <cellStyle name="Moeda 3 2 2 2 2 5 3 2" xfId="544"/>
    <cellStyle name="Moeda 3 2 2 2 2 5 3 2 2" xfId="545"/>
    <cellStyle name="Moeda 3 2 2 2 2 5 3 2 2 2" xfId="546"/>
    <cellStyle name="Moeda 3 2 2 2 2 5 3 2 3" xfId="547"/>
    <cellStyle name="Moeda 3 2 2 2 2 5 3 3" xfId="548"/>
    <cellStyle name="Moeda 3 2 2 2 2 5 3 3 2" xfId="549"/>
    <cellStyle name="Moeda 3 2 2 2 2 5 3 4" xfId="550"/>
    <cellStyle name="Moeda 3 2 2 2 2 5 4" xfId="551"/>
    <cellStyle name="Moeda 3 2 2 2 2 5 4 2" xfId="552"/>
    <cellStyle name="Moeda 3 2 2 2 2 5 4 2 2" xfId="553"/>
    <cellStyle name="Moeda 3 2 2 2 2 5 4 3" xfId="554"/>
    <cellStyle name="Moeda 3 2 2 2 2 5 5" xfId="555"/>
    <cellStyle name="Moeda 3 2 2 2 2 5 5 2" xfId="556"/>
    <cellStyle name="Moeda 3 2 2 2 2 5 6" xfId="557"/>
    <cellStyle name="Moeda 3 2 2 2 2 6" xfId="558"/>
    <cellStyle name="Moeda 3 2 2 2 2 6 2" xfId="559"/>
    <cellStyle name="Moeda 3 2 2 2 2 6 2 2" xfId="560"/>
    <cellStyle name="Moeda 3 2 2 2 2 6 2 2 2" xfId="561"/>
    <cellStyle name="Moeda 3 2 2 2 2 6 2 2 2 2" xfId="562"/>
    <cellStyle name="Moeda 3 2 2 2 2 6 2 2 3" xfId="563"/>
    <cellStyle name="Moeda 3 2 2 2 2 6 2 3" xfId="564"/>
    <cellStyle name="Moeda 3 2 2 2 2 6 2 3 2" xfId="565"/>
    <cellStyle name="Moeda 3 2 2 2 2 6 2 4" xfId="566"/>
    <cellStyle name="Moeda 3 2 2 2 2 6 3" xfId="567"/>
    <cellStyle name="Moeda 3 2 2 2 2 6 3 2" xfId="568"/>
    <cellStyle name="Moeda 3 2 2 2 2 6 3 2 2" xfId="569"/>
    <cellStyle name="Moeda 3 2 2 2 2 6 3 3" xfId="570"/>
    <cellStyle name="Moeda 3 2 2 2 2 6 4" xfId="571"/>
    <cellStyle name="Moeda 3 2 2 2 2 6 4 2" xfId="572"/>
    <cellStyle name="Moeda 3 2 2 2 2 6 5" xfId="573"/>
    <cellStyle name="Moeda 3 2 2 2 2 7" xfId="574"/>
    <cellStyle name="Moeda 3 2 2 2 2 7 2" xfId="575"/>
    <cellStyle name="Moeda 3 2 2 2 2 7 2 2" xfId="576"/>
    <cellStyle name="Moeda 3 2 2 2 2 7 2 2 2" xfId="577"/>
    <cellStyle name="Moeda 3 2 2 2 2 7 2 3" xfId="578"/>
    <cellStyle name="Moeda 3 2 2 2 2 7 3" xfId="579"/>
    <cellStyle name="Moeda 3 2 2 2 2 7 3 2" xfId="580"/>
    <cellStyle name="Moeda 3 2 2 2 2 7 4" xfId="581"/>
    <cellStyle name="Moeda 3 2 2 2 2 8" xfId="582"/>
    <cellStyle name="Moeda 3 2 2 2 2 8 2" xfId="583"/>
    <cellStyle name="Moeda 3 2 2 2 2 8 2 2" xfId="584"/>
    <cellStyle name="Moeda 3 2 2 2 2 8 3" xfId="585"/>
    <cellStyle name="Moeda 3 2 2 2 2 9" xfId="586"/>
    <cellStyle name="Moeda 3 2 2 2 2 9 2" xfId="587"/>
    <cellStyle name="Moeda 3 2 2 2 3" xfId="588"/>
    <cellStyle name="Moeda 3 2 2 2 3 2" xfId="589"/>
    <cellStyle name="Moeda 3 2 2 2 3 2 2" xfId="590"/>
    <cellStyle name="Moeda 3 2 2 2 3 2 2 2" xfId="591"/>
    <cellStyle name="Moeda 3 2 2 2 3 2 2 2 2" xfId="592"/>
    <cellStyle name="Moeda 3 2 2 2 3 2 2 2 2 2" xfId="593"/>
    <cellStyle name="Moeda 3 2 2 2 3 2 2 2 2 2 2" xfId="594"/>
    <cellStyle name="Moeda 3 2 2 2 3 2 2 2 2 2 2 2" xfId="595"/>
    <cellStyle name="Moeda 3 2 2 2 3 2 2 2 2 2 2 2 2" xfId="596"/>
    <cellStyle name="Moeda 3 2 2 2 3 2 2 2 2 2 2 3" xfId="597"/>
    <cellStyle name="Moeda 3 2 2 2 3 2 2 2 2 2 3" xfId="598"/>
    <cellStyle name="Moeda 3 2 2 2 3 2 2 2 2 2 3 2" xfId="599"/>
    <cellStyle name="Moeda 3 2 2 2 3 2 2 2 2 2 4" xfId="600"/>
    <cellStyle name="Moeda 3 2 2 2 3 2 2 2 2 3" xfId="601"/>
    <cellStyle name="Moeda 3 2 2 2 3 2 2 2 2 3 2" xfId="602"/>
    <cellStyle name="Moeda 3 2 2 2 3 2 2 2 2 3 2 2" xfId="603"/>
    <cellStyle name="Moeda 3 2 2 2 3 2 2 2 2 3 3" xfId="604"/>
    <cellStyle name="Moeda 3 2 2 2 3 2 2 2 2 4" xfId="605"/>
    <cellStyle name="Moeda 3 2 2 2 3 2 2 2 2 4 2" xfId="606"/>
    <cellStyle name="Moeda 3 2 2 2 3 2 2 2 2 5" xfId="607"/>
    <cellStyle name="Moeda 3 2 2 2 3 2 2 2 3" xfId="608"/>
    <cellStyle name="Moeda 3 2 2 2 3 2 2 2 3 2" xfId="609"/>
    <cellStyle name="Moeda 3 2 2 2 3 2 2 2 3 2 2" xfId="610"/>
    <cellStyle name="Moeda 3 2 2 2 3 2 2 2 3 2 2 2" xfId="611"/>
    <cellStyle name="Moeda 3 2 2 2 3 2 2 2 3 2 3" xfId="612"/>
    <cellStyle name="Moeda 3 2 2 2 3 2 2 2 3 3" xfId="613"/>
    <cellStyle name="Moeda 3 2 2 2 3 2 2 2 3 3 2" xfId="614"/>
    <cellStyle name="Moeda 3 2 2 2 3 2 2 2 3 4" xfId="615"/>
    <cellStyle name="Moeda 3 2 2 2 3 2 2 2 4" xfId="616"/>
    <cellStyle name="Moeda 3 2 2 2 3 2 2 2 4 2" xfId="617"/>
    <cellStyle name="Moeda 3 2 2 2 3 2 2 2 4 2 2" xfId="618"/>
    <cellStyle name="Moeda 3 2 2 2 3 2 2 2 4 3" xfId="619"/>
    <cellStyle name="Moeda 3 2 2 2 3 2 2 2 5" xfId="620"/>
    <cellStyle name="Moeda 3 2 2 2 3 2 2 2 5 2" xfId="621"/>
    <cellStyle name="Moeda 3 2 2 2 3 2 2 2 6" xfId="622"/>
    <cellStyle name="Moeda 3 2 2 2 3 2 2 3" xfId="623"/>
    <cellStyle name="Moeda 3 2 2 2 3 2 2 3 2" xfId="624"/>
    <cellStyle name="Moeda 3 2 2 2 3 2 2 3 2 2" xfId="625"/>
    <cellStyle name="Moeda 3 2 2 2 3 2 2 3 2 2 2" xfId="626"/>
    <cellStyle name="Moeda 3 2 2 2 3 2 2 3 2 2 2 2" xfId="627"/>
    <cellStyle name="Moeda 3 2 2 2 3 2 2 3 2 2 3" xfId="628"/>
    <cellStyle name="Moeda 3 2 2 2 3 2 2 3 2 3" xfId="629"/>
    <cellStyle name="Moeda 3 2 2 2 3 2 2 3 2 3 2" xfId="630"/>
    <cellStyle name="Moeda 3 2 2 2 3 2 2 3 2 4" xfId="631"/>
    <cellStyle name="Moeda 3 2 2 2 3 2 2 3 3" xfId="632"/>
    <cellStyle name="Moeda 3 2 2 2 3 2 2 3 3 2" xfId="633"/>
    <cellStyle name="Moeda 3 2 2 2 3 2 2 3 3 2 2" xfId="634"/>
    <cellStyle name="Moeda 3 2 2 2 3 2 2 3 3 3" xfId="635"/>
    <cellStyle name="Moeda 3 2 2 2 3 2 2 3 4" xfId="636"/>
    <cellStyle name="Moeda 3 2 2 2 3 2 2 3 4 2" xfId="637"/>
    <cellStyle name="Moeda 3 2 2 2 3 2 2 3 5" xfId="638"/>
    <cellStyle name="Moeda 3 2 2 2 3 2 2 4" xfId="639"/>
    <cellStyle name="Moeda 3 2 2 2 3 2 2 4 2" xfId="640"/>
    <cellStyle name="Moeda 3 2 2 2 3 2 2 4 2 2" xfId="641"/>
    <cellStyle name="Moeda 3 2 2 2 3 2 2 4 2 2 2" xfId="642"/>
    <cellStyle name="Moeda 3 2 2 2 3 2 2 4 2 3" xfId="643"/>
    <cellStyle name="Moeda 3 2 2 2 3 2 2 4 3" xfId="644"/>
    <cellStyle name="Moeda 3 2 2 2 3 2 2 4 3 2" xfId="645"/>
    <cellStyle name="Moeda 3 2 2 2 3 2 2 4 4" xfId="646"/>
    <cellStyle name="Moeda 3 2 2 2 3 2 2 5" xfId="647"/>
    <cellStyle name="Moeda 3 2 2 2 3 2 2 5 2" xfId="648"/>
    <cellStyle name="Moeda 3 2 2 2 3 2 2 5 2 2" xfId="649"/>
    <cellStyle name="Moeda 3 2 2 2 3 2 2 5 3" xfId="650"/>
    <cellStyle name="Moeda 3 2 2 2 3 2 2 6" xfId="651"/>
    <cellStyle name="Moeda 3 2 2 2 3 2 2 6 2" xfId="652"/>
    <cellStyle name="Moeda 3 2 2 2 3 2 2 7" xfId="653"/>
    <cellStyle name="Moeda 3 2 2 2 3 2 3" xfId="654"/>
    <cellStyle name="Moeda 3 2 2 2 3 2 3 2" xfId="655"/>
    <cellStyle name="Moeda 3 2 2 2 3 2 3 2 2" xfId="656"/>
    <cellStyle name="Moeda 3 2 2 2 3 2 3 2 2 2" xfId="657"/>
    <cellStyle name="Moeda 3 2 2 2 3 2 3 2 2 2 2" xfId="658"/>
    <cellStyle name="Moeda 3 2 2 2 3 2 3 2 2 2 2 2" xfId="659"/>
    <cellStyle name="Moeda 3 2 2 2 3 2 3 2 2 2 3" xfId="660"/>
    <cellStyle name="Moeda 3 2 2 2 3 2 3 2 2 3" xfId="661"/>
    <cellStyle name="Moeda 3 2 2 2 3 2 3 2 2 3 2" xfId="662"/>
    <cellStyle name="Moeda 3 2 2 2 3 2 3 2 2 4" xfId="663"/>
    <cellStyle name="Moeda 3 2 2 2 3 2 3 2 3" xfId="664"/>
    <cellStyle name="Moeda 3 2 2 2 3 2 3 2 3 2" xfId="665"/>
    <cellStyle name="Moeda 3 2 2 2 3 2 3 2 3 2 2" xfId="666"/>
    <cellStyle name="Moeda 3 2 2 2 3 2 3 2 3 3" xfId="667"/>
    <cellStyle name="Moeda 3 2 2 2 3 2 3 2 4" xfId="668"/>
    <cellStyle name="Moeda 3 2 2 2 3 2 3 2 4 2" xfId="669"/>
    <cellStyle name="Moeda 3 2 2 2 3 2 3 2 5" xfId="670"/>
    <cellStyle name="Moeda 3 2 2 2 3 2 3 3" xfId="671"/>
    <cellStyle name="Moeda 3 2 2 2 3 2 3 3 2" xfId="672"/>
    <cellStyle name="Moeda 3 2 2 2 3 2 3 3 2 2" xfId="673"/>
    <cellStyle name="Moeda 3 2 2 2 3 2 3 3 2 2 2" xfId="674"/>
    <cellStyle name="Moeda 3 2 2 2 3 2 3 3 2 3" xfId="675"/>
    <cellStyle name="Moeda 3 2 2 2 3 2 3 3 3" xfId="676"/>
    <cellStyle name="Moeda 3 2 2 2 3 2 3 3 3 2" xfId="677"/>
    <cellStyle name="Moeda 3 2 2 2 3 2 3 3 4" xfId="678"/>
    <cellStyle name="Moeda 3 2 2 2 3 2 3 4" xfId="679"/>
    <cellStyle name="Moeda 3 2 2 2 3 2 3 4 2" xfId="680"/>
    <cellStyle name="Moeda 3 2 2 2 3 2 3 4 2 2" xfId="681"/>
    <cellStyle name="Moeda 3 2 2 2 3 2 3 4 3" xfId="682"/>
    <cellStyle name="Moeda 3 2 2 2 3 2 3 5" xfId="683"/>
    <cellStyle name="Moeda 3 2 2 2 3 2 3 5 2" xfId="684"/>
    <cellStyle name="Moeda 3 2 2 2 3 2 3 6" xfId="685"/>
    <cellStyle name="Moeda 3 2 2 2 3 2 4" xfId="686"/>
    <cellStyle name="Moeda 3 2 2 2 3 2 4 2" xfId="687"/>
    <cellStyle name="Moeda 3 2 2 2 3 2 4 2 2" xfId="688"/>
    <cellStyle name="Moeda 3 2 2 2 3 2 4 2 2 2" xfId="689"/>
    <cellStyle name="Moeda 3 2 2 2 3 2 4 2 2 2 2" xfId="690"/>
    <cellStyle name="Moeda 3 2 2 2 3 2 4 2 2 3" xfId="691"/>
    <cellStyle name="Moeda 3 2 2 2 3 2 4 2 3" xfId="692"/>
    <cellStyle name="Moeda 3 2 2 2 3 2 4 2 3 2" xfId="693"/>
    <cellStyle name="Moeda 3 2 2 2 3 2 4 2 4" xfId="694"/>
    <cellStyle name="Moeda 3 2 2 2 3 2 4 3" xfId="695"/>
    <cellStyle name="Moeda 3 2 2 2 3 2 4 3 2" xfId="696"/>
    <cellStyle name="Moeda 3 2 2 2 3 2 4 3 2 2" xfId="697"/>
    <cellStyle name="Moeda 3 2 2 2 3 2 4 3 3" xfId="698"/>
    <cellStyle name="Moeda 3 2 2 2 3 2 4 4" xfId="699"/>
    <cellStyle name="Moeda 3 2 2 2 3 2 4 4 2" xfId="700"/>
    <cellStyle name="Moeda 3 2 2 2 3 2 4 5" xfId="701"/>
    <cellStyle name="Moeda 3 2 2 2 3 2 5" xfId="702"/>
    <cellStyle name="Moeda 3 2 2 2 3 2 5 2" xfId="703"/>
    <cellStyle name="Moeda 3 2 2 2 3 2 5 2 2" xfId="704"/>
    <cellStyle name="Moeda 3 2 2 2 3 2 5 2 2 2" xfId="705"/>
    <cellStyle name="Moeda 3 2 2 2 3 2 5 2 3" xfId="706"/>
    <cellStyle name="Moeda 3 2 2 2 3 2 5 3" xfId="707"/>
    <cellStyle name="Moeda 3 2 2 2 3 2 5 3 2" xfId="708"/>
    <cellStyle name="Moeda 3 2 2 2 3 2 5 4" xfId="709"/>
    <cellStyle name="Moeda 3 2 2 2 3 2 6" xfId="710"/>
    <cellStyle name="Moeda 3 2 2 2 3 2 6 2" xfId="711"/>
    <cellStyle name="Moeda 3 2 2 2 3 2 6 2 2" xfId="712"/>
    <cellStyle name="Moeda 3 2 2 2 3 2 6 3" xfId="713"/>
    <cellStyle name="Moeda 3 2 2 2 3 2 7" xfId="714"/>
    <cellStyle name="Moeda 3 2 2 2 3 2 7 2" xfId="715"/>
    <cellStyle name="Moeda 3 2 2 2 3 2 8" xfId="716"/>
    <cellStyle name="Moeda 3 2 2 2 3 3" xfId="717"/>
    <cellStyle name="Moeda 3 2 2 2 3 3 2" xfId="718"/>
    <cellStyle name="Moeda 3 2 2 2 3 3 2 2" xfId="719"/>
    <cellStyle name="Moeda 3 2 2 2 3 3 2 2 2" xfId="720"/>
    <cellStyle name="Moeda 3 2 2 2 3 3 2 2 2 2" xfId="721"/>
    <cellStyle name="Moeda 3 2 2 2 3 3 2 2 2 2 2" xfId="722"/>
    <cellStyle name="Moeda 3 2 2 2 3 3 2 2 2 2 2 2" xfId="723"/>
    <cellStyle name="Moeda 3 2 2 2 3 3 2 2 2 2 3" xfId="724"/>
    <cellStyle name="Moeda 3 2 2 2 3 3 2 2 2 3" xfId="725"/>
    <cellStyle name="Moeda 3 2 2 2 3 3 2 2 2 3 2" xfId="726"/>
    <cellStyle name="Moeda 3 2 2 2 3 3 2 2 2 4" xfId="727"/>
    <cellStyle name="Moeda 3 2 2 2 3 3 2 2 3" xfId="728"/>
    <cellStyle name="Moeda 3 2 2 2 3 3 2 2 3 2" xfId="729"/>
    <cellStyle name="Moeda 3 2 2 2 3 3 2 2 3 2 2" xfId="730"/>
    <cellStyle name="Moeda 3 2 2 2 3 3 2 2 3 3" xfId="731"/>
    <cellStyle name="Moeda 3 2 2 2 3 3 2 2 4" xfId="732"/>
    <cellStyle name="Moeda 3 2 2 2 3 3 2 2 4 2" xfId="733"/>
    <cellStyle name="Moeda 3 2 2 2 3 3 2 2 5" xfId="734"/>
    <cellStyle name="Moeda 3 2 2 2 3 3 2 3" xfId="735"/>
    <cellStyle name="Moeda 3 2 2 2 3 3 2 3 2" xfId="736"/>
    <cellStyle name="Moeda 3 2 2 2 3 3 2 3 2 2" xfId="737"/>
    <cellStyle name="Moeda 3 2 2 2 3 3 2 3 2 2 2" xfId="738"/>
    <cellStyle name="Moeda 3 2 2 2 3 3 2 3 2 3" xfId="739"/>
    <cellStyle name="Moeda 3 2 2 2 3 3 2 3 3" xfId="740"/>
    <cellStyle name="Moeda 3 2 2 2 3 3 2 3 3 2" xfId="741"/>
    <cellStyle name="Moeda 3 2 2 2 3 3 2 3 4" xfId="742"/>
    <cellStyle name="Moeda 3 2 2 2 3 3 2 4" xfId="743"/>
    <cellStyle name="Moeda 3 2 2 2 3 3 2 4 2" xfId="744"/>
    <cellStyle name="Moeda 3 2 2 2 3 3 2 4 2 2" xfId="745"/>
    <cellStyle name="Moeda 3 2 2 2 3 3 2 4 3" xfId="746"/>
    <cellStyle name="Moeda 3 2 2 2 3 3 2 5" xfId="747"/>
    <cellStyle name="Moeda 3 2 2 2 3 3 2 5 2" xfId="748"/>
    <cellStyle name="Moeda 3 2 2 2 3 3 2 6" xfId="749"/>
    <cellStyle name="Moeda 3 2 2 2 3 3 3" xfId="750"/>
    <cellStyle name="Moeda 3 2 2 2 3 3 3 2" xfId="751"/>
    <cellStyle name="Moeda 3 2 2 2 3 3 3 2 2" xfId="752"/>
    <cellStyle name="Moeda 3 2 2 2 3 3 3 2 2 2" xfId="753"/>
    <cellStyle name="Moeda 3 2 2 2 3 3 3 2 2 2 2" xfId="754"/>
    <cellStyle name="Moeda 3 2 2 2 3 3 3 2 2 3" xfId="755"/>
    <cellStyle name="Moeda 3 2 2 2 3 3 3 2 3" xfId="756"/>
    <cellStyle name="Moeda 3 2 2 2 3 3 3 2 3 2" xfId="757"/>
    <cellStyle name="Moeda 3 2 2 2 3 3 3 2 4" xfId="758"/>
    <cellStyle name="Moeda 3 2 2 2 3 3 3 3" xfId="759"/>
    <cellStyle name="Moeda 3 2 2 2 3 3 3 3 2" xfId="760"/>
    <cellStyle name="Moeda 3 2 2 2 3 3 3 3 2 2" xfId="761"/>
    <cellStyle name="Moeda 3 2 2 2 3 3 3 3 3" xfId="762"/>
    <cellStyle name="Moeda 3 2 2 2 3 3 3 4" xfId="763"/>
    <cellStyle name="Moeda 3 2 2 2 3 3 3 4 2" xfId="764"/>
    <cellStyle name="Moeda 3 2 2 2 3 3 3 5" xfId="765"/>
    <cellStyle name="Moeda 3 2 2 2 3 3 4" xfId="766"/>
    <cellStyle name="Moeda 3 2 2 2 3 3 4 2" xfId="767"/>
    <cellStyle name="Moeda 3 2 2 2 3 3 4 2 2" xfId="768"/>
    <cellStyle name="Moeda 3 2 2 2 3 3 4 2 2 2" xfId="769"/>
    <cellStyle name="Moeda 3 2 2 2 3 3 4 2 3" xfId="770"/>
    <cellStyle name="Moeda 3 2 2 2 3 3 4 3" xfId="771"/>
    <cellStyle name="Moeda 3 2 2 2 3 3 4 3 2" xfId="772"/>
    <cellStyle name="Moeda 3 2 2 2 3 3 4 4" xfId="773"/>
    <cellStyle name="Moeda 3 2 2 2 3 3 5" xfId="774"/>
    <cellStyle name="Moeda 3 2 2 2 3 3 5 2" xfId="775"/>
    <cellStyle name="Moeda 3 2 2 2 3 3 5 2 2" xfId="776"/>
    <cellStyle name="Moeda 3 2 2 2 3 3 5 3" xfId="777"/>
    <cellStyle name="Moeda 3 2 2 2 3 3 6" xfId="778"/>
    <cellStyle name="Moeda 3 2 2 2 3 3 6 2" xfId="779"/>
    <cellStyle name="Moeda 3 2 2 2 3 3 7" xfId="780"/>
    <cellStyle name="Moeda 3 2 2 2 3 4" xfId="781"/>
    <cellStyle name="Moeda 3 2 2 2 3 4 2" xfId="782"/>
    <cellStyle name="Moeda 3 2 2 2 3 4 2 2" xfId="783"/>
    <cellStyle name="Moeda 3 2 2 2 3 4 2 2 2" xfId="784"/>
    <cellStyle name="Moeda 3 2 2 2 3 4 2 2 2 2" xfId="785"/>
    <cellStyle name="Moeda 3 2 2 2 3 4 2 2 2 2 2" xfId="786"/>
    <cellStyle name="Moeda 3 2 2 2 3 4 2 2 2 3" xfId="787"/>
    <cellStyle name="Moeda 3 2 2 2 3 4 2 2 3" xfId="788"/>
    <cellStyle name="Moeda 3 2 2 2 3 4 2 2 3 2" xfId="789"/>
    <cellStyle name="Moeda 3 2 2 2 3 4 2 2 4" xfId="790"/>
    <cellStyle name="Moeda 3 2 2 2 3 4 2 3" xfId="791"/>
    <cellStyle name="Moeda 3 2 2 2 3 4 2 3 2" xfId="792"/>
    <cellStyle name="Moeda 3 2 2 2 3 4 2 3 2 2" xfId="793"/>
    <cellStyle name="Moeda 3 2 2 2 3 4 2 3 3" xfId="794"/>
    <cellStyle name="Moeda 3 2 2 2 3 4 2 4" xfId="795"/>
    <cellStyle name="Moeda 3 2 2 2 3 4 2 4 2" xfId="796"/>
    <cellStyle name="Moeda 3 2 2 2 3 4 2 5" xfId="797"/>
    <cellStyle name="Moeda 3 2 2 2 3 4 3" xfId="798"/>
    <cellStyle name="Moeda 3 2 2 2 3 4 3 2" xfId="799"/>
    <cellStyle name="Moeda 3 2 2 2 3 4 3 2 2" xfId="800"/>
    <cellStyle name="Moeda 3 2 2 2 3 4 3 2 2 2" xfId="801"/>
    <cellStyle name="Moeda 3 2 2 2 3 4 3 2 3" xfId="802"/>
    <cellStyle name="Moeda 3 2 2 2 3 4 3 3" xfId="803"/>
    <cellStyle name="Moeda 3 2 2 2 3 4 3 3 2" xfId="804"/>
    <cellStyle name="Moeda 3 2 2 2 3 4 3 4" xfId="805"/>
    <cellStyle name="Moeda 3 2 2 2 3 4 4" xfId="806"/>
    <cellStyle name="Moeda 3 2 2 2 3 4 4 2" xfId="807"/>
    <cellStyle name="Moeda 3 2 2 2 3 4 4 2 2" xfId="808"/>
    <cellStyle name="Moeda 3 2 2 2 3 4 4 3" xfId="809"/>
    <cellStyle name="Moeda 3 2 2 2 3 4 5" xfId="810"/>
    <cellStyle name="Moeda 3 2 2 2 3 4 5 2" xfId="811"/>
    <cellStyle name="Moeda 3 2 2 2 3 4 6" xfId="812"/>
    <cellStyle name="Moeda 3 2 2 2 3 5" xfId="813"/>
    <cellStyle name="Moeda 3 2 2 2 3 5 2" xfId="814"/>
    <cellStyle name="Moeda 3 2 2 2 3 5 2 2" xfId="815"/>
    <cellStyle name="Moeda 3 2 2 2 3 5 2 2 2" xfId="816"/>
    <cellStyle name="Moeda 3 2 2 2 3 5 2 2 2 2" xfId="817"/>
    <cellStyle name="Moeda 3 2 2 2 3 5 2 2 3" xfId="818"/>
    <cellStyle name="Moeda 3 2 2 2 3 5 2 3" xfId="819"/>
    <cellStyle name="Moeda 3 2 2 2 3 5 2 3 2" xfId="820"/>
    <cellStyle name="Moeda 3 2 2 2 3 5 2 4" xfId="821"/>
    <cellStyle name="Moeda 3 2 2 2 3 5 3" xfId="822"/>
    <cellStyle name="Moeda 3 2 2 2 3 5 3 2" xfId="823"/>
    <cellStyle name="Moeda 3 2 2 2 3 5 3 2 2" xfId="824"/>
    <cellStyle name="Moeda 3 2 2 2 3 5 3 3" xfId="825"/>
    <cellStyle name="Moeda 3 2 2 2 3 5 4" xfId="826"/>
    <cellStyle name="Moeda 3 2 2 2 3 5 4 2" xfId="827"/>
    <cellStyle name="Moeda 3 2 2 2 3 5 5" xfId="828"/>
    <cellStyle name="Moeda 3 2 2 2 3 6" xfId="829"/>
    <cellStyle name="Moeda 3 2 2 2 3 6 2" xfId="830"/>
    <cellStyle name="Moeda 3 2 2 2 3 6 2 2" xfId="831"/>
    <cellStyle name="Moeda 3 2 2 2 3 6 2 2 2" xfId="832"/>
    <cellStyle name="Moeda 3 2 2 2 3 6 2 3" xfId="833"/>
    <cellStyle name="Moeda 3 2 2 2 3 6 3" xfId="834"/>
    <cellStyle name="Moeda 3 2 2 2 3 6 3 2" xfId="835"/>
    <cellStyle name="Moeda 3 2 2 2 3 6 4" xfId="836"/>
    <cellStyle name="Moeda 3 2 2 2 3 7" xfId="837"/>
    <cellStyle name="Moeda 3 2 2 2 3 7 2" xfId="838"/>
    <cellStyle name="Moeda 3 2 2 2 3 7 2 2" xfId="839"/>
    <cellStyle name="Moeda 3 2 2 2 3 7 3" xfId="840"/>
    <cellStyle name="Moeda 3 2 2 2 3 8" xfId="841"/>
    <cellStyle name="Moeda 3 2 2 2 3 8 2" xfId="842"/>
    <cellStyle name="Moeda 3 2 2 2 3 9" xfId="843"/>
    <cellStyle name="Moeda 3 2 2 2 4" xfId="844"/>
    <cellStyle name="Moeda 3 2 2 2 4 2" xfId="845"/>
    <cellStyle name="Moeda 3 2 2 2 4 2 2" xfId="846"/>
    <cellStyle name="Moeda 3 2 2 2 4 2 2 2" xfId="847"/>
    <cellStyle name="Moeda 3 2 2 2 4 2 2 2 2" xfId="848"/>
    <cellStyle name="Moeda 3 2 2 2 4 2 2 2 2 2" xfId="849"/>
    <cellStyle name="Moeda 3 2 2 2 4 2 2 2 2 2 2" xfId="850"/>
    <cellStyle name="Moeda 3 2 2 2 4 2 2 2 2 2 2 2" xfId="851"/>
    <cellStyle name="Moeda 3 2 2 2 4 2 2 2 2 2 3" xfId="852"/>
    <cellStyle name="Moeda 3 2 2 2 4 2 2 2 2 3" xfId="853"/>
    <cellStyle name="Moeda 3 2 2 2 4 2 2 2 2 3 2" xfId="854"/>
    <cellStyle name="Moeda 3 2 2 2 4 2 2 2 2 4" xfId="855"/>
    <cellStyle name="Moeda 3 2 2 2 4 2 2 2 3" xfId="856"/>
    <cellStyle name="Moeda 3 2 2 2 4 2 2 2 3 2" xfId="857"/>
    <cellStyle name="Moeda 3 2 2 2 4 2 2 2 3 2 2" xfId="858"/>
    <cellStyle name="Moeda 3 2 2 2 4 2 2 2 3 3" xfId="859"/>
    <cellStyle name="Moeda 3 2 2 2 4 2 2 2 4" xfId="860"/>
    <cellStyle name="Moeda 3 2 2 2 4 2 2 2 4 2" xfId="861"/>
    <cellStyle name="Moeda 3 2 2 2 4 2 2 2 5" xfId="862"/>
    <cellStyle name="Moeda 3 2 2 2 4 2 2 3" xfId="863"/>
    <cellStyle name="Moeda 3 2 2 2 4 2 2 3 2" xfId="864"/>
    <cellStyle name="Moeda 3 2 2 2 4 2 2 3 2 2" xfId="865"/>
    <cellStyle name="Moeda 3 2 2 2 4 2 2 3 2 2 2" xfId="866"/>
    <cellStyle name="Moeda 3 2 2 2 4 2 2 3 2 3" xfId="867"/>
    <cellStyle name="Moeda 3 2 2 2 4 2 2 3 3" xfId="868"/>
    <cellStyle name="Moeda 3 2 2 2 4 2 2 3 3 2" xfId="869"/>
    <cellStyle name="Moeda 3 2 2 2 4 2 2 3 4" xfId="870"/>
    <cellStyle name="Moeda 3 2 2 2 4 2 2 4" xfId="871"/>
    <cellStyle name="Moeda 3 2 2 2 4 2 2 4 2" xfId="872"/>
    <cellStyle name="Moeda 3 2 2 2 4 2 2 4 2 2" xfId="873"/>
    <cellStyle name="Moeda 3 2 2 2 4 2 2 4 3" xfId="874"/>
    <cellStyle name="Moeda 3 2 2 2 4 2 2 5" xfId="875"/>
    <cellStyle name="Moeda 3 2 2 2 4 2 2 5 2" xfId="876"/>
    <cellStyle name="Moeda 3 2 2 2 4 2 2 6" xfId="877"/>
    <cellStyle name="Moeda 3 2 2 2 4 2 3" xfId="878"/>
    <cellStyle name="Moeda 3 2 2 2 4 2 3 2" xfId="879"/>
    <cellStyle name="Moeda 3 2 2 2 4 2 3 2 2" xfId="880"/>
    <cellStyle name="Moeda 3 2 2 2 4 2 3 2 2 2" xfId="881"/>
    <cellStyle name="Moeda 3 2 2 2 4 2 3 2 2 2 2" xfId="882"/>
    <cellStyle name="Moeda 3 2 2 2 4 2 3 2 2 3" xfId="883"/>
    <cellStyle name="Moeda 3 2 2 2 4 2 3 2 3" xfId="884"/>
    <cellStyle name="Moeda 3 2 2 2 4 2 3 2 3 2" xfId="885"/>
    <cellStyle name="Moeda 3 2 2 2 4 2 3 2 4" xfId="886"/>
    <cellStyle name="Moeda 3 2 2 2 4 2 3 3" xfId="887"/>
    <cellStyle name="Moeda 3 2 2 2 4 2 3 3 2" xfId="888"/>
    <cellStyle name="Moeda 3 2 2 2 4 2 3 3 2 2" xfId="889"/>
    <cellStyle name="Moeda 3 2 2 2 4 2 3 3 3" xfId="890"/>
    <cellStyle name="Moeda 3 2 2 2 4 2 3 4" xfId="891"/>
    <cellStyle name="Moeda 3 2 2 2 4 2 3 4 2" xfId="892"/>
    <cellStyle name="Moeda 3 2 2 2 4 2 3 5" xfId="893"/>
    <cellStyle name="Moeda 3 2 2 2 4 2 4" xfId="894"/>
    <cellStyle name="Moeda 3 2 2 2 4 2 4 2" xfId="895"/>
    <cellStyle name="Moeda 3 2 2 2 4 2 4 2 2" xfId="896"/>
    <cellStyle name="Moeda 3 2 2 2 4 2 4 2 2 2" xfId="897"/>
    <cellStyle name="Moeda 3 2 2 2 4 2 4 2 3" xfId="898"/>
    <cellStyle name="Moeda 3 2 2 2 4 2 4 3" xfId="899"/>
    <cellStyle name="Moeda 3 2 2 2 4 2 4 3 2" xfId="900"/>
    <cellStyle name="Moeda 3 2 2 2 4 2 4 4" xfId="901"/>
    <cellStyle name="Moeda 3 2 2 2 4 2 5" xfId="902"/>
    <cellStyle name="Moeda 3 2 2 2 4 2 5 2" xfId="903"/>
    <cellStyle name="Moeda 3 2 2 2 4 2 5 2 2" xfId="904"/>
    <cellStyle name="Moeda 3 2 2 2 4 2 5 3" xfId="905"/>
    <cellStyle name="Moeda 3 2 2 2 4 2 6" xfId="906"/>
    <cellStyle name="Moeda 3 2 2 2 4 2 6 2" xfId="907"/>
    <cellStyle name="Moeda 3 2 2 2 4 2 7" xfId="908"/>
    <cellStyle name="Moeda 3 2 2 2 4 3" xfId="909"/>
    <cellStyle name="Moeda 3 2 2 2 4 3 2" xfId="910"/>
    <cellStyle name="Moeda 3 2 2 2 4 3 2 2" xfId="911"/>
    <cellStyle name="Moeda 3 2 2 2 4 3 2 2 2" xfId="912"/>
    <cellStyle name="Moeda 3 2 2 2 4 3 2 2 2 2" xfId="913"/>
    <cellStyle name="Moeda 3 2 2 2 4 3 2 2 2 2 2" xfId="914"/>
    <cellStyle name="Moeda 3 2 2 2 4 3 2 2 2 3" xfId="915"/>
    <cellStyle name="Moeda 3 2 2 2 4 3 2 2 3" xfId="916"/>
    <cellStyle name="Moeda 3 2 2 2 4 3 2 2 3 2" xfId="917"/>
    <cellStyle name="Moeda 3 2 2 2 4 3 2 2 4" xfId="918"/>
    <cellStyle name="Moeda 3 2 2 2 4 3 2 3" xfId="919"/>
    <cellStyle name="Moeda 3 2 2 2 4 3 2 3 2" xfId="920"/>
    <cellStyle name="Moeda 3 2 2 2 4 3 2 3 2 2" xfId="921"/>
    <cellStyle name="Moeda 3 2 2 2 4 3 2 3 3" xfId="922"/>
    <cellStyle name="Moeda 3 2 2 2 4 3 2 4" xfId="923"/>
    <cellStyle name="Moeda 3 2 2 2 4 3 2 4 2" xfId="924"/>
    <cellStyle name="Moeda 3 2 2 2 4 3 2 5" xfId="925"/>
    <cellStyle name="Moeda 3 2 2 2 4 3 3" xfId="926"/>
    <cellStyle name="Moeda 3 2 2 2 4 3 3 2" xfId="927"/>
    <cellStyle name="Moeda 3 2 2 2 4 3 3 2 2" xfId="928"/>
    <cellStyle name="Moeda 3 2 2 2 4 3 3 2 2 2" xfId="929"/>
    <cellStyle name="Moeda 3 2 2 2 4 3 3 2 3" xfId="930"/>
    <cellStyle name="Moeda 3 2 2 2 4 3 3 3" xfId="931"/>
    <cellStyle name="Moeda 3 2 2 2 4 3 3 3 2" xfId="932"/>
    <cellStyle name="Moeda 3 2 2 2 4 3 3 4" xfId="933"/>
    <cellStyle name="Moeda 3 2 2 2 4 3 4" xfId="934"/>
    <cellStyle name="Moeda 3 2 2 2 4 3 4 2" xfId="935"/>
    <cellStyle name="Moeda 3 2 2 2 4 3 4 2 2" xfId="936"/>
    <cellStyle name="Moeda 3 2 2 2 4 3 4 3" xfId="937"/>
    <cellStyle name="Moeda 3 2 2 2 4 3 5" xfId="938"/>
    <cellStyle name="Moeda 3 2 2 2 4 3 5 2" xfId="939"/>
    <cellStyle name="Moeda 3 2 2 2 4 3 6" xfId="940"/>
    <cellStyle name="Moeda 3 2 2 2 4 4" xfId="941"/>
    <cellStyle name="Moeda 3 2 2 2 4 4 2" xfId="942"/>
    <cellStyle name="Moeda 3 2 2 2 4 4 2 2" xfId="943"/>
    <cellStyle name="Moeda 3 2 2 2 4 4 2 2 2" xfId="944"/>
    <cellStyle name="Moeda 3 2 2 2 4 4 2 2 2 2" xfId="945"/>
    <cellStyle name="Moeda 3 2 2 2 4 4 2 2 3" xfId="946"/>
    <cellStyle name="Moeda 3 2 2 2 4 4 2 3" xfId="947"/>
    <cellStyle name="Moeda 3 2 2 2 4 4 2 3 2" xfId="948"/>
    <cellStyle name="Moeda 3 2 2 2 4 4 2 4" xfId="949"/>
    <cellStyle name="Moeda 3 2 2 2 4 4 3" xfId="950"/>
    <cellStyle name="Moeda 3 2 2 2 4 4 3 2" xfId="951"/>
    <cellStyle name="Moeda 3 2 2 2 4 4 3 2 2" xfId="952"/>
    <cellStyle name="Moeda 3 2 2 2 4 4 3 3" xfId="953"/>
    <cellStyle name="Moeda 3 2 2 2 4 4 4" xfId="954"/>
    <cellStyle name="Moeda 3 2 2 2 4 4 4 2" xfId="955"/>
    <cellStyle name="Moeda 3 2 2 2 4 4 5" xfId="956"/>
    <cellStyle name="Moeda 3 2 2 2 4 5" xfId="957"/>
    <cellStyle name="Moeda 3 2 2 2 4 5 2" xfId="958"/>
    <cellStyle name="Moeda 3 2 2 2 4 5 2 2" xfId="959"/>
    <cellStyle name="Moeda 3 2 2 2 4 5 2 2 2" xfId="960"/>
    <cellStyle name="Moeda 3 2 2 2 4 5 2 3" xfId="961"/>
    <cellStyle name="Moeda 3 2 2 2 4 5 3" xfId="962"/>
    <cellStyle name="Moeda 3 2 2 2 4 5 3 2" xfId="963"/>
    <cellStyle name="Moeda 3 2 2 2 4 5 4" xfId="964"/>
    <cellStyle name="Moeda 3 2 2 2 4 6" xfId="965"/>
    <cellStyle name="Moeda 3 2 2 2 4 6 2" xfId="966"/>
    <cellStyle name="Moeda 3 2 2 2 4 6 2 2" xfId="967"/>
    <cellStyle name="Moeda 3 2 2 2 4 6 3" xfId="968"/>
    <cellStyle name="Moeda 3 2 2 2 4 7" xfId="969"/>
    <cellStyle name="Moeda 3 2 2 2 4 7 2" xfId="970"/>
    <cellStyle name="Moeda 3 2 2 2 4 8" xfId="971"/>
    <cellStyle name="Moeda 3 2 2 2 5" xfId="972"/>
    <cellStyle name="Moeda 3 2 2 2 5 2" xfId="973"/>
    <cellStyle name="Moeda 3 2 2 2 5 2 2" xfId="974"/>
    <cellStyle name="Moeda 3 2 2 2 5 2 2 2" xfId="975"/>
    <cellStyle name="Moeda 3 2 2 2 5 2 2 2 2" xfId="976"/>
    <cellStyle name="Moeda 3 2 2 2 5 2 2 2 2 2" xfId="977"/>
    <cellStyle name="Moeda 3 2 2 2 5 2 2 2 2 2 2" xfId="978"/>
    <cellStyle name="Moeda 3 2 2 2 5 2 2 2 2 3" xfId="979"/>
    <cellStyle name="Moeda 3 2 2 2 5 2 2 2 3" xfId="980"/>
    <cellStyle name="Moeda 3 2 2 2 5 2 2 2 3 2" xfId="981"/>
    <cellStyle name="Moeda 3 2 2 2 5 2 2 2 4" xfId="982"/>
    <cellStyle name="Moeda 3 2 2 2 5 2 2 3" xfId="983"/>
    <cellStyle name="Moeda 3 2 2 2 5 2 2 3 2" xfId="984"/>
    <cellStyle name="Moeda 3 2 2 2 5 2 2 3 2 2" xfId="985"/>
    <cellStyle name="Moeda 3 2 2 2 5 2 2 3 3" xfId="986"/>
    <cellStyle name="Moeda 3 2 2 2 5 2 2 4" xfId="987"/>
    <cellStyle name="Moeda 3 2 2 2 5 2 2 4 2" xfId="988"/>
    <cellStyle name="Moeda 3 2 2 2 5 2 2 5" xfId="989"/>
    <cellStyle name="Moeda 3 2 2 2 5 2 3" xfId="990"/>
    <cellStyle name="Moeda 3 2 2 2 5 2 3 2" xfId="991"/>
    <cellStyle name="Moeda 3 2 2 2 5 2 3 2 2" xfId="992"/>
    <cellStyle name="Moeda 3 2 2 2 5 2 3 2 2 2" xfId="993"/>
    <cellStyle name="Moeda 3 2 2 2 5 2 3 2 3" xfId="994"/>
    <cellStyle name="Moeda 3 2 2 2 5 2 3 3" xfId="995"/>
    <cellStyle name="Moeda 3 2 2 2 5 2 3 3 2" xfId="996"/>
    <cellStyle name="Moeda 3 2 2 2 5 2 3 4" xfId="997"/>
    <cellStyle name="Moeda 3 2 2 2 5 2 4" xfId="998"/>
    <cellStyle name="Moeda 3 2 2 2 5 2 4 2" xfId="999"/>
    <cellStyle name="Moeda 3 2 2 2 5 2 4 2 2" xfId="1000"/>
    <cellStyle name="Moeda 3 2 2 2 5 2 4 3" xfId="1001"/>
    <cellStyle name="Moeda 3 2 2 2 5 2 5" xfId="1002"/>
    <cellStyle name="Moeda 3 2 2 2 5 2 5 2" xfId="1003"/>
    <cellStyle name="Moeda 3 2 2 2 5 2 6" xfId="1004"/>
    <cellStyle name="Moeda 3 2 2 2 5 3" xfId="1005"/>
    <cellStyle name="Moeda 3 2 2 2 5 3 2" xfId="1006"/>
    <cellStyle name="Moeda 3 2 2 2 5 3 2 2" xfId="1007"/>
    <cellStyle name="Moeda 3 2 2 2 5 3 2 2 2" xfId="1008"/>
    <cellStyle name="Moeda 3 2 2 2 5 3 2 2 2 2" xfId="1009"/>
    <cellStyle name="Moeda 3 2 2 2 5 3 2 2 3" xfId="1010"/>
    <cellStyle name="Moeda 3 2 2 2 5 3 2 3" xfId="1011"/>
    <cellStyle name="Moeda 3 2 2 2 5 3 2 3 2" xfId="1012"/>
    <cellStyle name="Moeda 3 2 2 2 5 3 2 4" xfId="1013"/>
    <cellStyle name="Moeda 3 2 2 2 5 3 3" xfId="1014"/>
    <cellStyle name="Moeda 3 2 2 2 5 3 3 2" xfId="1015"/>
    <cellStyle name="Moeda 3 2 2 2 5 3 3 2 2" xfId="1016"/>
    <cellStyle name="Moeda 3 2 2 2 5 3 3 3" xfId="1017"/>
    <cellStyle name="Moeda 3 2 2 2 5 3 4" xfId="1018"/>
    <cellStyle name="Moeda 3 2 2 2 5 3 4 2" xfId="1019"/>
    <cellStyle name="Moeda 3 2 2 2 5 3 5" xfId="1020"/>
    <cellStyle name="Moeda 3 2 2 2 5 4" xfId="1021"/>
    <cellStyle name="Moeda 3 2 2 2 5 4 2" xfId="1022"/>
    <cellStyle name="Moeda 3 2 2 2 5 4 2 2" xfId="1023"/>
    <cellStyle name="Moeda 3 2 2 2 5 4 2 2 2" xfId="1024"/>
    <cellStyle name="Moeda 3 2 2 2 5 4 2 3" xfId="1025"/>
    <cellStyle name="Moeda 3 2 2 2 5 4 3" xfId="1026"/>
    <cellStyle name="Moeda 3 2 2 2 5 4 3 2" xfId="1027"/>
    <cellStyle name="Moeda 3 2 2 2 5 4 4" xfId="1028"/>
    <cellStyle name="Moeda 3 2 2 2 5 5" xfId="1029"/>
    <cellStyle name="Moeda 3 2 2 2 5 5 2" xfId="1030"/>
    <cellStyle name="Moeda 3 2 2 2 5 5 2 2" xfId="1031"/>
    <cellStyle name="Moeda 3 2 2 2 5 5 3" xfId="1032"/>
    <cellStyle name="Moeda 3 2 2 2 5 6" xfId="1033"/>
    <cellStyle name="Moeda 3 2 2 2 5 6 2" xfId="1034"/>
    <cellStyle name="Moeda 3 2 2 2 5 7" xfId="1035"/>
    <cellStyle name="Moeda 3 2 2 2 6" xfId="1036"/>
    <cellStyle name="Moeda 3 2 2 2 6 2" xfId="1037"/>
    <cellStyle name="Moeda 3 2 2 2 6 2 2" xfId="1038"/>
    <cellStyle name="Moeda 3 2 2 2 6 2 2 2" xfId="1039"/>
    <cellStyle name="Moeda 3 2 2 2 6 2 2 2 2" xfId="1040"/>
    <cellStyle name="Moeda 3 2 2 2 6 2 2 2 2 2" xfId="1041"/>
    <cellStyle name="Moeda 3 2 2 2 6 2 2 2 3" xfId="1042"/>
    <cellStyle name="Moeda 3 2 2 2 6 2 2 3" xfId="1043"/>
    <cellStyle name="Moeda 3 2 2 2 6 2 2 3 2" xfId="1044"/>
    <cellStyle name="Moeda 3 2 2 2 6 2 2 4" xfId="1045"/>
    <cellStyle name="Moeda 3 2 2 2 6 2 3" xfId="1046"/>
    <cellStyle name="Moeda 3 2 2 2 6 2 3 2" xfId="1047"/>
    <cellStyle name="Moeda 3 2 2 2 6 2 3 2 2" xfId="1048"/>
    <cellStyle name="Moeda 3 2 2 2 6 2 3 3" xfId="1049"/>
    <cellStyle name="Moeda 3 2 2 2 6 2 4" xfId="1050"/>
    <cellStyle name="Moeda 3 2 2 2 6 2 4 2" xfId="1051"/>
    <cellStyle name="Moeda 3 2 2 2 6 2 5" xfId="1052"/>
    <cellStyle name="Moeda 3 2 2 2 6 3" xfId="1053"/>
    <cellStyle name="Moeda 3 2 2 2 6 3 2" xfId="1054"/>
    <cellStyle name="Moeda 3 2 2 2 6 3 2 2" xfId="1055"/>
    <cellStyle name="Moeda 3 2 2 2 6 3 2 2 2" xfId="1056"/>
    <cellStyle name="Moeda 3 2 2 2 6 3 2 3" xfId="1057"/>
    <cellStyle name="Moeda 3 2 2 2 6 3 3" xfId="1058"/>
    <cellStyle name="Moeda 3 2 2 2 6 3 3 2" xfId="1059"/>
    <cellStyle name="Moeda 3 2 2 2 6 3 4" xfId="1060"/>
    <cellStyle name="Moeda 3 2 2 2 6 4" xfId="1061"/>
    <cellStyle name="Moeda 3 2 2 2 6 4 2" xfId="1062"/>
    <cellStyle name="Moeda 3 2 2 2 6 4 2 2" xfId="1063"/>
    <cellStyle name="Moeda 3 2 2 2 6 4 3" xfId="1064"/>
    <cellStyle name="Moeda 3 2 2 2 6 5" xfId="1065"/>
    <cellStyle name="Moeda 3 2 2 2 6 5 2" xfId="1066"/>
    <cellStyle name="Moeda 3 2 2 2 6 6" xfId="1067"/>
    <cellStyle name="Moeda 3 2 2 2 7" xfId="1068"/>
    <cellStyle name="Moeda 3 2 2 2 7 2" xfId="1069"/>
    <cellStyle name="Moeda 3 2 2 2 7 2 2" xfId="1070"/>
    <cellStyle name="Moeda 3 2 2 2 7 2 2 2" xfId="1071"/>
    <cellStyle name="Moeda 3 2 2 2 7 2 2 2 2" xfId="1072"/>
    <cellStyle name="Moeda 3 2 2 2 7 2 2 3" xfId="1073"/>
    <cellStyle name="Moeda 3 2 2 2 7 2 3" xfId="1074"/>
    <cellStyle name="Moeda 3 2 2 2 7 2 3 2" xfId="1075"/>
    <cellStyle name="Moeda 3 2 2 2 7 2 4" xfId="1076"/>
    <cellStyle name="Moeda 3 2 2 2 7 3" xfId="1077"/>
    <cellStyle name="Moeda 3 2 2 2 7 3 2" xfId="1078"/>
    <cellStyle name="Moeda 3 2 2 2 7 3 2 2" xfId="1079"/>
    <cellStyle name="Moeda 3 2 2 2 7 3 3" xfId="1080"/>
    <cellStyle name="Moeda 3 2 2 2 7 4" xfId="1081"/>
    <cellStyle name="Moeda 3 2 2 2 7 4 2" xfId="1082"/>
    <cellStyle name="Moeda 3 2 2 2 7 5" xfId="1083"/>
    <cellStyle name="Moeda 3 2 2 2 8" xfId="1084"/>
    <cellStyle name="Moeda 3 2 2 2 8 2" xfId="1085"/>
    <cellStyle name="Moeda 3 2 2 2 8 2 2" xfId="1086"/>
    <cellStyle name="Moeda 3 2 2 2 8 2 2 2" xfId="1087"/>
    <cellStyle name="Moeda 3 2 2 2 8 2 3" xfId="1088"/>
    <cellStyle name="Moeda 3 2 2 2 8 3" xfId="1089"/>
    <cellStyle name="Moeda 3 2 2 2 8 3 2" xfId="1090"/>
    <cellStyle name="Moeda 3 2 2 2 8 4" xfId="1091"/>
    <cellStyle name="Moeda 3 2 2 2 9" xfId="1092"/>
    <cellStyle name="Moeda 3 2 2 2 9 2" xfId="1093"/>
    <cellStyle name="Moeda 3 2 2 2 9 2 2" xfId="1094"/>
    <cellStyle name="Moeda 3 2 2 2 9 3" xfId="1095"/>
    <cellStyle name="Moeda 3 2 2 3" xfId="1096"/>
    <cellStyle name="Moeda 3 2 2 3 10" xfId="1097"/>
    <cellStyle name="Moeda 3 2 2 3 2" xfId="1098"/>
    <cellStyle name="Moeda 3 2 2 3 2 2" xfId="1099"/>
    <cellStyle name="Moeda 3 2 2 3 2 2 2" xfId="1100"/>
    <cellStyle name="Moeda 3 2 2 3 2 2 2 2" xfId="1101"/>
    <cellStyle name="Moeda 3 2 2 3 2 2 2 2 2" xfId="1102"/>
    <cellStyle name="Moeda 3 2 2 3 2 2 2 2 2 2" xfId="1103"/>
    <cellStyle name="Moeda 3 2 2 3 2 2 2 2 2 2 2" xfId="1104"/>
    <cellStyle name="Moeda 3 2 2 3 2 2 2 2 2 2 2 2" xfId="1105"/>
    <cellStyle name="Moeda 3 2 2 3 2 2 2 2 2 2 2 2 2" xfId="1106"/>
    <cellStyle name="Moeda 3 2 2 3 2 2 2 2 2 2 2 3" xfId="1107"/>
    <cellStyle name="Moeda 3 2 2 3 2 2 2 2 2 2 3" xfId="1108"/>
    <cellStyle name="Moeda 3 2 2 3 2 2 2 2 2 2 3 2" xfId="1109"/>
    <cellStyle name="Moeda 3 2 2 3 2 2 2 2 2 2 4" xfId="1110"/>
    <cellStyle name="Moeda 3 2 2 3 2 2 2 2 2 3" xfId="1111"/>
    <cellStyle name="Moeda 3 2 2 3 2 2 2 2 2 3 2" xfId="1112"/>
    <cellStyle name="Moeda 3 2 2 3 2 2 2 2 2 3 2 2" xfId="1113"/>
    <cellStyle name="Moeda 3 2 2 3 2 2 2 2 2 3 3" xfId="1114"/>
    <cellStyle name="Moeda 3 2 2 3 2 2 2 2 2 4" xfId="1115"/>
    <cellStyle name="Moeda 3 2 2 3 2 2 2 2 2 4 2" xfId="1116"/>
    <cellStyle name="Moeda 3 2 2 3 2 2 2 2 2 5" xfId="1117"/>
    <cellStyle name="Moeda 3 2 2 3 2 2 2 2 3" xfId="1118"/>
    <cellStyle name="Moeda 3 2 2 3 2 2 2 2 3 2" xfId="1119"/>
    <cellStyle name="Moeda 3 2 2 3 2 2 2 2 3 2 2" xfId="1120"/>
    <cellStyle name="Moeda 3 2 2 3 2 2 2 2 3 2 2 2" xfId="1121"/>
    <cellStyle name="Moeda 3 2 2 3 2 2 2 2 3 2 3" xfId="1122"/>
    <cellStyle name="Moeda 3 2 2 3 2 2 2 2 3 3" xfId="1123"/>
    <cellStyle name="Moeda 3 2 2 3 2 2 2 2 3 3 2" xfId="1124"/>
    <cellStyle name="Moeda 3 2 2 3 2 2 2 2 3 4" xfId="1125"/>
    <cellStyle name="Moeda 3 2 2 3 2 2 2 2 4" xfId="1126"/>
    <cellStyle name="Moeda 3 2 2 3 2 2 2 2 4 2" xfId="1127"/>
    <cellStyle name="Moeda 3 2 2 3 2 2 2 2 4 2 2" xfId="1128"/>
    <cellStyle name="Moeda 3 2 2 3 2 2 2 2 4 3" xfId="1129"/>
    <cellStyle name="Moeda 3 2 2 3 2 2 2 2 5" xfId="1130"/>
    <cellStyle name="Moeda 3 2 2 3 2 2 2 2 5 2" xfId="1131"/>
    <cellStyle name="Moeda 3 2 2 3 2 2 2 2 6" xfId="1132"/>
    <cellStyle name="Moeda 3 2 2 3 2 2 2 3" xfId="1133"/>
    <cellStyle name="Moeda 3 2 2 3 2 2 2 3 2" xfId="1134"/>
    <cellStyle name="Moeda 3 2 2 3 2 2 2 3 2 2" xfId="1135"/>
    <cellStyle name="Moeda 3 2 2 3 2 2 2 3 2 2 2" xfId="1136"/>
    <cellStyle name="Moeda 3 2 2 3 2 2 2 3 2 2 2 2" xfId="1137"/>
    <cellStyle name="Moeda 3 2 2 3 2 2 2 3 2 2 3" xfId="1138"/>
    <cellStyle name="Moeda 3 2 2 3 2 2 2 3 2 3" xfId="1139"/>
    <cellStyle name="Moeda 3 2 2 3 2 2 2 3 2 3 2" xfId="1140"/>
    <cellStyle name="Moeda 3 2 2 3 2 2 2 3 2 4" xfId="1141"/>
    <cellStyle name="Moeda 3 2 2 3 2 2 2 3 3" xfId="1142"/>
    <cellStyle name="Moeda 3 2 2 3 2 2 2 3 3 2" xfId="1143"/>
    <cellStyle name="Moeda 3 2 2 3 2 2 2 3 3 2 2" xfId="1144"/>
    <cellStyle name="Moeda 3 2 2 3 2 2 2 3 3 3" xfId="1145"/>
    <cellStyle name="Moeda 3 2 2 3 2 2 2 3 4" xfId="1146"/>
    <cellStyle name="Moeda 3 2 2 3 2 2 2 3 4 2" xfId="1147"/>
    <cellStyle name="Moeda 3 2 2 3 2 2 2 3 5" xfId="1148"/>
    <cellStyle name="Moeda 3 2 2 3 2 2 2 4" xfId="1149"/>
    <cellStyle name="Moeda 3 2 2 3 2 2 2 4 2" xfId="1150"/>
    <cellStyle name="Moeda 3 2 2 3 2 2 2 4 2 2" xfId="1151"/>
    <cellStyle name="Moeda 3 2 2 3 2 2 2 4 2 2 2" xfId="1152"/>
    <cellStyle name="Moeda 3 2 2 3 2 2 2 4 2 3" xfId="1153"/>
    <cellStyle name="Moeda 3 2 2 3 2 2 2 4 3" xfId="1154"/>
    <cellStyle name="Moeda 3 2 2 3 2 2 2 4 3 2" xfId="1155"/>
    <cellStyle name="Moeda 3 2 2 3 2 2 2 4 4" xfId="1156"/>
    <cellStyle name="Moeda 3 2 2 3 2 2 2 5" xfId="1157"/>
    <cellStyle name="Moeda 3 2 2 3 2 2 2 5 2" xfId="1158"/>
    <cellStyle name="Moeda 3 2 2 3 2 2 2 5 2 2" xfId="1159"/>
    <cellStyle name="Moeda 3 2 2 3 2 2 2 5 3" xfId="1160"/>
    <cellStyle name="Moeda 3 2 2 3 2 2 2 6" xfId="1161"/>
    <cellStyle name="Moeda 3 2 2 3 2 2 2 6 2" xfId="1162"/>
    <cellStyle name="Moeda 3 2 2 3 2 2 2 7" xfId="1163"/>
    <cellStyle name="Moeda 3 2 2 3 2 2 3" xfId="1164"/>
    <cellStyle name="Moeda 3 2 2 3 2 2 3 2" xfId="1165"/>
    <cellStyle name="Moeda 3 2 2 3 2 2 3 2 2" xfId="1166"/>
    <cellStyle name="Moeda 3 2 2 3 2 2 3 2 2 2" xfId="1167"/>
    <cellStyle name="Moeda 3 2 2 3 2 2 3 2 2 2 2" xfId="1168"/>
    <cellStyle name="Moeda 3 2 2 3 2 2 3 2 2 2 2 2" xfId="1169"/>
    <cellStyle name="Moeda 3 2 2 3 2 2 3 2 2 2 3" xfId="1170"/>
    <cellStyle name="Moeda 3 2 2 3 2 2 3 2 2 3" xfId="1171"/>
    <cellStyle name="Moeda 3 2 2 3 2 2 3 2 2 3 2" xfId="1172"/>
    <cellStyle name="Moeda 3 2 2 3 2 2 3 2 2 4" xfId="1173"/>
    <cellStyle name="Moeda 3 2 2 3 2 2 3 2 3" xfId="1174"/>
    <cellStyle name="Moeda 3 2 2 3 2 2 3 2 3 2" xfId="1175"/>
    <cellStyle name="Moeda 3 2 2 3 2 2 3 2 3 2 2" xfId="1176"/>
    <cellStyle name="Moeda 3 2 2 3 2 2 3 2 3 3" xfId="1177"/>
    <cellStyle name="Moeda 3 2 2 3 2 2 3 2 4" xfId="1178"/>
    <cellStyle name="Moeda 3 2 2 3 2 2 3 2 4 2" xfId="1179"/>
    <cellStyle name="Moeda 3 2 2 3 2 2 3 2 5" xfId="1180"/>
    <cellStyle name="Moeda 3 2 2 3 2 2 3 3" xfId="1181"/>
    <cellStyle name="Moeda 3 2 2 3 2 2 3 3 2" xfId="1182"/>
    <cellStyle name="Moeda 3 2 2 3 2 2 3 3 2 2" xfId="1183"/>
    <cellStyle name="Moeda 3 2 2 3 2 2 3 3 2 2 2" xfId="1184"/>
    <cellStyle name="Moeda 3 2 2 3 2 2 3 3 2 3" xfId="1185"/>
    <cellStyle name="Moeda 3 2 2 3 2 2 3 3 3" xfId="1186"/>
    <cellStyle name="Moeda 3 2 2 3 2 2 3 3 3 2" xfId="1187"/>
    <cellStyle name="Moeda 3 2 2 3 2 2 3 3 4" xfId="1188"/>
    <cellStyle name="Moeda 3 2 2 3 2 2 3 4" xfId="1189"/>
    <cellStyle name="Moeda 3 2 2 3 2 2 3 4 2" xfId="1190"/>
    <cellStyle name="Moeda 3 2 2 3 2 2 3 4 2 2" xfId="1191"/>
    <cellStyle name="Moeda 3 2 2 3 2 2 3 4 3" xfId="1192"/>
    <cellStyle name="Moeda 3 2 2 3 2 2 3 5" xfId="1193"/>
    <cellStyle name="Moeda 3 2 2 3 2 2 3 5 2" xfId="1194"/>
    <cellStyle name="Moeda 3 2 2 3 2 2 3 6" xfId="1195"/>
    <cellStyle name="Moeda 3 2 2 3 2 2 4" xfId="1196"/>
    <cellStyle name="Moeda 3 2 2 3 2 2 4 2" xfId="1197"/>
    <cellStyle name="Moeda 3 2 2 3 2 2 4 2 2" xfId="1198"/>
    <cellStyle name="Moeda 3 2 2 3 2 2 4 2 2 2" xfId="1199"/>
    <cellStyle name="Moeda 3 2 2 3 2 2 4 2 2 2 2" xfId="1200"/>
    <cellStyle name="Moeda 3 2 2 3 2 2 4 2 2 3" xfId="1201"/>
    <cellStyle name="Moeda 3 2 2 3 2 2 4 2 3" xfId="1202"/>
    <cellStyle name="Moeda 3 2 2 3 2 2 4 2 3 2" xfId="1203"/>
    <cellStyle name="Moeda 3 2 2 3 2 2 4 2 4" xfId="1204"/>
    <cellStyle name="Moeda 3 2 2 3 2 2 4 3" xfId="1205"/>
    <cellStyle name="Moeda 3 2 2 3 2 2 4 3 2" xfId="1206"/>
    <cellStyle name="Moeda 3 2 2 3 2 2 4 3 2 2" xfId="1207"/>
    <cellStyle name="Moeda 3 2 2 3 2 2 4 3 3" xfId="1208"/>
    <cellStyle name="Moeda 3 2 2 3 2 2 4 4" xfId="1209"/>
    <cellStyle name="Moeda 3 2 2 3 2 2 4 4 2" xfId="1210"/>
    <cellStyle name="Moeda 3 2 2 3 2 2 4 5" xfId="1211"/>
    <cellStyle name="Moeda 3 2 2 3 2 2 5" xfId="1212"/>
    <cellStyle name="Moeda 3 2 2 3 2 2 5 2" xfId="1213"/>
    <cellStyle name="Moeda 3 2 2 3 2 2 5 2 2" xfId="1214"/>
    <cellStyle name="Moeda 3 2 2 3 2 2 5 2 2 2" xfId="1215"/>
    <cellStyle name="Moeda 3 2 2 3 2 2 5 2 3" xfId="1216"/>
    <cellStyle name="Moeda 3 2 2 3 2 2 5 3" xfId="1217"/>
    <cellStyle name="Moeda 3 2 2 3 2 2 5 3 2" xfId="1218"/>
    <cellStyle name="Moeda 3 2 2 3 2 2 5 4" xfId="1219"/>
    <cellStyle name="Moeda 3 2 2 3 2 2 6" xfId="1220"/>
    <cellStyle name="Moeda 3 2 2 3 2 2 6 2" xfId="1221"/>
    <cellStyle name="Moeda 3 2 2 3 2 2 6 2 2" xfId="1222"/>
    <cellStyle name="Moeda 3 2 2 3 2 2 6 3" xfId="1223"/>
    <cellStyle name="Moeda 3 2 2 3 2 2 7" xfId="1224"/>
    <cellStyle name="Moeda 3 2 2 3 2 2 7 2" xfId="1225"/>
    <cellStyle name="Moeda 3 2 2 3 2 2 8" xfId="1226"/>
    <cellStyle name="Moeda 3 2 2 3 2 3" xfId="1227"/>
    <cellStyle name="Moeda 3 2 2 3 2 3 2" xfId="1228"/>
    <cellStyle name="Moeda 3 2 2 3 2 3 2 2" xfId="1229"/>
    <cellStyle name="Moeda 3 2 2 3 2 3 2 2 2" xfId="1230"/>
    <cellStyle name="Moeda 3 2 2 3 2 3 2 2 2 2" xfId="1231"/>
    <cellStyle name="Moeda 3 2 2 3 2 3 2 2 2 2 2" xfId="1232"/>
    <cellStyle name="Moeda 3 2 2 3 2 3 2 2 2 2 2 2" xfId="1233"/>
    <cellStyle name="Moeda 3 2 2 3 2 3 2 2 2 2 3" xfId="1234"/>
    <cellStyle name="Moeda 3 2 2 3 2 3 2 2 2 3" xfId="1235"/>
    <cellStyle name="Moeda 3 2 2 3 2 3 2 2 2 3 2" xfId="1236"/>
    <cellStyle name="Moeda 3 2 2 3 2 3 2 2 2 4" xfId="1237"/>
    <cellStyle name="Moeda 3 2 2 3 2 3 2 2 3" xfId="1238"/>
    <cellStyle name="Moeda 3 2 2 3 2 3 2 2 3 2" xfId="1239"/>
    <cellStyle name="Moeda 3 2 2 3 2 3 2 2 3 2 2" xfId="1240"/>
    <cellStyle name="Moeda 3 2 2 3 2 3 2 2 3 3" xfId="1241"/>
    <cellStyle name="Moeda 3 2 2 3 2 3 2 2 4" xfId="1242"/>
    <cellStyle name="Moeda 3 2 2 3 2 3 2 2 4 2" xfId="1243"/>
    <cellStyle name="Moeda 3 2 2 3 2 3 2 2 5" xfId="1244"/>
    <cellStyle name="Moeda 3 2 2 3 2 3 2 3" xfId="1245"/>
    <cellStyle name="Moeda 3 2 2 3 2 3 2 3 2" xfId="1246"/>
    <cellStyle name="Moeda 3 2 2 3 2 3 2 3 2 2" xfId="1247"/>
    <cellStyle name="Moeda 3 2 2 3 2 3 2 3 2 2 2" xfId="1248"/>
    <cellStyle name="Moeda 3 2 2 3 2 3 2 3 2 3" xfId="1249"/>
    <cellStyle name="Moeda 3 2 2 3 2 3 2 3 3" xfId="1250"/>
    <cellStyle name="Moeda 3 2 2 3 2 3 2 3 3 2" xfId="1251"/>
    <cellStyle name="Moeda 3 2 2 3 2 3 2 3 4" xfId="1252"/>
    <cellStyle name="Moeda 3 2 2 3 2 3 2 4" xfId="1253"/>
    <cellStyle name="Moeda 3 2 2 3 2 3 2 4 2" xfId="1254"/>
    <cellStyle name="Moeda 3 2 2 3 2 3 2 4 2 2" xfId="1255"/>
    <cellStyle name="Moeda 3 2 2 3 2 3 2 4 3" xfId="1256"/>
    <cellStyle name="Moeda 3 2 2 3 2 3 2 5" xfId="1257"/>
    <cellStyle name="Moeda 3 2 2 3 2 3 2 5 2" xfId="1258"/>
    <cellStyle name="Moeda 3 2 2 3 2 3 2 6" xfId="1259"/>
    <cellStyle name="Moeda 3 2 2 3 2 3 3" xfId="1260"/>
    <cellStyle name="Moeda 3 2 2 3 2 3 3 2" xfId="1261"/>
    <cellStyle name="Moeda 3 2 2 3 2 3 3 2 2" xfId="1262"/>
    <cellStyle name="Moeda 3 2 2 3 2 3 3 2 2 2" xfId="1263"/>
    <cellStyle name="Moeda 3 2 2 3 2 3 3 2 2 2 2" xfId="1264"/>
    <cellStyle name="Moeda 3 2 2 3 2 3 3 2 2 3" xfId="1265"/>
    <cellStyle name="Moeda 3 2 2 3 2 3 3 2 3" xfId="1266"/>
    <cellStyle name="Moeda 3 2 2 3 2 3 3 2 3 2" xfId="1267"/>
    <cellStyle name="Moeda 3 2 2 3 2 3 3 2 4" xfId="1268"/>
    <cellStyle name="Moeda 3 2 2 3 2 3 3 3" xfId="1269"/>
    <cellStyle name="Moeda 3 2 2 3 2 3 3 3 2" xfId="1270"/>
    <cellStyle name="Moeda 3 2 2 3 2 3 3 3 2 2" xfId="1271"/>
    <cellStyle name="Moeda 3 2 2 3 2 3 3 3 3" xfId="1272"/>
    <cellStyle name="Moeda 3 2 2 3 2 3 3 4" xfId="1273"/>
    <cellStyle name="Moeda 3 2 2 3 2 3 3 4 2" xfId="1274"/>
    <cellStyle name="Moeda 3 2 2 3 2 3 3 5" xfId="1275"/>
    <cellStyle name="Moeda 3 2 2 3 2 3 4" xfId="1276"/>
    <cellStyle name="Moeda 3 2 2 3 2 3 4 2" xfId="1277"/>
    <cellStyle name="Moeda 3 2 2 3 2 3 4 2 2" xfId="1278"/>
    <cellStyle name="Moeda 3 2 2 3 2 3 4 2 2 2" xfId="1279"/>
    <cellStyle name="Moeda 3 2 2 3 2 3 4 2 3" xfId="1280"/>
    <cellStyle name="Moeda 3 2 2 3 2 3 4 3" xfId="1281"/>
    <cellStyle name="Moeda 3 2 2 3 2 3 4 3 2" xfId="1282"/>
    <cellStyle name="Moeda 3 2 2 3 2 3 4 4" xfId="1283"/>
    <cellStyle name="Moeda 3 2 2 3 2 3 5" xfId="1284"/>
    <cellStyle name="Moeda 3 2 2 3 2 3 5 2" xfId="1285"/>
    <cellStyle name="Moeda 3 2 2 3 2 3 5 2 2" xfId="1286"/>
    <cellStyle name="Moeda 3 2 2 3 2 3 5 3" xfId="1287"/>
    <cellStyle name="Moeda 3 2 2 3 2 3 6" xfId="1288"/>
    <cellStyle name="Moeda 3 2 2 3 2 3 6 2" xfId="1289"/>
    <cellStyle name="Moeda 3 2 2 3 2 3 7" xfId="1290"/>
    <cellStyle name="Moeda 3 2 2 3 2 4" xfId="1291"/>
    <cellStyle name="Moeda 3 2 2 3 2 4 2" xfId="1292"/>
    <cellStyle name="Moeda 3 2 2 3 2 4 2 2" xfId="1293"/>
    <cellStyle name="Moeda 3 2 2 3 2 4 2 2 2" xfId="1294"/>
    <cellStyle name="Moeda 3 2 2 3 2 4 2 2 2 2" xfId="1295"/>
    <cellStyle name="Moeda 3 2 2 3 2 4 2 2 2 2 2" xfId="1296"/>
    <cellStyle name="Moeda 3 2 2 3 2 4 2 2 2 3" xfId="1297"/>
    <cellStyle name="Moeda 3 2 2 3 2 4 2 2 3" xfId="1298"/>
    <cellStyle name="Moeda 3 2 2 3 2 4 2 2 3 2" xfId="1299"/>
    <cellStyle name="Moeda 3 2 2 3 2 4 2 2 4" xfId="1300"/>
    <cellStyle name="Moeda 3 2 2 3 2 4 2 3" xfId="1301"/>
    <cellStyle name="Moeda 3 2 2 3 2 4 2 3 2" xfId="1302"/>
    <cellStyle name="Moeda 3 2 2 3 2 4 2 3 2 2" xfId="1303"/>
    <cellStyle name="Moeda 3 2 2 3 2 4 2 3 3" xfId="1304"/>
    <cellStyle name="Moeda 3 2 2 3 2 4 2 4" xfId="1305"/>
    <cellStyle name="Moeda 3 2 2 3 2 4 2 4 2" xfId="1306"/>
    <cellStyle name="Moeda 3 2 2 3 2 4 2 5" xfId="1307"/>
    <cellStyle name="Moeda 3 2 2 3 2 4 3" xfId="1308"/>
    <cellStyle name="Moeda 3 2 2 3 2 4 3 2" xfId="1309"/>
    <cellStyle name="Moeda 3 2 2 3 2 4 3 2 2" xfId="1310"/>
    <cellStyle name="Moeda 3 2 2 3 2 4 3 2 2 2" xfId="1311"/>
    <cellStyle name="Moeda 3 2 2 3 2 4 3 2 3" xfId="1312"/>
    <cellStyle name="Moeda 3 2 2 3 2 4 3 3" xfId="1313"/>
    <cellStyle name="Moeda 3 2 2 3 2 4 3 3 2" xfId="1314"/>
    <cellStyle name="Moeda 3 2 2 3 2 4 3 4" xfId="1315"/>
    <cellStyle name="Moeda 3 2 2 3 2 4 4" xfId="1316"/>
    <cellStyle name="Moeda 3 2 2 3 2 4 4 2" xfId="1317"/>
    <cellStyle name="Moeda 3 2 2 3 2 4 4 2 2" xfId="1318"/>
    <cellStyle name="Moeda 3 2 2 3 2 4 4 3" xfId="1319"/>
    <cellStyle name="Moeda 3 2 2 3 2 4 5" xfId="1320"/>
    <cellStyle name="Moeda 3 2 2 3 2 4 5 2" xfId="1321"/>
    <cellStyle name="Moeda 3 2 2 3 2 4 6" xfId="1322"/>
    <cellStyle name="Moeda 3 2 2 3 2 5" xfId="1323"/>
    <cellStyle name="Moeda 3 2 2 3 2 5 2" xfId="1324"/>
    <cellStyle name="Moeda 3 2 2 3 2 5 2 2" xfId="1325"/>
    <cellStyle name="Moeda 3 2 2 3 2 5 2 2 2" xfId="1326"/>
    <cellStyle name="Moeda 3 2 2 3 2 5 2 2 2 2" xfId="1327"/>
    <cellStyle name="Moeda 3 2 2 3 2 5 2 2 3" xfId="1328"/>
    <cellStyle name="Moeda 3 2 2 3 2 5 2 3" xfId="1329"/>
    <cellStyle name="Moeda 3 2 2 3 2 5 2 3 2" xfId="1330"/>
    <cellStyle name="Moeda 3 2 2 3 2 5 2 4" xfId="1331"/>
    <cellStyle name="Moeda 3 2 2 3 2 5 3" xfId="1332"/>
    <cellStyle name="Moeda 3 2 2 3 2 5 3 2" xfId="1333"/>
    <cellStyle name="Moeda 3 2 2 3 2 5 3 2 2" xfId="1334"/>
    <cellStyle name="Moeda 3 2 2 3 2 5 3 3" xfId="1335"/>
    <cellStyle name="Moeda 3 2 2 3 2 5 4" xfId="1336"/>
    <cellStyle name="Moeda 3 2 2 3 2 5 4 2" xfId="1337"/>
    <cellStyle name="Moeda 3 2 2 3 2 5 5" xfId="1338"/>
    <cellStyle name="Moeda 3 2 2 3 2 6" xfId="1339"/>
    <cellStyle name="Moeda 3 2 2 3 2 6 2" xfId="1340"/>
    <cellStyle name="Moeda 3 2 2 3 2 6 2 2" xfId="1341"/>
    <cellStyle name="Moeda 3 2 2 3 2 6 2 2 2" xfId="1342"/>
    <cellStyle name="Moeda 3 2 2 3 2 6 2 3" xfId="1343"/>
    <cellStyle name="Moeda 3 2 2 3 2 6 3" xfId="1344"/>
    <cellStyle name="Moeda 3 2 2 3 2 6 3 2" xfId="1345"/>
    <cellStyle name="Moeda 3 2 2 3 2 6 4" xfId="1346"/>
    <cellStyle name="Moeda 3 2 2 3 2 7" xfId="1347"/>
    <cellStyle name="Moeda 3 2 2 3 2 7 2" xfId="1348"/>
    <cellStyle name="Moeda 3 2 2 3 2 7 2 2" xfId="1349"/>
    <cellStyle name="Moeda 3 2 2 3 2 7 3" xfId="1350"/>
    <cellStyle name="Moeda 3 2 2 3 2 8" xfId="1351"/>
    <cellStyle name="Moeda 3 2 2 3 2 8 2" xfId="1352"/>
    <cellStyle name="Moeda 3 2 2 3 2 9" xfId="1353"/>
    <cellStyle name="Moeda 3 2 2 3 3" xfId="1354"/>
    <cellStyle name="Moeda 3 2 2 3 3 2" xfId="1355"/>
    <cellStyle name="Moeda 3 2 2 3 3 2 2" xfId="1356"/>
    <cellStyle name="Moeda 3 2 2 3 3 2 2 2" xfId="1357"/>
    <cellStyle name="Moeda 3 2 2 3 3 2 2 2 2" xfId="1358"/>
    <cellStyle name="Moeda 3 2 2 3 3 2 2 2 2 2" xfId="1359"/>
    <cellStyle name="Moeda 3 2 2 3 3 2 2 2 2 2 2" xfId="1360"/>
    <cellStyle name="Moeda 3 2 2 3 3 2 2 2 2 2 2 2" xfId="1361"/>
    <cellStyle name="Moeda 3 2 2 3 3 2 2 2 2 2 3" xfId="1362"/>
    <cellStyle name="Moeda 3 2 2 3 3 2 2 2 2 3" xfId="1363"/>
    <cellStyle name="Moeda 3 2 2 3 3 2 2 2 2 3 2" xfId="1364"/>
    <cellStyle name="Moeda 3 2 2 3 3 2 2 2 2 4" xfId="1365"/>
    <cellStyle name="Moeda 3 2 2 3 3 2 2 2 3" xfId="1366"/>
    <cellStyle name="Moeda 3 2 2 3 3 2 2 2 3 2" xfId="1367"/>
    <cellStyle name="Moeda 3 2 2 3 3 2 2 2 3 2 2" xfId="1368"/>
    <cellStyle name="Moeda 3 2 2 3 3 2 2 2 3 3" xfId="1369"/>
    <cellStyle name="Moeda 3 2 2 3 3 2 2 2 4" xfId="1370"/>
    <cellStyle name="Moeda 3 2 2 3 3 2 2 2 4 2" xfId="1371"/>
    <cellStyle name="Moeda 3 2 2 3 3 2 2 2 5" xfId="1372"/>
    <cellStyle name="Moeda 3 2 2 3 3 2 2 3" xfId="1373"/>
    <cellStyle name="Moeda 3 2 2 3 3 2 2 3 2" xfId="1374"/>
    <cellStyle name="Moeda 3 2 2 3 3 2 2 3 2 2" xfId="1375"/>
    <cellStyle name="Moeda 3 2 2 3 3 2 2 3 2 2 2" xfId="1376"/>
    <cellStyle name="Moeda 3 2 2 3 3 2 2 3 2 3" xfId="1377"/>
    <cellStyle name="Moeda 3 2 2 3 3 2 2 3 3" xfId="1378"/>
    <cellStyle name="Moeda 3 2 2 3 3 2 2 3 3 2" xfId="1379"/>
    <cellStyle name="Moeda 3 2 2 3 3 2 2 3 4" xfId="1380"/>
    <cellStyle name="Moeda 3 2 2 3 3 2 2 4" xfId="1381"/>
    <cellStyle name="Moeda 3 2 2 3 3 2 2 4 2" xfId="1382"/>
    <cellStyle name="Moeda 3 2 2 3 3 2 2 4 2 2" xfId="1383"/>
    <cellStyle name="Moeda 3 2 2 3 3 2 2 4 3" xfId="1384"/>
    <cellStyle name="Moeda 3 2 2 3 3 2 2 5" xfId="1385"/>
    <cellStyle name="Moeda 3 2 2 3 3 2 2 5 2" xfId="1386"/>
    <cellStyle name="Moeda 3 2 2 3 3 2 2 6" xfId="1387"/>
    <cellStyle name="Moeda 3 2 2 3 3 2 3" xfId="1388"/>
    <cellStyle name="Moeda 3 2 2 3 3 2 3 2" xfId="1389"/>
    <cellStyle name="Moeda 3 2 2 3 3 2 3 2 2" xfId="1390"/>
    <cellStyle name="Moeda 3 2 2 3 3 2 3 2 2 2" xfId="1391"/>
    <cellStyle name="Moeda 3 2 2 3 3 2 3 2 2 2 2" xfId="1392"/>
    <cellStyle name="Moeda 3 2 2 3 3 2 3 2 2 3" xfId="1393"/>
    <cellStyle name="Moeda 3 2 2 3 3 2 3 2 3" xfId="1394"/>
    <cellStyle name="Moeda 3 2 2 3 3 2 3 2 3 2" xfId="1395"/>
    <cellStyle name="Moeda 3 2 2 3 3 2 3 2 4" xfId="1396"/>
    <cellStyle name="Moeda 3 2 2 3 3 2 3 3" xfId="1397"/>
    <cellStyle name="Moeda 3 2 2 3 3 2 3 3 2" xfId="1398"/>
    <cellStyle name="Moeda 3 2 2 3 3 2 3 3 2 2" xfId="1399"/>
    <cellStyle name="Moeda 3 2 2 3 3 2 3 3 3" xfId="1400"/>
    <cellStyle name="Moeda 3 2 2 3 3 2 3 4" xfId="1401"/>
    <cellStyle name="Moeda 3 2 2 3 3 2 3 4 2" xfId="1402"/>
    <cellStyle name="Moeda 3 2 2 3 3 2 3 5" xfId="1403"/>
    <cellStyle name="Moeda 3 2 2 3 3 2 4" xfId="1404"/>
    <cellStyle name="Moeda 3 2 2 3 3 2 4 2" xfId="1405"/>
    <cellStyle name="Moeda 3 2 2 3 3 2 4 2 2" xfId="1406"/>
    <cellStyle name="Moeda 3 2 2 3 3 2 4 2 2 2" xfId="1407"/>
    <cellStyle name="Moeda 3 2 2 3 3 2 4 2 3" xfId="1408"/>
    <cellStyle name="Moeda 3 2 2 3 3 2 4 3" xfId="1409"/>
    <cellStyle name="Moeda 3 2 2 3 3 2 4 3 2" xfId="1410"/>
    <cellStyle name="Moeda 3 2 2 3 3 2 4 4" xfId="1411"/>
    <cellStyle name="Moeda 3 2 2 3 3 2 5" xfId="1412"/>
    <cellStyle name="Moeda 3 2 2 3 3 2 5 2" xfId="1413"/>
    <cellStyle name="Moeda 3 2 2 3 3 2 5 2 2" xfId="1414"/>
    <cellStyle name="Moeda 3 2 2 3 3 2 5 3" xfId="1415"/>
    <cellStyle name="Moeda 3 2 2 3 3 2 6" xfId="1416"/>
    <cellStyle name="Moeda 3 2 2 3 3 2 6 2" xfId="1417"/>
    <cellStyle name="Moeda 3 2 2 3 3 2 7" xfId="1418"/>
    <cellStyle name="Moeda 3 2 2 3 3 3" xfId="1419"/>
    <cellStyle name="Moeda 3 2 2 3 3 3 2" xfId="1420"/>
    <cellStyle name="Moeda 3 2 2 3 3 3 2 2" xfId="1421"/>
    <cellStyle name="Moeda 3 2 2 3 3 3 2 2 2" xfId="1422"/>
    <cellStyle name="Moeda 3 2 2 3 3 3 2 2 2 2" xfId="1423"/>
    <cellStyle name="Moeda 3 2 2 3 3 3 2 2 2 2 2" xfId="1424"/>
    <cellStyle name="Moeda 3 2 2 3 3 3 2 2 2 3" xfId="1425"/>
    <cellStyle name="Moeda 3 2 2 3 3 3 2 2 3" xfId="1426"/>
    <cellStyle name="Moeda 3 2 2 3 3 3 2 2 3 2" xfId="1427"/>
    <cellStyle name="Moeda 3 2 2 3 3 3 2 2 4" xfId="1428"/>
    <cellStyle name="Moeda 3 2 2 3 3 3 2 3" xfId="1429"/>
    <cellStyle name="Moeda 3 2 2 3 3 3 2 3 2" xfId="1430"/>
    <cellStyle name="Moeda 3 2 2 3 3 3 2 3 2 2" xfId="1431"/>
    <cellStyle name="Moeda 3 2 2 3 3 3 2 3 3" xfId="1432"/>
    <cellStyle name="Moeda 3 2 2 3 3 3 2 4" xfId="1433"/>
    <cellStyle name="Moeda 3 2 2 3 3 3 2 4 2" xfId="1434"/>
    <cellStyle name="Moeda 3 2 2 3 3 3 2 5" xfId="1435"/>
    <cellStyle name="Moeda 3 2 2 3 3 3 3" xfId="1436"/>
    <cellStyle name="Moeda 3 2 2 3 3 3 3 2" xfId="1437"/>
    <cellStyle name="Moeda 3 2 2 3 3 3 3 2 2" xfId="1438"/>
    <cellStyle name="Moeda 3 2 2 3 3 3 3 2 2 2" xfId="1439"/>
    <cellStyle name="Moeda 3 2 2 3 3 3 3 2 3" xfId="1440"/>
    <cellStyle name="Moeda 3 2 2 3 3 3 3 3" xfId="1441"/>
    <cellStyle name="Moeda 3 2 2 3 3 3 3 3 2" xfId="1442"/>
    <cellStyle name="Moeda 3 2 2 3 3 3 3 4" xfId="1443"/>
    <cellStyle name="Moeda 3 2 2 3 3 3 4" xfId="1444"/>
    <cellStyle name="Moeda 3 2 2 3 3 3 4 2" xfId="1445"/>
    <cellStyle name="Moeda 3 2 2 3 3 3 4 2 2" xfId="1446"/>
    <cellStyle name="Moeda 3 2 2 3 3 3 4 3" xfId="1447"/>
    <cellStyle name="Moeda 3 2 2 3 3 3 5" xfId="1448"/>
    <cellStyle name="Moeda 3 2 2 3 3 3 5 2" xfId="1449"/>
    <cellStyle name="Moeda 3 2 2 3 3 3 6" xfId="1450"/>
    <cellStyle name="Moeda 3 2 2 3 3 4" xfId="1451"/>
    <cellStyle name="Moeda 3 2 2 3 3 4 2" xfId="1452"/>
    <cellStyle name="Moeda 3 2 2 3 3 4 2 2" xfId="1453"/>
    <cellStyle name="Moeda 3 2 2 3 3 4 2 2 2" xfId="1454"/>
    <cellStyle name="Moeda 3 2 2 3 3 4 2 2 2 2" xfId="1455"/>
    <cellStyle name="Moeda 3 2 2 3 3 4 2 2 3" xfId="1456"/>
    <cellStyle name="Moeda 3 2 2 3 3 4 2 3" xfId="1457"/>
    <cellStyle name="Moeda 3 2 2 3 3 4 2 3 2" xfId="1458"/>
    <cellStyle name="Moeda 3 2 2 3 3 4 2 4" xfId="1459"/>
    <cellStyle name="Moeda 3 2 2 3 3 4 3" xfId="1460"/>
    <cellStyle name="Moeda 3 2 2 3 3 4 3 2" xfId="1461"/>
    <cellStyle name="Moeda 3 2 2 3 3 4 3 2 2" xfId="1462"/>
    <cellStyle name="Moeda 3 2 2 3 3 4 3 3" xfId="1463"/>
    <cellStyle name="Moeda 3 2 2 3 3 4 4" xfId="1464"/>
    <cellStyle name="Moeda 3 2 2 3 3 4 4 2" xfId="1465"/>
    <cellStyle name="Moeda 3 2 2 3 3 4 5" xfId="1466"/>
    <cellStyle name="Moeda 3 2 2 3 3 5" xfId="1467"/>
    <cellStyle name="Moeda 3 2 2 3 3 5 2" xfId="1468"/>
    <cellStyle name="Moeda 3 2 2 3 3 5 2 2" xfId="1469"/>
    <cellStyle name="Moeda 3 2 2 3 3 5 2 2 2" xfId="1470"/>
    <cellStyle name="Moeda 3 2 2 3 3 5 2 3" xfId="1471"/>
    <cellStyle name="Moeda 3 2 2 3 3 5 3" xfId="1472"/>
    <cellStyle name="Moeda 3 2 2 3 3 5 3 2" xfId="1473"/>
    <cellStyle name="Moeda 3 2 2 3 3 5 4" xfId="1474"/>
    <cellStyle name="Moeda 3 2 2 3 3 6" xfId="1475"/>
    <cellStyle name="Moeda 3 2 2 3 3 6 2" xfId="1476"/>
    <cellStyle name="Moeda 3 2 2 3 3 6 2 2" xfId="1477"/>
    <cellStyle name="Moeda 3 2 2 3 3 6 3" xfId="1478"/>
    <cellStyle name="Moeda 3 2 2 3 3 7" xfId="1479"/>
    <cellStyle name="Moeda 3 2 2 3 3 7 2" xfId="1480"/>
    <cellStyle name="Moeda 3 2 2 3 3 8" xfId="1481"/>
    <cellStyle name="Moeda 3 2 2 3 4" xfId="1482"/>
    <cellStyle name="Moeda 3 2 2 3 4 2" xfId="1483"/>
    <cellStyle name="Moeda 3 2 2 3 4 2 2" xfId="1484"/>
    <cellStyle name="Moeda 3 2 2 3 4 2 2 2" xfId="1485"/>
    <cellStyle name="Moeda 3 2 2 3 4 2 2 2 2" xfId="1486"/>
    <cellStyle name="Moeda 3 2 2 3 4 2 2 2 2 2" xfId="1487"/>
    <cellStyle name="Moeda 3 2 2 3 4 2 2 2 2 2 2" xfId="1488"/>
    <cellStyle name="Moeda 3 2 2 3 4 2 2 2 2 3" xfId="1489"/>
    <cellStyle name="Moeda 3 2 2 3 4 2 2 2 3" xfId="1490"/>
    <cellStyle name="Moeda 3 2 2 3 4 2 2 2 3 2" xfId="1491"/>
    <cellStyle name="Moeda 3 2 2 3 4 2 2 2 4" xfId="1492"/>
    <cellStyle name="Moeda 3 2 2 3 4 2 2 3" xfId="1493"/>
    <cellStyle name="Moeda 3 2 2 3 4 2 2 3 2" xfId="1494"/>
    <cellStyle name="Moeda 3 2 2 3 4 2 2 3 2 2" xfId="1495"/>
    <cellStyle name="Moeda 3 2 2 3 4 2 2 3 3" xfId="1496"/>
    <cellStyle name="Moeda 3 2 2 3 4 2 2 4" xfId="1497"/>
    <cellStyle name="Moeda 3 2 2 3 4 2 2 4 2" xfId="1498"/>
    <cellStyle name="Moeda 3 2 2 3 4 2 2 5" xfId="1499"/>
    <cellStyle name="Moeda 3 2 2 3 4 2 3" xfId="1500"/>
    <cellStyle name="Moeda 3 2 2 3 4 2 3 2" xfId="1501"/>
    <cellStyle name="Moeda 3 2 2 3 4 2 3 2 2" xfId="1502"/>
    <cellStyle name="Moeda 3 2 2 3 4 2 3 2 2 2" xfId="1503"/>
    <cellStyle name="Moeda 3 2 2 3 4 2 3 2 3" xfId="1504"/>
    <cellStyle name="Moeda 3 2 2 3 4 2 3 3" xfId="1505"/>
    <cellStyle name="Moeda 3 2 2 3 4 2 3 3 2" xfId="1506"/>
    <cellStyle name="Moeda 3 2 2 3 4 2 3 4" xfId="1507"/>
    <cellStyle name="Moeda 3 2 2 3 4 2 4" xfId="1508"/>
    <cellStyle name="Moeda 3 2 2 3 4 2 4 2" xfId="1509"/>
    <cellStyle name="Moeda 3 2 2 3 4 2 4 2 2" xfId="1510"/>
    <cellStyle name="Moeda 3 2 2 3 4 2 4 3" xfId="1511"/>
    <cellStyle name="Moeda 3 2 2 3 4 2 5" xfId="1512"/>
    <cellStyle name="Moeda 3 2 2 3 4 2 5 2" xfId="1513"/>
    <cellStyle name="Moeda 3 2 2 3 4 2 6" xfId="1514"/>
    <cellStyle name="Moeda 3 2 2 3 4 3" xfId="1515"/>
    <cellStyle name="Moeda 3 2 2 3 4 3 2" xfId="1516"/>
    <cellStyle name="Moeda 3 2 2 3 4 3 2 2" xfId="1517"/>
    <cellStyle name="Moeda 3 2 2 3 4 3 2 2 2" xfId="1518"/>
    <cellStyle name="Moeda 3 2 2 3 4 3 2 2 2 2" xfId="1519"/>
    <cellStyle name="Moeda 3 2 2 3 4 3 2 2 3" xfId="1520"/>
    <cellStyle name="Moeda 3 2 2 3 4 3 2 3" xfId="1521"/>
    <cellStyle name="Moeda 3 2 2 3 4 3 2 3 2" xfId="1522"/>
    <cellStyle name="Moeda 3 2 2 3 4 3 2 4" xfId="1523"/>
    <cellStyle name="Moeda 3 2 2 3 4 3 3" xfId="1524"/>
    <cellStyle name="Moeda 3 2 2 3 4 3 3 2" xfId="1525"/>
    <cellStyle name="Moeda 3 2 2 3 4 3 3 2 2" xfId="1526"/>
    <cellStyle name="Moeda 3 2 2 3 4 3 3 3" xfId="1527"/>
    <cellStyle name="Moeda 3 2 2 3 4 3 4" xfId="1528"/>
    <cellStyle name="Moeda 3 2 2 3 4 3 4 2" xfId="1529"/>
    <cellStyle name="Moeda 3 2 2 3 4 3 5" xfId="1530"/>
    <cellStyle name="Moeda 3 2 2 3 4 4" xfId="1531"/>
    <cellStyle name="Moeda 3 2 2 3 4 4 2" xfId="1532"/>
    <cellStyle name="Moeda 3 2 2 3 4 4 2 2" xfId="1533"/>
    <cellStyle name="Moeda 3 2 2 3 4 4 2 2 2" xfId="1534"/>
    <cellStyle name="Moeda 3 2 2 3 4 4 2 3" xfId="1535"/>
    <cellStyle name="Moeda 3 2 2 3 4 4 3" xfId="1536"/>
    <cellStyle name="Moeda 3 2 2 3 4 4 3 2" xfId="1537"/>
    <cellStyle name="Moeda 3 2 2 3 4 4 4" xfId="1538"/>
    <cellStyle name="Moeda 3 2 2 3 4 5" xfId="1539"/>
    <cellStyle name="Moeda 3 2 2 3 4 5 2" xfId="1540"/>
    <cellStyle name="Moeda 3 2 2 3 4 5 2 2" xfId="1541"/>
    <cellStyle name="Moeda 3 2 2 3 4 5 3" xfId="1542"/>
    <cellStyle name="Moeda 3 2 2 3 4 6" xfId="1543"/>
    <cellStyle name="Moeda 3 2 2 3 4 6 2" xfId="1544"/>
    <cellStyle name="Moeda 3 2 2 3 4 7" xfId="1545"/>
    <cellStyle name="Moeda 3 2 2 3 5" xfId="1546"/>
    <cellStyle name="Moeda 3 2 2 3 5 2" xfId="1547"/>
    <cellStyle name="Moeda 3 2 2 3 5 2 2" xfId="1548"/>
    <cellStyle name="Moeda 3 2 2 3 5 2 2 2" xfId="1549"/>
    <cellStyle name="Moeda 3 2 2 3 5 2 2 2 2" xfId="1550"/>
    <cellStyle name="Moeda 3 2 2 3 5 2 2 2 2 2" xfId="1551"/>
    <cellStyle name="Moeda 3 2 2 3 5 2 2 2 3" xfId="1552"/>
    <cellStyle name="Moeda 3 2 2 3 5 2 2 3" xfId="1553"/>
    <cellStyle name="Moeda 3 2 2 3 5 2 2 3 2" xfId="1554"/>
    <cellStyle name="Moeda 3 2 2 3 5 2 2 4" xfId="1555"/>
    <cellStyle name="Moeda 3 2 2 3 5 2 3" xfId="1556"/>
    <cellStyle name="Moeda 3 2 2 3 5 2 3 2" xfId="1557"/>
    <cellStyle name="Moeda 3 2 2 3 5 2 3 2 2" xfId="1558"/>
    <cellStyle name="Moeda 3 2 2 3 5 2 3 3" xfId="1559"/>
    <cellStyle name="Moeda 3 2 2 3 5 2 4" xfId="1560"/>
    <cellStyle name="Moeda 3 2 2 3 5 2 4 2" xfId="1561"/>
    <cellStyle name="Moeda 3 2 2 3 5 2 5" xfId="1562"/>
    <cellStyle name="Moeda 3 2 2 3 5 3" xfId="1563"/>
    <cellStyle name="Moeda 3 2 2 3 5 3 2" xfId="1564"/>
    <cellStyle name="Moeda 3 2 2 3 5 3 2 2" xfId="1565"/>
    <cellStyle name="Moeda 3 2 2 3 5 3 2 2 2" xfId="1566"/>
    <cellStyle name="Moeda 3 2 2 3 5 3 2 3" xfId="1567"/>
    <cellStyle name="Moeda 3 2 2 3 5 3 3" xfId="1568"/>
    <cellStyle name="Moeda 3 2 2 3 5 3 3 2" xfId="1569"/>
    <cellStyle name="Moeda 3 2 2 3 5 3 4" xfId="1570"/>
    <cellStyle name="Moeda 3 2 2 3 5 4" xfId="1571"/>
    <cellStyle name="Moeda 3 2 2 3 5 4 2" xfId="1572"/>
    <cellStyle name="Moeda 3 2 2 3 5 4 2 2" xfId="1573"/>
    <cellStyle name="Moeda 3 2 2 3 5 4 3" xfId="1574"/>
    <cellStyle name="Moeda 3 2 2 3 5 5" xfId="1575"/>
    <cellStyle name="Moeda 3 2 2 3 5 5 2" xfId="1576"/>
    <cellStyle name="Moeda 3 2 2 3 5 6" xfId="1577"/>
    <cellStyle name="Moeda 3 2 2 3 6" xfId="1578"/>
    <cellStyle name="Moeda 3 2 2 3 6 2" xfId="1579"/>
    <cellStyle name="Moeda 3 2 2 3 6 2 2" xfId="1580"/>
    <cellStyle name="Moeda 3 2 2 3 6 2 2 2" xfId="1581"/>
    <cellStyle name="Moeda 3 2 2 3 6 2 2 2 2" xfId="1582"/>
    <cellStyle name="Moeda 3 2 2 3 6 2 2 3" xfId="1583"/>
    <cellStyle name="Moeda 3 2 2 3 6 2 3" xfId="1584"/>
    <cellStyle name="Moeda 3 2 2 3 6 2 3 2" xfId="1585"/>
    <cellStyle name="Moeda 3 2 2 3 6 2 4" xfId="1586"/>
    <cellStyle name="Moeda 3 2 2 3 6 3" xfId="1587"/>
    <cellStyle name="Moeda 3 2 2 3 6 3 2" xfId="1588"/>
    <cellStyle name="Moeda 3 2 2 3 6 3 2 2" xfId="1589"/>
    <cellStyle name="Moeda 3 2 2 3 6 3 3" xfId="1590"/>
    <cellStyle name="Moeda 3 2 2 3 6 4" xfId="1591"/>
    <cellStyle name="Moeda 3 2 2 3 6 4 2" xfId="1592"/>
    <cellStyle name="Moeda 3 2 2 3 6 5" xfId="1593"/>
    <cellStyle name="Moeda 3 2 2 3 7" xfId="1594"/>
    <cellStyle name="Moeda 3 2 2 3 7 2" xfId="1595"/>
    <cellStyle name="Moeda 3 2 2 3 7 2 2" xfId="1596"/>
    <cellStyle name="Moeda 3 2 2 3 7 2 2 2" xfId="1597"/>
    <cellStyle name="Moeda 3 2 2 3 7 2 3" xfId="1598"/>
    <cellStyle name="Moeda 3 2 2 3 7 3" xfId="1599"/>
    <cellStyle name="Moeda 3 2 2 3 7 3 2" xfId="1600"/>
    <cellStyle name="Moeda 3 2 2 3 7 4" xfId="1601"/>
    <cellStyle name="Moeda 3 2 2 3 8" xfId="1602"/>
    <cellStyle name="Moeda 3 2 2 3 8 2" xfId="1603"/>
    <cellStyle name="Moeda 3 2 2 3 8 2 2" xfId="1604"/>
    <cellStyle name="Moeda 3 2 2 3 8 3" xfId="1605"/>
    <cellStyle name="Moeda 3 2 2 3 9" xfId="1606"/>
    <cellStyle name="Moeda 3 2 2 3 9 2" xfId="1607"/>
    <cellStyle name="Moeda 3 2 2 4" xfId="1608"/>
    <cellStyle name="Moeda 3 2 2 4 2" xfId="1609"/>
    <cellStyle name="Moeda 3 2 2 4 2 2" xfId="1610"/>
    <cellStyle name="Moeda 3 2 2 4 2 2 2" xfId="1611"/>
    <cellStyle name="Moeda 3 2 2 4 2 2 2 2" xfId="1612"/>
    <cellStyle name="Moeda 3 2 2 4 2 2 2 2 2" xfId="1613"/>
    <cellStyle name="Moeda 3 2 2 4 2 2 2 2 2 2" xfId="1614"/>
    <cellStyle name="Moeda 3 2 2 4 2 2 2 2 2 2 2" xfId="1615"/>
    <cellStyle name="Moeda 3 2 2 4 2 2 2 2 2 2 2 2" xfId="1616"/>
    <cellStyle name="Moeda 3 2 2 4 2 2 2 2 2 2 3" xfId="1617"/>
    <cellStyle name="Moeda 3 2 2 4 2 2 2 2 2 3" xfId="1618"/>
    <cellStyle name="Moeda 3 2 2 4 2 2 2 2 2 3 2" xfId="1619"/>
    <cellStyle name="Moeda 3 2 2 4 2 2 2 2 2 4" xfId="1620"/>
    <cellStyle name="Moeda 3 2 2 4 2 2 2 2 3" xfId="1621"/>
    <cellStyle name="Moeda 3 2 2 4 2 2 2 2 3 2" xfId="1622"/>
    <cellStyle name="Moeda 3 2 2 4 2 2 2 2 3 2 2" xfId="1623"/>
    <cellStyle name="Moeda 3 2 2 4 2 2 2 2 3 3" xfId="1624"/>
    <cellStyle name="Moeda 3 2 2 4 2 2 2 2 4" xfId="1625"/>
    <cellStyle name="Moeda 3 2 2 4 2 2 2 2 4 2" xfId="1626"/>
    <cellStyle name="Moeda 3 2 2 4 2 2 2 2 5" xfId="1627"/>
    <cellStyle name="Moeda 3 2 2 4 2 2 2 3" xfId="1628"/>
    <cellStyle name="Moeda 3 2 2 4 2 2 2 3 2" xfId="1629"/>
    <cellStyle name="Moeda 3 2 2 4 2 2 2 3 2 2" xfId="1630"/>
    <cellStyle name="Moeda 3 2 2 4 2 2 2 3 2 2 2" xfId="1631"/>
    <cellStyle name="Moeda 3 2 2 4 2 2 2 3 2 3" xfId="1632"/>
    <cellStyle name="Moeda 3 2 2 4 2 2 2 3 3" xfId="1633"/>
    <cellStyle name="Moeda 3 2 2 4 2 2 2 3 3 2" xfId="1634"/>
    <cellStyle name="Moeda 3 2 2 4 2 2 2 3 4" xfId="1635"/>
    <cellStyle name="Moeda 3 2 2 4 2 2 2 4" xfId="1636"/>
    <cellStyle name="Moeda 3 2 2 4 2 2 2 4 2" xfId="1637"/>
    <cellStyle name="Moeda 3 2 2 4 2 2 2 4 2 2" xfId="1638"/>
    <cellStyle name="Moeda 3 2 2 4 2 2 2 4 3" xfId="1639"/>
    <cellStyle name="Moeda 3 2 2 4 2 2 2 5" xfId="1640"/>
    <cellStyle name="Moeda 3 2 2 4 2 2 2 5 2" xfId="1641"/>
    <cellStyle name="Moeda 3 2 2 4 2 2 2 6" xfId="1642"/>
    <cellStyle name="Moeda 3 2 2 4 2 2 3" xfId="1643"/>
    <cellStyle name="Moeda 3 2 2 4 2 2 3 2" xfId="1644"/>
    <cellStyle name="Moeda 3 2 2 4 2 2 3 2 2" xfId="1645"/>
    <cellStyle name="Moeda 3 2 2 4 2 2 3 2 2 2" xfId="1646"/>
    <cellStyle name="Moeda 3 2 2 4 2 2 3 2 2 2 2" xfId="1647"/>
    <cellStyle name="Moeda 3 2 2 4 2 2 3 2 2 3" xfId="1648"/>
    <cellStyle name="Moeda 3 2 2 4 2 2 3 2 3" xfId="1649"/>
    <cellStyle name="Moeda 3 2 2 4 2 2 3 2 3 2" xfId="1650"/>
    <cellStyle name="Moeda 3 2 2 4 2 2 3 2 4" xfId="1651"/>
    <cellStyle name="Moeda 3 2 2 4 2 2 3 3" xfId="1652"/>
    <cellStyle name="Moeda 3 2 2 4 2 2 3 3 2" xfId="1653"/>
    <cellStyle name="Moeda 3 2 2 4 2 2 3 3 2 2" xfId="1654"/>
    <cellStyle name="Moeda 3 2 2 4 2 2 3 3 3" xfId="1655"/>
    <cellStyle name="Moeda 3 2 2 4 2 2 3 4" xfId="1656"/>
    <cellStyle name="Moeda 3 2 2 4 2 2 3 4 2" xfId="1657"/>
    <cellStyle name="Moeda 3 2 2 4 2 2 3 5" xfId="1658"/>
    <cellStyle name="Moeda 3 2 2 4 2 2 4" xfId="1659"/>
    <cellStyle name="Moeda 3 2 2 4 2 2 4 2" xfId="1660"/>
    <cellStyle name="Moeda 3 2 2 4 2 2 4 2 2" xfId="1661"/>
    <cellStyle name="Moeda 3 2 2 4 2 2 4 2 2 2" xfId="1662"/>
    <cellStyle name="Moeda 3 2 2 4 2 2 4 2 3" xfId="1663"/>
    <cellStyle name="Moeda 3 2 2 4 2 2 4 3" xfId="1664"/>
    <cellStyle name="Moeda 3 2 2 4 2 2 4 3 2" xfId="1665"/>
    <cellStyle name="Moeda 3 2 2 4 2 2 4 4" xfId="1666"/>
    <cellStyle name="Moeda 3 2 2 4 2 2 5" xfId="1667"/>
    <cellStyle name="Moeda 3 2 2 4 2 2 5 2" xfId="1668"/>
    <cellStyle name="Moeda 3 2 2 4 2 2 5 2 2" xfId="1669"/>
    <cellStyle name="Moeda 3 2 2 4 2 2 5 3" xfId="1670"/>
    <cellStyle name="Moeda 3 2 2 4 2 2 6" xfId="1671"/>
    <cellStyle name="Moeda 3 2 2 4 2 2 6 2" xfId="1672"/>
    <cellStyle name="Moeda 3 2 2 4 2 2 7" xfId="1673"/>
    <cellStyle name="Moeda 3 2 2 4 2 3" xfId="1674"/>
    <cellStyle name="Moeda 3 2 2 4 2 3 2" xfId="1675"/>
    <cellStyle name="Moeda 3 2 2 4 2 3 2 2" xfId="1676"/>
    <cellStyle name="Moeda 3 2 2 4 2 3 2 2 2" xfId="1677"/>
    <cellStyle name="Moeda 3 2 2 4 2 3 2 2 2 2" xfId="1678"/>
    <cellStyle name="Moeda 3 2 2 4 2 3 2 2 2 2 2" xfId="1679"/>
    <cellStyle name="Moeda 3 2 2 4 2 3 2 2 2 3" xfId="1680"/>
    <cellStyle name="Moeda 3 2 2 4 2 3 2 2 3" xfId="1681"/>
    <cellStyle name="Moeda 3 2 2 4 2 3 2 2 3 2" xfId="1682"/>
    <cellStyle name="Moeda 3 2 2 4 2 3 2 2 4" xfId="1683"/>
    <cellStyle name="Moeda 3 2 2 4 2 3 2 3" xfId="1684"/>
    <cellStyle name="Moeda 3 2 2 4 2 3 2 3 2" xfId="1685"/>
    <cellStyle name="Moeda 3 2 2 4 2 3 2 3 2 2" xfId="1686"/>
    <cellStyle name="Moeda 3 2 2 4 2 3 2 3 3" xfId="1687"/>
    <cellStyle name="Moeda 3 2 2 4 2 3 2 4" xfId="1688"/>
    <cellStyle name="Moeda 3 2 2 4 2 3 2 4 2" xfId="1689"/>
    <cellStyle name="Moeda 3 2 2 4 2 3 2 5" xfId="1690"/>
    <cellStyle name="Moeda 3 2 2 4 2 3 3" xfId="1691"/>
    <cellStyle name="Moeda 3 2 2 4 2 3 3 2" xfId="1692"/>
    <cellStyle name="Moeda 3 2 2 4 2 3 3 2 2" xfId="1693"/>
    <cellStyle name="Moeda 3 2 2 4 2 3 3 2 2 2" xfId="1694"/>
    <cellStyle name="Moeda 3 2 2 4 2 3 3 2 3" xfId="1695"/>
    <cellStyle name="Moeda 3 2 2 4 2 3 3 3" xfId="1696"/>
    <cellStyle name="Moeda 3 2 2 4 2 3 3 3 2" xfId="1697"/>
    <cellStyle name="Moeda 3 2 2 4 2 3 3 4" xfId="1698"/>
    <cellStyle name="Moeda 3 2 2 4 2 3 4" xfId="1699"/>
    <cellStyle name="Moeda 3 2 2 4 2 3 4 2" xfId="1700"/>
    <cellStyle name="Moeda 3 2 2 4 2 3 4 2 2" xfId="1701"/>
    <cellStyle name="Moeda 3 2 2 4 2 3 4 3" xfId="1702"/>
    <cellStyle name="Moeda 3 2 2 4 2 3 5" xfId="1703"/>
    <cellStyle name="Moeda 3 2 2 4 2 3 5 2" xfId="1704"/>
    <cellStyle name="Moeda 3 2 2 4 2 3 6" xfId="1705"/>
    <cellStyle name="Moeda 3 2 2 4 2 4" xfId="1706"/>
    <cellStyle name="Moeda 3 2 2 4 2 4 2" xfId="1707"/>
    <cellStyle name="Moeda 3 2 2 4 2 4 2 2" xfId="1708"/>
    <cellStyle name="Moeda 3 2 2 4 2 4 2 2 2" xfId="1709"/>
    <cellStyle name="Moeda 3 2 2 4 2 4 2 2 2 2" xfId="1710"/>
    <cellStyle name="Moeda 3 2 2 4 2 4 2 2 3" xfId="1711"/>
    <cellStyle name="Moeda 3 2 2 4 2 4 2 3" xfId="1712"/>
    <cellStyle name="Moeda 3 2 2 4 2 4 2 3 2" xfId="1713"/>
    <cellStyle name="Moeda 3 2 2 4 2 4 2 4" xfId="1714"/>
    <cellStyle name="Moeda 3 2 2 4 2 4 3" xfId="1715"/>
    <cellStyle name="Moeda 3 2 2 4 2 4 3 2" xfId="1716"/>
    <cellStyle name="Moeda 3 2 2 4 2 4 3 2 2" xfId="1717"/>
    <cellStyle name="Moeda 3 2 2 4 2 4 3 3" xfId="1718"/>
    <cellStyle name="Moeda 3 2 2 4 2 4 4" xfId="1719"/>
    <cellStyle name="Moeda 3 2 2 4 2 4 4 2" xfId="1720"/>
    <cellStyle name="Moeda 3 2 2 4 2 4 5" xfId="1721"/>
    <cellStyle name="Moeda 3 2 2 4 2 5" xfId="1722"/>
    <cellStyle name="Moeda 3 2 2 4 2 5 2" xfId="1723"/>
    <cellStyle name="Moeda 3 2 2 4 2 5 2 2" xfId="1724"/>
    <cellStyle name="Moeda 3 2 2 4 2 5 2 2 2" xfId="1725"/>
    <cellStyle name="Moeda 3 2 2 4 2 5 2 3" xfId="1726"/>
    <cellStyle name="Moeda 3 2 2 4 2 5 3" xfId="1727"/>
    <cellStyle name="Moeda 3 2 2 4 2 5 3 2" xfId="1728"/>
    <cellStyle name="Moeda 3 2 2 4 2 5 4" xfId="1729"/>
    <cellStyle name="Moeda 3 2 2 4 2 6" xfId="1730"/>
    <cellStyle name="Moeda 3 2 2 4 2 6 2" xfId="1731"/>
    <cellStyle name="Moeda 3 2 2 4 2 6 2 2" xfId="1732"/>
    <cellStyle name="Moeda 3 2 2 4 2 6 3" xfId="1733"/>
    <cellStyle name="Moeda 3 2 2 4 2 7" xfId="1734"/>
    <cellStyle name="Moeda 3 2 2 4 2 7 2" xfId="1735"/>
    <cellStyle name="Moeda 3 2 2 4 2 8" xfId="1736"/>
    <cellStyle name="Moeda 3 2 2 4 3" xfId="1737"/>
    <cellStyle name="Moeda 3 2 2 4 3 2" xfId="1738"/>
    <cellStyle name="Moeda 3 2 2 4 3 2 2" xfId="1739"/>
    <cellStyle name="Moeda 3 2 2 4 3 2 2 2" xfId="1740"/>
    <cellStyle name="Moeda 3 2 2 4 3 2 2 2 2" xfId="1741"/>
    <cellStyle name="Moeda 3 2 2 4 3 2 2 2 2 2" xfId="1742"/>
    <cellStyle name="Moeda 3 2 2 4 3 2 2 2 2 2 2" xfId="1743"/>
    <cellStyle name="Moeda 3 2 2 4 3 2 2 2 2 3" xfId="1744"/>
    <cellStyle name="Moeda 3 2 2 4 3 2 2 2 3" xfId="1745"/>
    <cellStyle name="Moeda 3 2 2 4 3 2 2 2 3 2" xfId="1746"/>
    <cellStyle name="Moeda 3 2 2 4 3 2 2 2 4" xfId="1747"/>
    <cellStyle name="Moeda 3 2 2 4 3 2 2 3" xfId="1748"/>
    <cellStyle name="Moeda 3 2 2 4 3 2 2 3 2" xfId="1749"/>
    <cellStyle name="Moeda 3 2 2 4 3 2 2 3 2 2" xfId="1750"/>
    <cellStyle name="Moeda 3 2 2 4 3 2 2 3 3" xfId="1751"/>
    <cellStyle name="Moeda 3 2 2 4 3 2 2 4" xfId="1752"/>
    <cellStyle name="Moeda 3 2 2 4 3 2 2 4 2" xfId="1753"/>
    <cellStyle name="Moeda 3 2 2 4 3 2 2 5" xfId="1754"/>
    <cellStyle name="Moeda 3 2 2 4 3 2 3" xfId="1755"/>
    <cellStyle name="Moeda 3 2 2 4 3 2 3 2" xfId="1756"/>
    <cellStyle name="Moeda 3 2 2 4 3 2 3 2 2" xfId="1757"/>
    <cellStyle name="Moeda 3 2 2 4 3 2 3 2 2 2" xfId="1758"/>
    <cellStyle name="Moeda 3 2 2 4 3 2 3 2 3" xfId="1759"/>
    <cellStyle name="Moeda 3 2 2 4 3 2 3 3" xfId="1760"/>
    <cellStyle name="Moeda 3 2 2 4 3 2 3 3 2" xfId="1761"/>
    <cellStyle name="Moeda 3 2 2 4 3 2 3 4" xfId="1762"/>
    <cellStyle name="Moeda 3 2 2 4 3 2 4" xfId="1763"/>
    <cellStyle name="Moeda 3 2 2 4 3 2 4 2" xfId="1764"/>
    <cellStyle name="Moeda 3 2 2 4 3 2 4 2 2" xfId="1765"/>
    <cellStyle name="Moeda 3 2 2 4 3 2 4 3" xfId="1766"/>
    <cellStyle name="Moeda 3 2 2 4 3 2 5" xfId="1767"/>
    <cellStyle name="Moeda 3 2 2 4 3 2 5 2" xfId="1768"/>
    <cellStyle name="Moeda 3 2 2 4 3 2 6" xfId="1769"/>
    <cellStyle name="Moeda 3 2 2 4 3 3" xfId="1770"/>
    <cellStyle name="Moeda 3 2 2 4 3 3 2" xfId="1771"/>
    <cellStyle name="Moeda 3 2 2 4 3 3 2 2" xfId="1772"/>
    <cellStyle name="Moeda 3 2 2 4 3 3 2 2 2" xfId="1773"/>
    <cellStyle name="Moeda 3 2 2 4 3 3 2 2 2 2" xfId="1774"/>
    <cellStyle name="Moeda 3 2 2 4 3 3 2 2 3" xfId="1775"/>
    <cellStyle name="Moeda 3 2 2 4 3 3 2 3" xfId="1776"/>
    <cellStyle name="Moeda 3 2 2 4 3 3 2 3 2" xfId="1777"/>
    <cellStyle name="Moeda 3 2 2 4 3 3 2 4" xfId="1778"/>
    <cellStyle name="Moeda 3 2 2 4 3 3 3" xfId="1779"/>
    <cellStyle name="Moeda 3 2 2 4 3 3 3 2" xfId="1780"/>
    <cellStyle name="Moeda 3 2 2 4 3 3 3 2 2" xfId="1781"/>
    <cellStyle name="Moeda 3 2 2 4 3 3 3 3" xfId="1782"/>
    <cellStyle name="Moeda 3 2 2 4 3 3 4" xfId="1783"/>
    <cellStyle name="Moeda 3 2 2 4 3 3 4 2" xfId="1784"/>
    <cellStyle name="Moeda 3 2 2 4 3 3 5" xfId="1785"/>
    <cellStyle name="Moeda 3 2 2 4 3 4" xfId="1786"/>
    <cellStyle name="Moeda 3 2 2 4 3 4 2" xfId="1787"/>
    <cellStyle name="Moeda 3 2 2 4 3 4 2 2" xfId="1788"/>
    <cellStyle name="Moeda 3 2 2 4 3 4 2 2 2" xfId="1789"/>
    <cellStyle name="Moeda 3 2 2 4 3 4 2 3" xfId="1790"/>
    <cellStyle name="Moeda 3 2 2 4 3 4 3" xfId="1791"/>
    <cellStyle name="Moeda 3 2 2 4 3 4 3 2" xfId="1792"/>
    <cellStyle name="Moeda 3 2 2 4 3 4 4" xfId="1793"/>
    <cellStyle name="Moeda 3 2 2 4 3 5" xfId="1794"/>
    <cellStyle name="Moeda 3 2 2 4 3 5 2" xfId="1795"/>
    <cellStyle name="Moeda 3 2 2 4 3 5 2 2" xfId="1796"/>
    <cellStyle name="Moeda 3 2 2 4 3 5 3" xfId="1797"/>
    <cellStyle name="Moeda 3 2 2 4 3 6" xfId="1798"/>
    <cellStyle name="Moeda 3 2 2 4 3 6 2" xfId="1799"/>
    <cellStyle name="Moeda 3 2 2 4 3 7" xfId="1800"/>
    <cellStyle name="Moeda 3 2 2 4 4" xfId="1801"/>
    <cellStyle name="Moeda 3 2 2 4 4 2" xfId="1802"/>
    <cellStyle name="Moeda 3 2 2 4 4 2 2" xfId="1803"/>
    <cellStyle name="Moeda 3 2 2 4 4 2 2 2" xfId="1804"/>
    <cellStyle name="Moeda 3 2 2 4 4 2 2 2 2" xfId="1805"/>
    <cellStyle name="Moeda 3 2 2 4 4 2 2 2 2 2" xfId="1806"/>
    <cellStyle name="Moeda 3 2 2 4 4 2 2 2 3" xfId="1807"/>
    <cellStyle name="Moeda 3 2 2 4 4 2 2 3" xfId="1808"/>
    <cellStyle name="Moeda 3 2 2 4 4 2 2 3 2" xfId="1809"/>
    <cellStyle name="Moeda 3 2 2 4 4 2 2 4" xfId="1810"/>
    <cellStyle name="Moeda 3 2 2 4 4 2 3" xfId="1811"/>
    <cellStyle name="Moeda 3 2 2 4 4 2 3 2" xfId="1812"/>
    <cellStyle name="Moeda 3 2 2 4 4 2 3 2 2" xfId="1813"/>
    <cellStyle name="Moeda 3 2 2 4 4 2 3 3" xfId="1814"/>
    <cellStyle name="Moeda 3 2 2 4 4 2 4" xfId="1815"/>
    <cellStyle name="Moeda 3 2 2 4 4 2 4 2" xfId="1816"/>
    <cellStyle name="Moeda 3 2 2 4 4 2 5" xfId="1817"/>
    <cellStyle name="Moeda 3 2 2 4 4 3" xfId="1818"/>
    <cellStyle name="Moeda 3 2 2 4 4 3 2" xfId="1819"/>
    <cellStyle name="Moeda 3 2 2 4 4 3 2 2" xfId="1820"/>
    <cellStyle name="Moeda 3 2 2 4 4 3 2 2 2" xfId="1821"/>
    <cellStyle name="Moeda 3 2 2 4 4 3 2 3" xfId="1822"/>
    <cellStyle name="Moeda 3 2 2 4 4 3 3" xfId="1823"/>
    <cellStyle name="Moeda 3 2 2 4 4 3 3 2" xfId="1824"/>
    <cellStyle name="Moeda 3 2 2 4 4 3 4" xfId="1825"/>
    <cellStyle name="Moeda 3 2 2 4 4 4" xfId="1826"/>
    <cellStyle name="Moeda 3 2 2 4 4 4 2" xfId="1827"/>
    <cellStyle name="Moeda 3 2 2 4 4 4 2 2" xfId="1828"/>
    <cellStyle name="Moeda 3 2 2 4 4 4 3" xfId="1829"/>
    <cellStyle name="Moeda 3 2 2 4 4 5" xfId="1830"/>
    <cellStyle name="Moeda 3 2 2 4 4 5 2" xfId="1831"/>
    <cellStyle name="Moeda 3 2 2 4 4 6" xfId="1832"/>
    <cellStyle name="Moeda 3 2 2 4 5" xfId="1833"/>
    <cellStyle name="Moeda 3 2 2 4 5 2" xfId="1834"/>
    <cellStyle name="Moeda 3 2 2 4 5 2 2" xfId="1835"/>
    <cellStyle name="Moeda 3 2 2 4 5 2 2 2" xfId="1836"/>
    <cellStyle name="Moeda 3 2 2 4 5 2 2 2 2" xfId="1837"/>
    <cellStyle name="Moeda 3 2 2 4 5 2 2 3" xfId="1838"/>
    <cellStyle name="Moeda 3 2 2 4 5 2 3" xfId="1839"/>
    <cellStyle name="Moeda 3 2 2 4 5 2 3 2" xfId="1840"/>
    <cellStyle name="Moeda 3 2 2 4 5 2 4" xfId="1841"/>
    <cellStyle name="Moeda 3 2 2 4 5 3" xfId="1842"/>
    <cellStyle name="Moeda 3 2 2 4 5 3 2" xfId="1843"/>
    <cellStyle name="Moeda 3 2 2 4 5 3 2 2" xfId="1844"/>
    <cellStyle name="Moeda 3 2 2 4 5 3 3" xfId="1845"/>
    <cellStyle name="Moeda 3 2 2 4 5 4" xfId="1846"/>
    <cellStyle name="Moeda 3 2 2 4 5 4 2" xfId="1847"/>
    <cellStyle name="Moeda 3 2 2 4 5 5" xfId="1848"/>
    <cellStyle name="Moeda 3 2 2 4 6" xfId="1849"/>
    <cellStyle name="Moeda 3 2 2 4 6 2" xfId="1850"/>
    <cellStyle name="Moeda 3 2 2 4 6 2 2" xfId="1851"/>
    <cellStyle name="Moeda 3 2 2 4 6 2 2 2" xfId="1852"/>
    <cellStyle name="Moeda 3 2 2 4 6 2 3" xfId="1853"/>
    <cellStyle name="Moeda 3 2 2 4 6 3" xfId="1854"/>
    <cellStyle name="Moeda 3 2 2 4 6 3 2" xfId="1855"/>
    <cellStyle name="Moeda 3 2 2 4 6 4" xfId="1856"/>
    <cellStyle name="Moeda 3 2 2 4 7" xfId="1857"/>
    <cellStyle name="Moeda 3 2 2 4 7 2" xfId="1858"/>
    <cellStyle name="Moeda 3 2 2 4 7 2 2" xfId="1859"/>
    <cellStyle name="Moeda 3 2 2 4 7 3" xfId="1860"/>
    <cellStyle name="Moeda 3 2 2 4 8" xfId="1861"/>
    <cellStyle name="Moeda 3 2 2 4 8 2" xfId="1862"/>
    <cellStyle name="Moeda 3 2 2 4 9" xfId="1863"/>
    <cellStyle name="Moeda 3 2 2 5" xfId="1864"/>
    <cellStyle name="Moeda 3 2 2 5 2" xfId="1865"/>
    <cellStyle name="Moeda 3 2 2 5 2 2" xfId="1866"/>
    <cellStyle name="Moeda 3 2 2 5 2 2 2" xfId="1867"/>
    <cellStyle name="Moeda 3 2 2 5 2 2 2 2" xfId="1868"/>
    <cellStyle name="Moeda 3 2 2 5 2 2 2 2 2" xfId="1869"/>
    <cellStyle name="Moeda 3 2 2 5 2 2 2 2 2 2" xfId="1870"/>
    <cellStyle name="Moeda 3 2 2 5 2 2 2 2 2 2 2" xfId="1871"/>
    <cellStyle name="Moeda 3 2 2 5 2 2 2 2 2 3" xfId="1872"/>
    <cellStyle name="Moeda 3 2 2 5 2 2 2 2 3" xfId="1873"/>
    <cellStyle name="Moeda 3 2 2 5 2 2 2 2 3 2" xfId="1874"/>
    <cellStyle name="Moeda 3 2 2 5 2 2 2 2 4" xfId="1875"/>
    <cellStyle name="Moeda 3 2 2 5 2 2 2 3" xfId="1876"/>
    <cellStyle name="Moeda 3 2 2 5 2 2 2 3 2" xfId="1877"/>
    <cellStyle name="Moeda 3 2 2 5 2 2 2 3 2 2" xfId="1878"/>
    <cellStyle name="Moeda 3 2 2 5 2 2 2 3 3" xfId="1879"/>
    <cellStyle name="Moeda 3 2 2 5 2 2 2 4" xfId="1880"/>
    <cellStyle name="Moeda 3 2 2 5 2 2 2 4 2" xfId="1881"/>
    <cellStyle name="Moeda 3 2 2 5 2 2 2 5" xfId="1882"/>
    <cellStyle name="Moeda 3 2 2 5 2 2 3" xfId="1883"/>
    <cellStyle name="Moeda 3 2 2 5 2 2 3 2" xfId="1884"/>
    <cellStyle name="Moeda 3 2 2 5 2 2 3 2 2" xfId="1885"/>
    <cellStyle name="Moeda 3 2 2 5 2 2 3 2 2 2" xfId="1886"/>
    <cellStyle name="Moeda 3 2 2 5 2 2 3 2 3" xfId="1887"/>
    <cellStyle name="Moeda 3 2 2 5 2 2 3 3" xfId="1888"/>
    <cellStyle name="Moeda 3 2 2 5 2 2 3 3 2" xfId="1889"/>
    <cellStyle name="Moeda 3 2 2 5 2 2 3 4" xfId="1890"/>
    <cellStyle name="Moeda 3 2 2 5 2 2 4" xfId="1891"/>
    <cellStyle name="Moeda 3 2 2 5 2 2 4 2" xfId="1892"/>
    <cellStyle name="Moeda 3 2 2 5 2 2 4 2 2" xfId="1893"/>
    <cellStyle name="Moeda 3 2 2 5 2 2 4 3" xfId="1894"/>
    <cellStyle name="Moeda 3 2 2 5 2 2 5" xfId="1895"/>
    <cellStyle name="Moeda 3 2 2 5 2 2 5 2" xfId="1896"/>
    <cellStyle name="Moeda 3 2 2 5 2 2 6" xfId="1897"/>
    <cellStyle name="Moeda 3 2 2 5 2 3" xfId="1898"/>
    <cellStyle name="Moeda 3 2 2 5 2 3 2" xfId="1899"/>
    <cellStyle name="Moeda 3 2 2 5 2 3 2 2" xfId="1900"/>
    <cellStyle name="Moeda 3 2 2 5 2 3 2 2 2" xfId="1901"/>
    <cellStyle name="Moeda 3 2 2 5 2 3 2 2 2 2" xfId="1902"/>
    <cellStyle name="Moeda 3 2 2 5 2 3 2 2 3" xfId="1903"/>
    <cellStyle name="Moeda 3 2 2 5 2 3 2 3" xfId="1904"/>
    <cellStyle name="Moeda 3 2 2 5 2 3 2 3 2" xfId="1905"/>
    <cellStyle name="Moeda 3 2 2 5 2 3 2 4" xfId="1906"/>
    <cellStyle name="Moeda 3 2 2 5 2 3 3" xfId="1907"/>
    <cellStyle name="Moeda 3 2 2 5 2 3 3 2" xfId="1908"/>
    <cellStyle name="Moeda 3 2 2 5 2 3 3 2 2" xfId="1909"/>
    <cellStyle name="Moeda 3 2 2 5 2 3 3 3" xfId="1910"/>
    <cellStyle name="Moeda 3 2 2 5 2 3 4" xfId="1911"/>
    <cellStyle name="Moeda 3 2 2 5 2 3 4 2" xfId="1912"/>
    <cellStyle name="Moeda 3 2 2 5 2 3 5" xfId="1913"/>
    <cellStyle name="Moeda 3 2 2 5 2 4" xfId="1914"/>
    <cellStyle name="Moeda 3 2 2 5 2 4 2" xfId="1915"/>
    <cellStyle name="Moeda 3 2 2 5 2 4 2 2" xfId="1916"/>
    <cellStyle name="Moeda 3 2 2 5 2 4 2 2 2" xfId="1917"/>
    <cellStyle name="Moeda 3 2 2 5 2 4 2 3" xfId="1918"/>
    <cellStyle name="Moeda 3 2 2 5 2 4 3" xfId="1919"/>
    <cellStyle name="Moeda 3 2 2 5 2 4 3 2" xfId="1920"/>
    <cellStyle name="Moeda 3 2 2 5 2 4 4" xfId="1921"/>
    <cellStyle name="Moeda 3 2 2 5 2 5" xfId="1922"/>
    <cellStyle name="Moeda 3 2 2 5 2 5 2" xfId="1923"/>
    <cellStyle name="Moeda 3 2 2 5 2 5 2 2" xfId="1924"/>
    <cellStyle name="Moeda 3 2 2 5 2 5 3" xfId="1925"/>
    <cellStyle name="Moeda 3 2 2 5 2 6" xfId="1926"/>
    <cellStyle name="Moeda 3 2 2 5 2 6 2" xfId="1927"/>
    <cellStyle name="Moeda 3 2 2 5 2 7" xfId="1928"/>
    <cellStyle name="Moeda 3 2 2 5 3" xfId="1929"/>
    <cellStyle name="Moeda 3 2 2 5 3 2" xfId="1930"/>
    <cellStyle name="Moeda 3 2 2 5 3 2 2" xfId="1931"/>
    <cellStyle name="Moeda 3 2 2 5 3 2 2 2" xfId="1932"/>
    <cellStyle name="Moeda 3 2 2 5 3 2 2 2 2" xfId="1933"/>
    <cellStyle name="Moeda 3 2 2 5 3 2 2 2 2 2" xfId="1934"/>
    <cellStyle name="Moeda 3 2 2 5 3 2 2 2 3" xfId="1935"/>
    <cellStyle name="Moeda 3 2 2 5 3 2 2 3" xfId="1936"/>
    <cellStyle name="Moeda 3 2 2 5 3 2 2 3 2" xfId="1937"/>
    <cellStyle name="Moeda 3 2 2 5 3 2 2 4" xfId="1938"/>
    <cellStyle name="Moeda 3 2 2 5 3 2 3" xfId="1939"/>
    <cellStyle name="Moeda 3 2 2 5 3 2 3 2" xfId="1940"/>
    <cellStyle name="Moeda 3 2 2 5 3 2 3 2 2" xfId="1941"/>
    <cellStyle name="Moeda 3 2 2 5 3 2 3 3" xfId="1942"/>
    <cellStyle name="Moeda 3 2 2 5 3 2 4" xfId="1943"/>
    <cellStyle name="Moeda 3 2 2 5 3 2 4 2" xfId="1944"/>
    <cellStyle name="Moeda 3 2 2 5 3 2 5" xfId="1945"/>
    <cellStyle name="Moeda 3 2 2 5 3 3" xfId="1946"/>
    <cellStyle name="Moeda 3 2 2 5 3 3 2" xfId="1947"/>
    <cellStyle name="Moeda 3 2 2 5 3 3 2 2" xfId="1948"/>
    <cellStyle name="Moeda 3 2 2 5 3 3 2 2 2" xfId="1949"/>
    <cellStyle name="Moeda 3 2 2 5 3 3 2 3" xfId="1950"/>
    <cellStyle name="Moeda 3 2 2 5 3 3 3" xfId="1951"/>
    <cellStyle name="Moeda 3 2 2 5 3 3 3 2" xfId="1952"/>
    <cellStyle name="Moeda 3 2 2 5 3 3 4" xfId="1953"/>
    <cellStyle name="Moeda 3 2 2 5 3 4" xfId="1954"/>
    <cellStyle name="Moeda 3 2 2 5 3 4 2" xfId="1955"/>
    <cellStyle name="Moeda 3 2 2 5 3 4 2 2" xfId="1956"/>
    <cellStyle name="Moeda 3 2 2 5 3 4 3" xfId="1957"/>
    <cellStyle name="Moeda 3 2 2 5 3 5" xfId="1958"/>
    <cellStyle name="Moeda 3 2 2 5 3 5 2" xfId="1959"/>
    <cellStyle name="Moeda 3 2 2 5 3 6" xfId="1960"/>
    <cellStyle name="Moeda 3 2 2 5 4" xfId="1961"/>
    <cellStyle name="Moeda 3 2 2 5 4 2" xfId="1962"/>
    <cellStyle name="Moeda 3 2 2 5 4 2 2" xfId="1963"/>
    <cellStyle name="Moeda 3 2 2 5 4 2 2 2" xfId="1964"/>
    <cellStyle name="Moeda 3 2 2 5 4 2 2 2 2" xfId="1965"/>
    <cellStyle name="Moeda 3 2 2 5 4 2 2 3" xfId="1966"/>
    <cellStyle name="Moeda 3 2 2 5 4 2 3" xfId="1967"/>
    <cellStyle name="Moeda 3 2 2 5 4 2 3 2" xfId="1968"/>
    <cellStyle name="Moeda 3 2 2 5 4 2 4" xfId="1969"/>
    <cellStyle name="Moeda 3 2 2 5 4 3" xfId="1970"/>
    <cellStyle name="Moeda 3 2 2 5 4 3 2" xfId="1971"/>
    <cellStyle name="Moeda 3 2 2 5 4 3 2 2" xfId="1972"/>
    <cellStyle name="Moeda 3 2 2 5 4 3 3" xfId="1973"/>
    <cellStyle name="Moeda 3 2 2 5 4 4" xfId="1974"/>
    <cellStyle name="Moeda 3 2 2 5 4 4 2" xfId="1975"/>
    <cellStyle name="Moeda 3 2 2 5 4 5" xfId="1976"/>
    <cellStyle name="Moeda 3 2 2 5 5" xfId="1977"/>
    <cellStyle name="Moeda 3 2 2 5 5 2" xfId="1978"/>
    <cellStyle name="Moeda 3 2 2 5 5 2 2" xfId="1979"/>
    <cellStyle name="Moeda 3 2 2 5 5 2 2 2" xfId="1980"/>
    <cellStyle name="Moeda 3 2 2 5 5 2 3" xfId="1981"/>
    <cellStyle name="Moeda 3 2 2 5 5 3" xfId="1982"/>
    <cellStyle name="Moeda 3 2 2 5 5 3 2" xfId="1983"/>
    <cellStyle name="Moeda 3 2 2 5 5 4" xfId="1984"/>
    <cellStyle name="Moeda 3 2 2 5 6" xfId="1985"/>
    <cellStyle name="Moeda 3 2 2 5 6 2" xfId="1986"/>
    <cellStyle name="Moeda 3 2 2 5 6 2 2" xfId="1987"/>
    <cellStyle name="Moeda 3 2 2 5 6 3" xfId="1988"/>
    <cellStyle name="Moeda 3 2 2 5 7" xfId="1989"/>
    <cellStyle name="Moeda 3 2 2 5 7 2" xfId="1990"/>
    <cellStyle name="Moeda 3 2 2 5 8" xfId="1991"/>
    <cellStyle name="Moeda 3 2 2 6" xfId="1992"/>
    <cellStyle name="Moeda 3 2 2 6 2" xfId="1993"/>
    <cellStyle name="Moeda 3 2 2 6 2 2" xfId="1994"/>
    <cellStyle name="Moeda 3 2 2 6 2 2 2" xfId="1995"/>
    <cellStyle name="Moeda 3 2 2 6 2 2 2 2" xfId="1996"/>
    <cellStyle name="Moeda 3 2 2 6 2 2 2 2 2" xfId="1997"/>
    <cellStyle name="Moeda 3 2 2 6 2 2 2 2 2 2" xfId="1998"/>
    <cellStyle name="Moeda 3 2 2 6 2 2 2 2 3" xfId="1999"/>
    <cellStyle name="Moeda 3 2 2 6 2 2 2 3" xfId="2000"/>
    <cellStyle name="Moeda 3 2 2 6 2 2 2 3 2" xfId="2001"/>
    <cellStyle name="Moeda 3 2 2 6 2 2 2 4" xfId="2002"/>
    <cellStyle name="Moeda 3 2 2 6 2 2 3" xfId="2003"/>
    <cellStyle name="Moeda 3 2 2 6 2 2 3 2" xfId="2004"/>
    <cellStyle name="Moeda 3 2 2 6 2 2 3 2 2" xfId="2005"/>
    <cellStyle name="Moeda 3 2 2 6 2 2 3 3" xfId="2006"/>
    <cellStyle name="Moeda 3 2 2 6 2 2 4" xfId="2007"/>
    <cellStyle name="Moeda 3 2 2 6 2 2 4 2" xfId="2008"/>
    <cellStyle name="Moeda 3 2 2 6 2 2 5" xfId="2009"/>
    <cellStyle name="Moeda 3 2 2 6 2 3" xfId="2010"/>
    <cellStyle name="Moeda 3 2 2 6 2 3 2" xfId="2011"/>
    <cellStyle name="Moeda 3 2 2 6 2 3 2 2" xfId="2012"/>
    <cellStyle name="Moeda 3 2 2 6 2 3 2 2 2" xfId="2013"/>
    <cellStyle name="Moeda 3 2 2 6 2 3 2 3" xfId="2014"/>
    <cellStyle name="Moeda 3 2 2 6 2 3 3" xfId="2015"/>
    <cellStyle name="Moeda 3 2 2 6 2 3 3 2" xfId="2016"/>
    <cellStyle name="Moeda 3 2 2 6 2 3 4" xfId="2017"/>
    <cellStyle name="Moeda 3 2 2 6 2 4" xfId="2018"/>
    <cellStyle name="Moeda 3 2 2 6 2 4 2" xfId="2019"/>
    <cellStyle name="Moeda 3 2 2 6 2 4 2 2" xfId="2020"/>
    <cellStyle name="Moeda 3 2 2 6 2 4 3" xfId="2021"/>
    <cellStyle name="Moeda 3 2 2 6 2 5" xfId="2022"/>
    <cellStyle name="Moeda 3 2 2 6 2 5 2" xfId="2023"/>
    <cellStyle name="Moeda 3 2 2 6 2 6" xfId="2024"/>
    <cellStyle name="Moeda 3 2 2 6 3" xfId="2025"/>
    <cellStyle name="Moeda 3 2 2 6 3 2" xfId="2026"/>
    <cellStyle name="Moeda 3 2 2 6 3 2 2" xfId="2027"/>
    <cellStyle name="Moeda 3 2 2 6 3 2 2 2" xfId="2028"/>
    <cellStyle name="Moeda 3 2 2 6 3 2 2 2 2" xfId="2029"/>
    <cellStyle name="Moeda 3 2 2 6 3 2 2 3" xfId="2030"/>
    <cellStyle name="Moeda 3 2 2 6 3 2 3" xfId="2031"/>
    <cellStyle name="Moeda 3 2 2 6 3 2 3 2" xfId="2032"/>
    <cellStyle name="Moeda 3 2 2 6 3 2 4" xfId="2033"/>
    <cellStyle name="Moeda 3 2 2 6 3 3" xfId="2034"/>
    <cellStyle name="Moeda 3 2 2 6 3 3 2" xfId="2035"/>
    <cellStyle name="Moeda 3 2 2 6 3 3 2 2" xfId="2036"/>
    <cellStyle name="Moeda 3 2 2 6 3 3 3" xfId="2037"/>
    <cellStyle name="Moeda 3 2 2 6 3 4" xfId="2038"/>
    <cellStyle name="Moeda 3 2 2 6 3 4 2" xfId="2039"/>
    <cellStyle name="Moeda 3 2 2 6 3 5" xfId="2040"/>
    <cellStyle name="Moeda 3 2 2 6 4" xfId="2041"/>
    <cellStyle name="Moeda 3 2 2 6 4 2" xfId="2042"/>
    <cellStyle name="Moeda 3 2 2 6 4 2 2" xfId="2043"/>
    <cellStyle name="Moeda 3 2 2 6 4 2 2 2" xfId="2044"/>
    <cellStyle name="Moeda 3 2 2 6 4 2 3" xfId="2045"/>
    <cellStyle name="Moeda 3 2 2 6 4 3" xfId="2046"/>
    <cellStyle name="Moeda 3 2 2 6 4 3 2" xfId="2047"/>
    <cellStyle name="Moeda 3 2 2 6 4 4" xfId="2048"/>
    <cellStyle name="Moeda 3 2 2 6 5" xfId="2049"/>
    <cellStyle name="Moeda 3 2 2 6 5 2" xfId="2050"/>
    <cellStyle name="Moeda 3 2 2 6 5 2 2" xfId="2051"/>
    <cellStyle name="Moeda 3 2 2 6 5 3" xfId="2052"/>
    <cellStyle name="Moeda 3 2 2 6 6" xfId="2053"/>
    <cellStyle name="Moeda 3 2 2 6 6 2" xfId="2054"/>
    <cellStyle name="Moeda 3 2 2 6 7" xfId="2055"/>
    <cellStyle name="Moeda 3 2 2 7" xfId="2056"/>
    <cellStyle name="Moeda 3 2 2 7 2" xfId="2057"/>
    <cellStyle name="Moeda 3 2 2 7 2 2" xfId="2058"/>
    <cellStyle name="Moeda 3 2 2 7 2 2 2" xfId="2059"/>
    <cellStyle name="Moeda 3 2 2 7 2 2 2 2" xfId="2060"/>
    <cellStyle name="Moeda 3 2 2 7 2 2 2 2 2" xfId="2061"/>
    <cellStyle name="Moeda 3 2 2 7 2 2 2 3" xfId="2062"/>
    <cellStyle name="Moeda 3 2 2 7 2 2 3" xfId="2063"/>
    <cellStyle name="Moeda 3 2 2 7 2 2 3 2" xfId="2064"/>
    <cellStyle name="Moeda 3 2 2 7 2 2 4" xfId="2065"/>
    <cellStyle name="Moeda 3 2 2 7 2 3" xfId="2066"/>
    <cellStyle name="Moeda 3 2 2 7 2 3 2" xfId="2067"/>
    <cellStyle name="Moeda 3 2 2 7 2 3 2 2" xfId="2068"/>
    <cellStyle name="Moeda 3 2 2 7 2 3 3" xfId="2069"/>
    <cellStyle name="Moeda 3 2 2 7 2 4" xfId="2070"/>
    <cellStyle name="Moeda 3 2 2 7 2 4 2" xfId="2071"/>
    <cellStyle name="Moeda 3 2 2 7 2 5" xfId="2072"/>
    <cellStyle name="Moeda 3 2 2 7 3" xfId="2073"/>
    <cellStyle name="Moeda 3 2 2 7 3 2" xfId="2074"/>
    <cellStyle name="Moeda 3 2 2 7 3 2 2" xfId="2075"/>
    <cellStyle name="Moeda 3 2 2 7 3 2 2 2" xfId="2076"/>
    <cellStyle name="Moeda 3 2 2 7 3 2 3" xfId="2077"/>
    <cellStyle name="Moeda 3 2 2 7 3 3" xfId="2078"/>
    <cellStyle name="Moeda 3 2 2 7 3 3 2" xfId="2079"/>
    <cellStyle name="Moeda 3 2 2 7 3 4" xfId="2080"/>
    <cellStyle name="Moeda 3 2 2 7 4" xfId="2081"/>
    <cellStyle name="Moeda 3 2 2 7 4 2" xfId="2082"/>
    <cellStyle name="Moeda 3 2 2 7 4 2 2" xfId="2083"/>
    <cellStyle name="Moeda 3 2 2 7 4 3" xfId="2084"/>
    <cellStyle name="Moeda 3 2 2 7 5" xfId="2085"/>
    <cellStyle name="Moeda 3 2 2 7 5 2" xfId="2086"/>
    <cellStyle name="Moeda 3 2 2 7 6" xfId="2087"/>
    <cellStyle name="Moeda 3 2 2 8" xfId="2088"/>
    <cellStyle name="Moeda 3 2 2 8 2" xfId="2089"/>
    <cellStyle name="Moeda 3 2 2 8 2 2" xfId="2090"/>
    <cellStyle name="Moeda 3 2 2 8 2 2 2" xfId="2091"/>
    <cellStyle name="Moeda 3 2 2 8 2 2 2 2" xfId="2092"/>
    <cellStyle name="Moeda 3 2 2 8 2 2 3" xfId="2093"/>
    <cellStyle name="Moeda 3 2 2 8 2 3" xfId="2094"/>
    <cellStyle name="Moeda 3 2 2 8 2 3 2" xfId="2095"/>
    <cellStyle name="Moeda 3 2 2 8 2 4" xfId="2096"/>
    <cellStyle name="Moeda 3 2 2 8 3" xfId="2097"/>
    <cellStyle name="Moeda 3 2 2 8 3 2" xfId="2098"/>
    <cellStyle name="Moeda 3 2 2 8 3 2 2" xfId="2099"/>
    <cellStyle name="Moeda 3 2 2 8 3 3" xfId="2100"/>
    <cellStyle name="Moeda 3 2 2 8 4" xfId="2101"/>
    <cellStyle name="Moeda 3 2 2 8 4 2" xfId="2102"/>
    <cellStyle name="Moeda 3 2 2 8 5" xfId="2103"/>
    <cellStyle name="Moeda 3 2 2 9" xfId="2104"/>
    <cellStyle name="Moeda 3 2 2 9 2" xfId="2105"/>
    <cellStyle name="Moeda 3 2 2 9 2 2" xfId="2106"/>
    <cellStyle name="Moeda 3 2 2 9 2 2 2" xfId="2107"/>
    <cellStyle name="Moeda 3 2 2 9 2 3" xfId="2108"/>
    <cellStyle name="Moeda 3 2 2 9 3" xfId="2109"/>
    <cellStyle name="Moeda 3 2 2 9 3 2" xfId="2110"/>
    <cellStyle name="Moeda 3 2 2 9 4" xfId="2111"/>
    <cellStyle name="Moeda 3 2 3" xfId="2112"/>
    <cellStyle name="Moeda 3 2 3 10" xfId="2113"/>
    <cellStyle name="Moeda 3 2 3 10 2" xfId="2114"/>
    <cellStyle name="Moeda 3 2 3 11" xfId="2115"/>
    <cellStyle name="Moeda 3 2 3 2" xfId="2116"/>
    <cellStyle name="Moeda 3 2 3 2 10" xfId="2117"/>
    <cellStyle name="Moeda 3 2 3 2 2" xfId="2118"/>
    <cellStyle name="Moeda 3 2 3 2 2 2" xfId="2119"/>
    <cellStyle name="Moeda 3 2 3 2 2 2 2" xfId="2120"/>
    <cellStyle name="Moeda 3 2 3 2 2 2 2 2" xfId="2121"/>
    <cellStyle name="Moeda 3 2 3 2 2 2 2 2 2" xfId="2122"/>
    <cellStyle name="Moeda 3 2 3 2 2 2 2 2 2 2" xfId="2123"/>
    <cellStyle name="Moeda 3 2 3 2 2 2 2 2 2 2 2" xfId="2124"/>
    <cellStyle name="Moeda 3 2 3 2 2 2 2 2 2 2 2 2" xfId="2125"/>
    <cellStyle name="Moeda 3 2 3 2 2 2 2 2 2 2 2 2 2" xfId="2126"/>
    <cellStyle name="Moeda 3 2 3 2 2 2 2 2 2 2 2 3" xfId="2127"/>
    <cellStyle name="Moeda 3 2 3 2 2 2 2 2 2 2 3" xfId="2128"/>
    <cellStyle name="Moeda 3 2 3 2 2 2 2 2 2 2 3 2" xfId="2129"/>
    <cellStyle name="Moeda 3 2 3 2 2 2 2 2 2 2 4" xfId="2130"/>
    <cellStyle name="Moeda 3 2 3 2 2 2 2 2 2 3" xfId="2131"/>
    <cellStyle name="Moeda 3 2 3 2 2 2 2 2 2 3 2" xfId="2132"/>
    <cellStyle name="Moeda 3 2 3 2 2 2 2 2 2 3 2 2" xfId="2133"/>
    <cellStyle name="Moeda 3 2 3 2 2 2 2 2 2 3 3" xfId="2134"/>
    <cellStyle name="Moeda 3 2 3 2 2 2 2 2 2 4" xfId="2135"/>
    <cellStyle name="Moeda 3 2 3 2 2 2 2 2 2 4 2" xfId="2136"/>
    <cellStyle name="Moeda 3 2 3 2 2 2 2 2 2 5" xfId="2137"/>
    <cellStyle name="Moeda 3 2 3 2 2 2 2 2 3" xfId="2138"/>
    <cellStyle name="Moeda 3 2 3 2 2 2 2 2 3 2" xfId="2139"/>
    <cellStyle name="Moeda 3 2 3 2 2 2 2 2 3 2 2" xfId="2140"/>
    <cellStyle name="Moeda 3 2 3 2 2 2 2 2 3 2 2 2" xfId="2141"/>
    <cellStyle name="Moeda 3 2 3 2 2 2 2 2 3 2 3" xfId="2142"/>
    <cellStyle name="Moeda 3 2 3 2 2 2 2 2 3 3" xfId="2143"/>
    <cellStyle name="Moeda 3 2 3 2 2 2 2 2 3 3 2" xfId="2144"/>
    <cellStyle name="Moeda 3 2 3 2 2 2 2 2 3 4" xfId="2145"/>
    <cellStyle name="Moeda 3 2 3 2 2 2 2 2 4" xfId="2146"/>
    <cellStyle name="Moeda 3 2 3 2 2 2 2 2 4 2" xfId="2147"/>
    <cellStyle name="Moeda 3 2 3 2 2 2 2 2 4 2 2" xfId="2148"/>
    <cellStyle name="Moeda 3 2 3 2 2 2 2 2 4 3" xfId="2149"/>
    <cellStyle name="Moeda 3 2 3 2 2 2 2 2 5" xfId="2150"/>
    <cellStyle name="Moeda 3 2 3 2 2 2 2 2 5 2" xfId="2151"/>
    <cellStyle name="Moeda 3 2 3 2 2 2 2 2 6" xfId="2152"/>
    <cellStyle name="Moeda 3 2 3 2 2 2 2 3" xfId="2153"/>
    <cellStyle name="Moeda 3 2 3 2 2 2 2 3 2" xfId="2154"/>
    <cellStyle name="Moeda 3 2 3 2 2 2 2 3 2 2" xfId="2155"/>
    <cellStyle name="Moeda 3 2 3 2 2 2 2 3 2 2 2" xfId="2156"/>
    <cellStyle name="Moeda 3 2 3 2 2 2 2 3 2 2 2 2" xfId="2157"/>
    <cellStyle name="Moeda 3 2 3 2 2 2 2 3 2 2 3" xfId="2158"/>
    <cellStyle name="Moeda 3 2 3 2 2 2 2 3 2 3" xfId="2159"/>
    <cellStyle name="Moeda 3 2 3 2 2 2 2 3 2 3 2" xfId="2160"/>
    <cellStyle name="Moeda 3 2 3 2 2 2 2 3 2 4" xfId="2161"/>
    <cellStyle name="Moeda 3 2 3 2 2 2 2 3 3" xfId="2162"/>
    <cellStyle name="Moeda 3 2 3 2 2 2 2 3 3 2" xfId="2163"/>
    <cellStyle name="Moeda 3 2 3 2 2 2 2 3 3 2 2" xfId="2164"/>
    <cellStyle name="Moeda 3 2 3 2 2 2 2 3 3 3" xfId="2165"/>
    <cellStyle name="Moeda 3 2 3 2 2 2 2 3 4" xfId="2166"/>
    <cellStyle name="Moeda 3 2 3 2 2 2 2 3 4 2" xfId="2167"/>
    <cellStyle name="Moeda 3 2 3 2 2 2 2 3 5" xfId="2168"/>
    <cellStyle name="Moeda 3 2 3 2 2 2 2 4" xfId="2169"/>
    <cellStyle name="Moeda 3 2 3 2 2 2 2 4 2" xfId="2170"/>
    <cellStyle name="Moeda 3 2 3 2 2 2 2 4 2 2" xfId="2171"/>
    <cellStyle name="Moeda 3 2 3 2 2 2 2 4 2 2 2" xfId="2172"/>
    <cellStyle name="Moeda 3 2 3 2 2 2 2 4 2 3" xfId="2173"/>
    <cellStyle name="Moeda 3 2 3 2 2 2 2 4 3" xfId="2174"/>
    <cellStyle name="Moeda 3 2 3 2 2 2 2 4 3 2" xfId="2175"/>
    <cellStyle name="Moeda 3 2 3 2 2 2 2 4 4" xfId="2176"/>
    <cellStyle name="Moeda 3 2 3 2 2 2 2 5" xfId="2177"/>
    <cellStyle name="Moeda 3 2 3 2 2 2 2 5 2" xfId="2178"/>
    <cellStyle name="Moeda 3 2 3 2 2 2 2 5 2 2" xfId="2179"/>
    <cellStyle name="Moeda 3 2 3 2 2 2 2 5 3" xfId="2180"/>
    <cellStyle name="Moeda 3 2 3 2 2 2 2 6" xfId="2181"/>
    <cellStyle name="Moeda 3 2 3 2 2 2 2 6 2" xfId="2182"/>
    <cellStyle name="Moeda 3 2 3 2 2 2 2 7" xfId="2183"/>
    <cellStyle name="Moeda 3 2 3 2 2 2 3" xfId="2184"/>
    <cellStyle name="Moeda 3 2 3 2 2 2 3 2" xfId="2185"/>
    <cellStyle name="Moeda 3 2 3 2 2 2 3 2 2" xfId="2186"/>
    <cellStyle name="Moeda 3 2 3 2 2 2 3 2 2 2" xfId="2187"/>
    <cellStyle name="Moeda 3 2 3 2 2 2 3 2 2 2 2" xfId="2188"/>
    <cellStyle name="Moeda 3 2 3 2 2 2 3 2 2 2 2 2" xfId="2189"/>
    <cellStyle name="Moeda 3 2 3 2 2 2 3 2 2 2 3" xfId="2190"/>
    <cellStyle name="Moeda 3 2 3 2 2 2 3 2 2 3" xfId="2191"/>
    <cellStyle name="Moeda 3 2 3 2 2 2 3 2 2 3 2" xfId="2192"/>
    <cellStyle name="Moeda 3 2 3 2 2 2 3 2 2 4" xfId="2193"/>
    <cellStyle name="Moeda 3 2 3 2 2 2 3 2 3" xfId="2194"/>
    <cellStyle name="Moeda 3 2 3 2 2 2 3 2 3 2" xfId="2195"/>
    <cellStyle name="Moeda 3 2 3 2 2 2 3 2 3 2 2" xfId="2196"/>
    <cellStyle name="Moeda 3 2 3 2 2 2 3 2 3 3" xfId="2197"/>
    <cellStyle name="Moeda 3 2 3 2 2 2 3 2 4" xfId="2198"/>
    <cellStyle name="Moeda 3 2 3 2 2 2 3 2 4 2" xfId="2199"/>
    <cellStyle name="Moeda 3 2 3 2 2 2 3 2 5" xfId="2200"/>
    <cellStyle name="Moeda 3 2 3 2 2 2 3 3" xfId="2201"/>
    <cellStyle name="Moeda 3 2 3 2 2 2 3 3 2" xfId="2202"/>
    <cellStyle name="Moeda 3 2 3 2 2 2 3 3 2 2" xfId="2203"/>
    <cellStyle name="Moeda 3 2 3 2 2 2 3 3 2 2 2" xfId="2204"/>
    <cellStyle name="Moeda 3 2 3 2 2 2 3 3 2 3" xfId="2205"/>
    <cellStyle name="Moeda 3 2 3 2 2 2 3 3 3" xfId="2206"/>
    <cellStyle name="Moeda 3 2 3 2 2 2 3 3 3 2" xfId="2207"/>
    <cellStyle name="Moeda 3 2 3 2 2 2 3 3 4" xfId="2208"/>
    <cellStyle name="Moeda 3 2 3 2 2 2 3 4" xfId="2209"/>
    <cellStyle name="Moeda 3 2 3 2 2 2 3 4 2" xfId="2210"/>
    <cellStyle name="Moeda 3 2 3 2 2 2 3 4 2 2" xfId="2211"/>
    <cellStyle name="Moeda 3 2 3 2 2 2 3 4 3" xfId="2212"/>
    <cellStyle name="Moeda 3 2 3 2 2 2 3 5" xfId="2213"/>
    <cellStyle name="Moeda 3 2 3 2 2 2 3 5 2" xfId="2214"/>
    <cellStyle name="Moeda 3 2 3 2 2 2 3 6" xfId="2215"/>
    <cellStyle name="Moeda 3 2 3 2 2 2 4" xfId="2216"/>
    <cellStyle name="Moeda 3 2 3 2 2 2 4 2" xfId="2217"/>
    <cellStyle name="Moeda 3 2 3 2 2 2 4 2 2" xfId="2218"/>
    <cellStyle name="Moeda 3 2 3 2 2 2 4 2 2 2" xfId="2219"/>
    <cellStyle name="Moeda 3 2 3 2 2 2 4 2 2 2 2" xfId="2220"/>
    <cellStyle name="Moeda 3 2 3 2 2 2 4 2 2 3" xfId="2221"/>
    <cellStyle name="Moeda 3 2 3 2 2 2 4 2 3" xfId="2222"/>
    <cellStyle name="Moeda 3 2 3 2 2 2 4 2 3 2" xfId="2223"/>
    <cellStyle name="Moeda 3 2 3 2 2 2 4 2 4" xfId="2224"/>
    <cellStyle name="Moeda 3 2 3 2 2 2 4 3" xfId="2225"/>
    <cellStyle name="Moeda 3 2 3 2 2 2 4 3 2" xfId="2226"/>
    <cellStyle name="Moeda 3 2 3 2 2 2 4 3 2 2" xfId="2227"/>
    <cellStyle name="Moeda 3 2 3 2 2 2 4 3 3" xfId="2228"/>
    <cellStyle name="Moeda 3 2 3 2 2 2 4 4" xfId="2229"/>
    <cellStyle name="Moeda 3 2 3 2 2 2 4 4 2" xfId="2230"/>
    <cellStyle name="Moeda 3 2 3 2 2 2 4 5" xfId="2231"/>
    <cellStyle name="Moeda 3 2 3 2 2 2 5" xfId="2232"/>
    <cellStyle name="Moeda 3 2 3 2 2 2 5 2" xfId="2233"/>
    <cellStyle name="Moeda 3 2 3 2 2 2 5 2 2" xfId="2234"/>
    <cellStyle name="Moeda 3 2 3 2 2 2 5 2 2 2" xfId="2235"/>
    <cellStyle name="Moeda 3 2 3 2 2 2 5 2 3" xfId="2236"/>
    <cellStyle name="Moeda 3 2 3 2 2 2 5 3" xfId="2237"/>
    <cellStyle name="Moeda 3 2 3 2 2 2 5 3 2" xfId="2238"/>
    <cellStyle name="Moeda 3 2 3 2 2 2 5 4" xfId="2239"/>
    <cellStyle name="Moeda 3 2 3 2 2 2 6" xfId="2240"/>
    <cellStyle name="Moeda 3 2 3 2 2 2 6 2" xfId="2241"/>
    <cellStyle name="Moeda 3 2 3 2 2 2 6 2 2" xfId="2242"/>
    <cellStyle name="Moeda 3 2 3 2 2 2 6 3" xfId="2243"/>
    <cellStyle name="Moeda 3 2 3 2 2 2 7" xfId="2244"/>
    <cellStyle name="Moeda 3 2 3 2 2 2 7 2" xfId="2245"/>
    <cellStyle name="Moeda 3 2 3 2 2 2 8" xfId="2246"/>
    <cellStyle name="Moeda 3 2 3 2 2 3" xfId="2247"/>
    <cellStyle name="Moeda 3 2 3 2 2 3 2" xfId="2248"/>
    <cellStyle name="Moeda 3 2 3 2 2 3 2 2" xfId="2249"/>
    <cellStyle name="Moeda 3 2 3 2 2 3 2 2 2" xfId="2250"/>
    <cellStyle name="Moeda 3 2 3 2 2 3 2 2 2 2" xfId="2251"/>
    <cellStyle name="Moeda 3 2 3 2 2 3 2 2 2 2 2" xfId="2252"/>
    <cellStyle name="Moeda 3 2 3 2 2 3 2 2 2 2 2 2" xfId="2253"/>
    <cellStyle name="Moeda 3 2 3 2 2 3 2 2 2 2 3" xfId="2254"/>
    <cellStyle name="Moeda 3 2 3 2 2 3 2 2 2 3" xfId="2255"/>
    <cellStyle name="Moeda 3 2 3 2 2 3 2 2 2 3 2" xfId="2256"/>
    <cellStyle name="Moeda 3 2 3 2 2 3 2 2 2 4" xfId="2257"/>
    <cellStyle name="Moeda 3 2 3 2 2 3 2 2 3" xfId="2258"/>
    <cellStyle name="Moeda 3 2 3 2 2 3 2 2 3 2" xfId="2259"/>
    <cellStyle name="Moeda 3 2 3 2 2 3 2 2 3 2 2" xfId="2260"/>
    <cellStyle name="Moeda 3 2 3 2 2 3 2 2 3 3" xfId="2261"/>
    <cellStyle name="Moeda 3 2 3 2 2 3 2 2 4" xfId="2262"/>
    <cellStyle name="Moeda 3 2 3 2 2 3 2 2 4 2" xfId="2263"/>
    <cellStyle name="Moeda 3 2 3 2 2 3 2 2 5" xfId="2264"/>
    <cellStyle name="Moeda 3 2 3 2 2 3 2 3" xfId="2265"/>
    <cellStyle name="Moeda 3 2 3 2 2 3 2 3 2" xfId="2266"/>
    <cellStyle name="Moeda 3 2 3 2 2 3 2 3 2 2" xfId="2267"/>
    <cellStyle name="Moeda 3 2 3 2 2 3 2 3 2 2 2" xfId="2268"/>
    <cellStyle name="Moeda 3 2 3 2 2 3 2 3 2 3" xfId="2269"/>
    <cellStyle name="Moeda 3 2 3 2 2 3 2 3 3" xfId="2270"/>
    <cellStyle name="Moeda 3 2 3 2 2 3 2 3 3 2" xfId="2271"/>
    <cellStyle name="Moeda 3 2 3 2 2 3 2 3 4" xfId="2272"/>
    <cellStyle name="Moeda 3 2 3 2 2 3 2 4" xfId="2273"/>
    <cellStyle name="Moeda 3 2 3 2 2 3 2 4 2" xfId="2274"/>
    <cellStyle name="Moeda 3 2 3 2 2 3 2 4 2 2" xfId="2275"/>
    <cellStyle name="Moeda 3 2 3 2 2 3 2 4 3" xfId="2276"/>
    <cellStyle name="Moeda 3 2 3 2 2 3 2 5" xfId="2277"/>
    <cellStyle name="Moeda 3 2 3 2 2 3 2 5 2" xfId="2278"/>
    <cellStyle name="Moeda 3 2 3 2 2 3 2 6" xfId="2279"/>
    <cellStyle name="Moeda 3 2 3 2 2 3 3" xfId="2280"/>
    <cellStyle name="Moeda 3 2 3 2 2 3 3 2" xfId="2281"/>
    <cellStyle name="Moeda 3 2 3 2 2 3 3 2 2" xfId="2282"/>
    <cellStyle name="Moeda 3 2 3 2 2 3 3 2 2 2" xfId="2283"/>
    <cellStyle name="Moeda 3 2 3 2 2 3 3 2 2 2 2" xfId="2284"/>
    <cellStyle name="Moeda 3 2 3 2 2 3 3 2 2 3" xfId="2285"/>
    <cellStyle name="Moeda 3 2 3 2 2 3 3 2 3" xfId="2286"/>
    <cellStyle name="Moeda 3 2 3 2 2 3 3 2 3 2" xfId="2287"/>
    <cellStyle name="Moeda 3 2 3 2 2 3 3 2 4" xfId="2288"/>
    <cellStyle name="Moeda 3 2 3 2 2 3 3 3" xfId="2289"/>
    <cellStyle name="Moeda 3 2 3 2 2 3 3 3 2" xfId="2290"/>
    <cellStyle name="Moeda 3 2 3 2 2 3 3 3 2 2" xfId="2291"/>
    <cellStyle name="Moeda 3 2 3 2 2 3 3 3 3" xfId="2292"/>
    <cellStyle name="Moeda 3 2 3 2 2 3 3 4" xfId="2293"/>
    <cellStyle name="Moeda 3 2 3 2 2 3 3 4 2" xfId="2294"/>
    <cellStyle name="Moeda 3 2 3 2 2 3 3 5" xfId="2295"/>
    <cellStyle name="Moeda 3 2 3 2 2 3 4" xfId="2296"/>
    <cellStyle name="Moeda 3 2 3 2 2 3 4 2" xfId="2297"/>
    <cellStyle name="Moeda 3 2 3 2 2 3 4 2 2" xfId="2298"/>
    <cellStyle name="Moeda 3 2 3 2 2 3 4 2 2 2" xfId="2299"/>
    <cellStyle name="Moeda 3 2 3 2 2 3 4 2 3" xfId="2300"/>
    <cellStyle name="Moeda 3 2 3 2 2 3 4 3" xfId="2301"/>
    <cellStyle name="Moeda 3 2 3 2 2 3 4 3 2" xfId="2302"/>
    <cellStyle name="Moeda 3 2 3 2 2 3 4 4" xfId="2303"/>
    <cellStyle name="Moeda 3 2 3 2 2 3 5" xfId="2304"/>
    <cellStyle name="Moeda 3 2 3 2 2 3 5 2" xfId="2305"/>
    <cellStyle name="Moeda 3 2 3 2 2 3 5 2 2" xfId="2306"/>
    <cellStyle name="Moeda 3 2 3 2 2 3 5 3" xfId="2307"/>
    <cellStyle name="Moeda 3 2 3 2 2 3 6" xfId="2308"/>
    <cellStyle name="Moeda 3 2 3 2 2 3 6 2" xfId="2309"/>
    <cellStyle name="Moeda 3 2 3 2 2 3 7" xfId="2310"/>
    <cellStyle name="Moeda 3 2 3 2 2 4" xfId="2311"/>
    <cellStyle name="Moeda 3 2 3 2 2 4 2" xfId="2312"/>
    <cellStyle name="Moeda 3 2 3 2 2 4 2 2" xfId="2313"/>
    <cellStyle name="Moeda 3 2 3 2 2 4 2 2 2" xfId="2314"/>
    <cellStyle name="Moeda 3 2 3 2 2 4 2 2 2 2" xfId="2315"/>
    <cellStyle name="Moeda 3 2 3 2 2 4 2 2 2 2 2" xfId="2316"/>
    <cellStyle name="Moeda 3 2 3 2 2 4 2 2 2 3" xfId="2317"/>
    <cellStyle name="Moeda 3 2 3 2 2 4 2 2 3" xfId="2318"/>
    <cellStyle name="Moeda 3 2 3 2 2 4 2 2 3 2" xfId="2319"/>
    <cellStyle name="Moeda 3 2 3 2 2 4 2 2 4" xfId="2320"/>
    <cellStyle name="Moeda 3 2 3 2 2 4 2 3" xfId="2321"/>
    <cellStyle name="Moeda 3 2 3 2 2 4 2 3 2" xfId="2322"/>
    <cellStyle name="Moeda 3 2 3 2 2 4 2 3 2 2" xfId="2323"/>
    <cellStyle name="Moeda 3 2 3 2 2 4 2 3 3" xfId="2324"/>
    <cellStyle name="Moeda 3 2 3 2 2 4 2 4" xfId="2325"/>
    <cellStyle name="Moeda 3 2 3 2 2 4 2 4 2" xfId="2326"/>
    <cellStyle name="Moeda 3 2 3 2 2 4 2 5" xfId="2327"/>
    <cellStyle name="Moeda 3 2 3 2 2 4 3" xfId="2328"/>
    <cellStyle name="Moeda 3 2 3 2 2 4 3 2" xfId="2329"/>
    <cellStyle name="Moeda 3 2 3 2 2 4 3 2 2" xfId="2330"/>
    <cellStyle name="Moeda 3 2 3 2 2 4 3 2 2 2" xfId="2331"/>
    <cellStyle name="Moeda 3 2 3 2 2 4 3 2 3" xfId="2332"/>
    <cellStyle name="Moeda 3 2 3 2 2 4 3 3" xfId="2333"/>
    <cellStyle name="Moeda 3 2 3 2 2 4 3 3 2" xfId="2334"/>
    <cellStyle name="Moeda 3 2 3 2 2 4 3 4" xfId="2335"/>
    <cellStyle name="Moeda 3 2 3 2 2 4 4" xfId="2336"/>
    <cellStyle name="Moeda 3 2 3 2 2 4 4 2" xfId="2337"/>
    <cellStyle name="Moeda 3 2 3 2 2 4 4 2 2" xfId="2338"/>
    <cellStyle name="Moeda 3 2 3 2 2 4 4 3" xfId="2339"/>
    <cellStyle name="Moeda 3 2 3 2 2 4 5" xfId="2340"/>
    <cellStyle name="Moeda 3 2 3 2 2 4 5 2" xfId="2341"/>
    <cellStyle name="Moeda 3 2 3 2 2 4 6" xfId="2342"/>
    <cellStyle name="Moeda 3 2 3 2 2 5" xfId="2343"/>
    <cellStyle name="Moeda 3 2 3 2 2 5 2" xfId="2344"/>
    <cellStyle name="Moeda 3 2 3 2 2 5 2 2" xfId="2345"/>
    <cellStyle name="Moeda 3 2 3 2 2 5 2 2 2" xfId="2346"/>
    <cellStyle name="Moeda 3 2 3 2 2 5 2 2 2 2" xfId="2347"/>
    <cellStyle name="Moeda 3 2 3 2 2 5 2 2 3" xfId="2348"/>
    <cellStyle name="Moeda 3 2 3 2 2 5 2 3" xfId="2349"/>
    <cellStyle name="Moeda 3 2 3 2 2 5 2 3 2" xfId="2350"/>
    <cellStyle name="Moeda 3 2 3 2 2 5 2 4" xfId="2351"/>
    <cellStyle name="Moeda 3 2 3 2 2 5 3" xfId="2352"/>
    <cellStyle name="Moeda 3 2 3 2 2 5 3 2" xfId="2353"/>
    <cellStyle name="Moeda 3 2 3 2 2 5 3 2 2" xfId="2354"/>
    <cellStyle name="Moeda 3 2 3 2 2 5 3 3" xfId="2355"/>
    <cellStyle name="Moeda 3 2 3 2 2 5 4" xfId="2356"/>
    <cellStyle name="Moeda 3 2 3 2 2 5 4 2" xfId="2357"/>
    <cellStyle name="Moeda 3 2 3 2 2 5 5" xfId="2358"/>
    <cellStyle name="Moeda 3 2 3 2 2 6" xfId="2359"/>
    <cellStyle name="Moeda 3 2 3 2 2 6 2" xfId="2360"/>
    <cellStyle name="Moeda 3 2 3 2 2 6 2 2" xfId="2361"/>
    <cellStyle name="Moeda 3 2 3 2 2 6 2 2 2" xfId="2362"/>
    <cellStyle name="Moeda 3 2 3 2 2 6 2 3" xfId="2363"/>
    <cellStyle name="Moeda 3 2 3 2 2 6 3" xfId="2364"/>
    <cellStyle name="Moeda 3 2 3 2 2 6 3 2" xfId="2365"/>
    <cellStyle name="Moeda 3 2 3 2 2 6 4" xfId="2366"/>
    <cellStyle name="Moeda 3 2 3 2 2 7" xfId="2367"/>
    <cellStyle name="Moeda 3 2 3 2 2 7 2" xfId="2368"/>
    <cellStyle name="Moeda 3 2 3 2 2 7 2 2" xfId="2369"/>
    <cellStyle name="Moeda 3 2 3 2 2 7 3" xfId="2370"/>
    <cellStyle name="Moeda 3 2 3 2 2 8" xfId="2371"/>
    <cellStyle name="Moeda 3 2 3 2 2 8 2" xfId="2372"/>
    <cellStyle name="Moeda 3 2 3 2 2 9" xfId="2373"/>
    <cellStyle name="Moeda 3 2 3 2 3" xfId="2374"/>
    <cellStyle name="Moeda 3 2 3 2 3 2" xfId="2375"/>
    <cellStyle name="Moeda 3 2 3 2 3 2 2" xfId="2376"/>
    <cellStyle name="Moeda 3 2 3 2 3 2 2 2" xfId="2377"/>
    <cellStyle name="Moeda 3 2 3 2 3 2 2 2 2" xfId="2378"/>
    <cellStyle name="Moeda 3 2 3 2 3 2 2 2 2 2" xfId="2379"/>
    <cellStyle name="Moeda 3 2 3 2 3 2 2 2 2 2 2" xfId="2380"/>
    <cellStyle name="Moeda 3 2 3 2 3 2 2 2 2 2 2 2" xfId="2381"/>
    <cellStyle name="Moeda 3 2 3 2 3 2 2 2 2 2 3" xfId="2382"/>
    <cellStyle name="Moeda 3 2 3 2 3 2 2 2 2 3" xfId="2383"/>
    <cellStyle name="Moeda 3 2 3 2 3 2 2 2 2 3 2" xfId="2384"/>
    <cellStyle name="Moeda 3 2 3 2 3 2 2 2 2 4" xfId="2385"/>
    <cellStyle name="Moeda 3 2 3 2 3 2 2 2 3" xfId="2386"/>
    <cellStyle name="Moeda 3 2 3 2 3 2 2 2 3 2" xfId="2387"/>
    <cellStyle name="Moeda 3 2 3 2 3 2 2 2 3 2 2" xfId="2388"/>
    <cellStyle name="Moeda 3 2 3 2 3 2 2 2 3 3" xfId="2389"/>
    <cellStyle name="Moeda 3 2 3 2 3 2 2 2 4" xfId="2390"/>
    <cellStyle name="Moeda 3 2 3 2 3 2 2 2 4 2" xfId="2391"/>
    <cellStyle name="Moeda 3 2 3 2 3 2 2 2 5" xfId="2392"/>
    <cellStyle name="Moeda 3 2 3 2 3 2 2 3" xfId="2393"/>
    <cellStyle name="Moeda 3 2 3 2 3 2 2 3 2" xfId="2394"/>
    <cellStyle name="Moeda 3 2 3 2 3 2 2 3 2 2" xfId="2395"/>
    <cellStyle name="Moeda 3 2 3 2 3 2 2 3 2 2 2" xfId="2396"/>
    <cellStyle name="Moeda 3 2 3 2 3 2 2 3 2 3" xfId="2397"/>
    <cellStyle name="Moeda 3 2 3 2 3 2 2 3 3" xfId="2398"/>
    <cellStyle name="Moeda 3 2 3 2 3 2 2 3 3 2" xfId="2399"/>
    <cellStyle name="Moeda 3 2 3 2 3 2 2 3 4" xfId="2400"/>
    <cellStyle name="Moeda 3 2 3 2 3 2 2 4" xfId="2401"/>
    <cellStyle name="Moeda 3 2 3 2 3 2 2 4 2" xfId="2402"/>
    <cellStyle name="Moeda 3 2 3 2 3 2 2 4 2 2" xfId="2403"/>
    <cellStyle name="Moeda 3 2 3 2 3 2 2 4 3" xfId="2404"/>
    <cellStyle name="Moeda 3 2 3 2 3 2 2 5" xfId="2405"/>
    <cellStyle name="Moeda 3 2 3 2 3 2 2 5 2" xfId="2406"/>
    <cellStyle name="Moeda 3 2 3 2 3 2 2 6" xfId="2407"/>
    <cellStyle name="Moeda 3 2 3 2 3 2 3" xfId="2408"/>
    <cellStyle name="Moeda 3 2 3 2 3 2 3 2" xfId="2409"/>
    <cellStyle name="Moeda 3 2 3 2 3 2 3 2 2" xfId="2410"/>
    <cellStyle name="Moeda 3 2 3 2 3 2 3 2 2 2" xfId="2411"/>
    <cellStyle name="Moeda 3 2 3 2 3 2 3 2 2 2 2" xfId="2412"/>
    <cellStyle name="Moeda 3 2 3 2 3 2 3 2 2 3" xfId="2413"/>
    <cellStyle name="Moeda 3 2 3 2 3 2 3 2 3" xfId="2414"/>
    <cellStyle name="Moeda 3 2 3 2 3 2 3 2 3 2" xfId="2415"/>
    <cellStyle name="Moeda 3 2 3 2 3 2 3 2 4" xfId="2416"/>
    <cellStyle name="Moeda 3 2 3 2 3 2 3 3" xfId="2417"/>
    <cellStyle name="Moeda 3 2 3 2 3 2 3 3 2" xfId="2418"/>
    <cellStyle name="Moeda 3 2 3 2 3 2 3 3 2 2" xfId="2419"/>
    <cellStyle name="Moeda 3 2 3 2 3 2 3 3 3" xfId="2420"/>
    <cellStyle name="Moeda 3 2 3 2 3 2 3 4" xfId="2421"/>
    <cellStyle name="Moeda 3 2 3 2 3 2 3 4 2" xfId="2422"/>
    <cellStyle name="Moeda 3 2 3 2 3 2 3 5" xfId="2423"/>
    <cellStyle name="Moeda 3 2 3 2 3 2 4" xfId="2424"/>
    <cellStyle name="Moeda 3 2 3 2 3 2 4 2" xfId="2425"/>
    <cellStyle name="Moeda 3 2 3 2 3 2 4 2 2" xfId="2426"/>
    <cellStyle name="Moeda 3 2 3 2 3 2 4 2 2 2" xfId="2427"/>
    <cellStyle name="Moeda 3 2 3 2 3 2 4 2 3" xfId="2428"/>
    <cellStyle name="Moeda 3 2 3 2 3 2 4 3" xfId="2429"/>
    <cellStyle name="Moeda 3 2 3 2 3 2 4 3 2" xfId="2430"/>
    <cellStyle name="Moeda 3 2 3 2 3 2 4 4" xfId="2431"/>
    <cellStyle name="Moeda 3 2 3 2 3 2 5" xfId="2432"/>
    <cellStyle name="Moeda 3 2 3 2 3 2 5 2" xfId="2433"/>
    <cellStyle name="Moeda 3 2 3 2 3 2 5 2 2" xfId="2434"/>
    <cellStyle name="Moeda 3 2 3 2 3 2 5 3" xfId="2435"/>
    <cellStyle name="Moeda 3 2 3 2 3 2 6" xfId="2436"/>
    <cellStyle name="Moeda 3 2 3 2 3 2 6 2" xfId="2437"/>
    <cellStyle name="Moeda 3 2 3 2 3 2 7" xfId="2438"/>
    <cellStyle name="Moeda 3 2 3 2 3 3" xfId="2439"/>
    <cellStyle name="Moeda 3 2 3 2 3 3 2" xfId="2440"/>
    <cellStyle name="Moeda 3 2 3 2 3 3 2 2" xfId="2441"/>
    <cellStyle name="Moeda 3 2 3 2 3 3 2 2 2" xfId="2442"/>
    <cellStyle name="Moeda 3 2 3 2 3 3 2 2 2 2" xfId="2443"/>
    <cellStyle name="Moeda 3 2 3 2 3 3 2 2 2 2 2" xfId="2444"/>
    <cellStyle name="Moeda 3 2 3 2 3 3 2 2 2 3" xfId="2445"/>
    <cellStyle name="Moeda 3 2 3 2 3 3 2 2 3" xfId="2446"/>
    <cellStyle name="Moeda 3 2 3 2 3 3 2 2 3 2" xfId="2447"/>
    <cellStyle name="Moeda 3 2 3 2 3 3 2 2 4" xfId="2448"/>
    <cellStyle name="Moeda 3 2 3 2 3 3 2 3" xfId="2449"/>
    <cellStyle name="Moeda 3 2 3 2 3 3 2 3 2" xfId="2450"/>
    <cellStyle name="Moeda 3 2 3 2 3 3 2 3 2 2" xfId="2451"/>
    <cellStyle name="Moeda 3 2 3 2 3 3 2 3 3" xfId="2452"/>
    <cellStyle name="Moeda 3 2 3 2 3 3 2 4" xfId="2453"/>
    <cellStyle name="Moeda 3 2 3 2 3 3 2 4 2" xfId="2454"/>
    <cellStyle name="Moeda 3 2 3 2 3 3 2 5" xfId="2455"/>
    <cellStyle name="Moeda 3 2 3 2 3 3 3" xfId="2456"/>
    <cellStyle name="Moeda 3 2 3 2 3 3 3 2" xfId="2457"/>
    <cellStyle name="Moeda 3 2 3 2 3 3 3 2 2" xfId="2458"/>
    <cellStyle name="Moeda 3 2 3 2 3 3 3 2 2 2" xfId="2459"/>
    <cellStyle name="Moeda 3 2 3 2 3 3 3 2 3" xfId="2460"/>
    <cellStyle name="Moeda 3 2 3 2 3 3 3 3" xfId="2461"/>
    <cellStyle name="Moeda 3 2 3 2 3 3 3 3 2" xfId="2462"/>
    <cellStyle name="Moeda 3 2 3 2 3 3 3 4" xfId="2463"/>
    <cellStyle name="Moeda 3 2 3 2 3 3 4" xfId="2464"/>
    <cellStyle name="Moeda 3 2 3 2 3 3 4 2" xfId="2465"/>
    <cellStyle name="Moeda 3 2 3 2 3 3 4 2 2" xfId="2466"/>
    <cellStyle name="Moeda 3 2 3 2 3 3 4 3" xfId="2467"/>
    <cellStyle name="Moeda 3 2 3 2 3 3 5" xfId="2468"/>
    <cellStyle name="Moeda 3 2 3 2 3 3 5 2" xfId="2469"/>
    <cellStyle name="Moeda 3 2 3 2 3 3 6" xfId="2470"/>
    <cellStyle name="Moeda 3 2 3 2 3 4" xfId="2471"/>
    <cellStyle name="Moeda 3 2 3 2 3 4 2" xfId="2472"/>
    <cellStyle name="Moeda 3 2 3 2 3 4 2 2" xfId="2473"/>
    <cellStyle name="Moeda 3 2 3 2 3 4 2 2 2" xfId="2474"/>
    <cellStyle name="Moeda 3 2 3 2 3 4 2 2 2 2" xfId="2475"/>
    <cellStyle name="Moeda 3 2 3 2 3 4 2 2 3" xfId="2476"/>
    <cellStyle name="Moeda 3 2 3 2 3 4 2 3" xfId="2477"/>
    <cellStyle name="Moeda 3 2 3 2 3 4 2 3 2" xfId="2478"/>
    <cellStyle name="Moeda 3 2 3 2 3 4 2 4" xfId="2479"/>
    <cellStyle name="Moeda 3 2 3 2 3 4 3" xfId="2480"/>
    <cellStyle name="Moeda 3 2 3 2 3 4 3 2" xfId="2481"/>
    <cellStyle name="Moeda 3 2 3 2 3 4 3 2 2" xfId="2482"/>
    <cellStyle name="Moeda 3 2 3 2 3 4 3 3" xfId="2483"/>
    <cellStyle name="Moeda 3 2 3 2 3 4 4" xfId="2484"/>
    <cellStyle name="Moeda 3 2 3 2 3 4 4 2" xfId="2485"/>
    <cellStyle name="Moeda 3 2 3 2 3 4 5" xfId="2486"/>
    <cellStyle name="Moeda 3 2 3 2 3 5" xfId="2487"/>
    <cellStyle name="Moeda 3 2 3 2 3 5 2" xfId="2488"/>
    <cellStyle name="Moeda 3 2 3 2 3 5 2 2" xfId="2489"/>
    <cellStyle name="Moeda 3 2 3 2 3 5 2 2 2" xfId="2490"/>
    <cellStyle name="Moeda 3 2 3 2 3 5 2 3" xfId="2491"/>
    <cellStyle name="Moeda 3 2 3 2 3 5 3" xfId="2492"/>
    <cellStyle name="Moeda 3 2 3 2 3 5 3 2" xfId="2493"/>
    <cellStyle name="Moeda 3 2 3 2 3 5 4" xfId="2494"/>
    <cellStyle name="Moeda 3 2 3 2 3 6" xfId="2495"/>
    <cellStyle name="Moeda 3 2 3 2 3 6 2" xfId="2496"/>
    <cellStyle name="Moeda 3 2 3 2 3 6 2 2" xfId="2497"/>
    <cellStyle name="Moeda 3 2 3 2 3 6 3" xfId="2498"/>
    <cellStyle name="Moeda 3 2 3 2 3 7" xfId="2499"/>
    <cellStyle name="Moeda 3 2 3 2 3 7 2" xfId="2500"/>
    <cellStyle name="Moeda 3 2 3 2 3 8" xfId="2501"/>
    <cellStyle name="Moeda 3 2 3 2 4" xfId="2502"/>
    <cellStyle name="Moeda 3 2 3 2 4 2" xfId="2503"/>
    <cellStyle name="Moeda 3 2 3 2 4 2 2" xfId="2504"/>
    <cellStyle name="Moeda 3 2 3 2 4 2 2 2" xfId="2505"/>
    <cellStyle name="Moeda 3 2 3 2 4 2 2 2 2" xfId="2506"/>
    <cellStyle name="Moeda 3 2 3 2 4 2 2 2 2 2" xfId="2507"/>
    <cellStyle name="Moeda 3 2 3 2 4 2 2 2 2 2 2" xfId="2508"/>
    <cellStyle name="Moeda 3 2 3 2 4 2 2 2 2 3" xfId="2509"/>
    <cellStyle name="Moeda 3 2 3 2 4 2 2 2 3" xfId="2510"/>
    <cellStyle name="Moeda 3 2 3 2 4 2 2 2 3 2" xfId="2511"/>
    <cellStyle name="Moeda 3 2 3 2 4 2 2 2 4" xfId="2512"/>
    <cellStyle name="Moeda 3 2 3 2 4 2 2 3" xfId="2513"/>
    <cellStyle name="Moeda 3 2 3 2 4 2 2 3 2" xfId="2514"/>
    <cellStyle name="Moeda 3 2 3 2 4 2 2 3 2 2" xfId="2515"/>
    <cellStyle name="Moeda 3 2 3 2 4 2 2 3 3" xfId="2516"/>
    <cellStyle name="Moeda 3 2 3 2 4 2 2 4" xfId="2517"/>
    <cellStyle name="Moeda 3 2 3 2 4 2 2 4 2" xfId="2518"/>
    <cellStyle name="Moeda 3 2 3 2 4 2 2 5" xfId="2519"/>
    <cellStyle name="Moeda 3 2 3 2 4 2 3" xfId="2520"/>
    <cellStyle name="Moeda 3 2 3 2 4 2 3 2" xfId="2521"/>
    <cellStyle name="Moeda 3 2 3 2 4 2 3 2 2" xfId="2522"/>
    <cellStyle name="Moeda 3 2 3 2 4 2 3 2 2 2" xfId="2523"/>
    <cellStyle name="Moeda 3 2 3 2 4 2 3 2 3" xfId="2524"/>
    <cellStyle name="Moeda 3 2 3 2 4 2 3 3" xfId="2525"/>
    <cellStyle name="Moeda 3 2 3 2 4 2 3 3 2" xfId="2526"/>
    <cellStyle name="Moeda 3 2 3 2 4 2 3 4" xfId="2527"/>
    <cellStyle name="Moeda 3 2 3 2 4 2 4" xfId="2528"/>
    <cellStyle name="Moeda 3 2 3 2 4 2 4 2" xfId="2529"/>
    <cellStyle name="Moeda 3 2 3 2 4 2 4 2 2" xfId="2530"/>
    <cellStyle name="Moeda 3 2 3 2 4 2 4 3" xfId="2531"/>
    <cellStyle name="Moeda 3 2 3 2 4 2 5" xfId="2532"/>
    <cellStyle name="Moeda 3 2 3 2 4 2 5 2" xfId="2533"/>
    <cellStyle name="Moeda 3 2 3 2 4 2 6" xfId="2534"/>
    <cellStyle name="Moeda 3 2 3 2 4 3" xfId="2535"/>
    <cellStyle name="Moeda 3 2 3 2 4 3 2" xfId="2536"/>
    <cellStyle name="Moeda 3 2 3 2 4 3 2 2" xfId="2537"/>
    <cellStyle name="Moeda 3 2 3 2 4 3 2 2 2" xfId="2538"/>
    <cellStyle name="Moeda 3 2 3 2 4 3 2 2 2 2" xfId="2539"/>
    <cellStyle name="Moeda 3 2 3 2 4 3 2 2 3" xfId="2540"/>
    <cellStyle name="Moeda 3 2 3 2 4 3 2 3" xfId="2541"/>
    <cellStyle name="Moeda 3 2 3 2 4 3 2 3 2" xfId="2542"/>
    <cellStyle name="Moeda 3 2 3 2 4 3 2 4" xfId="2543"/>
    <cellStyle name="Moeda 3 2 3 2 4 3 3" xfId="2544"/>
    <cellStyle name="Moeda 3 2 3 2 4 3 3 2" xfId="2545"/>
    <cellStyle name="Moeda 3 2 3 2 4 3 3 2 2" xfId="2546"/>
    <cellStyle name="Moeda 3 2 3 2 4 3 3 3" xfId="2547"/>
    <cellStyle name="Moeda 3 2 3 2 4 3 4" xfId="2548"/>
    <cellStyle name="Moeda 3 2 3 2 4 3 4 2" xfId="2549"/>
    <cellStyle name="Moeda 3 2 3 2 4 3 5" xfId="2550"/>
    <cellStyle name="Moeda 3 2 3 2 4 4" xfId="2551"/>
    <cellStyle name="Moeda 3 2 3 2 4 4 2" xfId="2552"/>
    <cellStyle name="Moeda 3 2 3 2 4 4 2 2" xfId="2553"/>
    <cellStyle name="Moeda 3 2 3 2 4 4 2 2 2" xfId="2554"/>
    <cellStyle name="Moeda 3 2 3 2 4 4 2 3" xfId="2555"/>
    <cellStyle name="Moeda 3 2 3 2 4 4 3" xfId="2556"/>
    <cellStyle name="Moeda 3 2 3 2 4 4 3 2" xfId="2557"/>
    <cellStyle name="Moeda 3 2 3 2 4 4 4" xfId="2558"/>
    <cellStyle name="Moeda 3 2 3 2 4 5" xfId="2559"/>
    <cellStyle name="Moeda 3 2 3 2 4 5 2" xfId="2560"/>
    <cellStyle name="Moeda 3 2 3 2 4 5 2 2" xfId="2561"/>
    <cellStyle name="Moeda 3 2 3 2 4 5 3" xfId="2562"/>
    <cellStyle name="Moeda 3 2 3 2 4 6" xfId="2563"/>
    <cellStyle name="Moeda 3 2 3 2 4 6 2" xfId="2564"/>
    <cellStyle name="Moeda 3 2 3 2 4 7" xfId="2565"/>
    <cellStyle name="Moeda 3 2 3 2 5" xfId="2566"/>
    <cellStyle name="Moeda 3 2 3 2 5 2" xfId="2567"/>
    <cellStyle name="Moeda 3 2 3 2 5 2 2" xfId="2568"/>
    <cellStyle name="Moeda 3 2 3 2 5 2 2 2" xfId="2569"/>
    <cellStyle name="Moeda 3 2 3 2 5 2 2 2 2" xfId="2570"/>
    <cellStyle name="Moeda 3 2 3 2 5 2 2 2 2 2" xfId="2571"/>
    <cellStyle name="Moeda 3 2 3 2 5 2 2 2 3" xfId="2572"/>
    <cellStyle name="Moeda 3 2 3 2 5 2 2 3" xfId="2573"/>
    <cellStyle name="Moeda 3 2 3 2 5 2 2 3 2" xfId="2574"/>
    <cellStyle name="Moeda 3 2 3 2 5 2 2 4" xfId="2575"/>
    <cellStyle name="Moeda 3 2 3 2 5 2 3" xfId="2576"/>
    <cellStyle name="Moeda 3 2 3 2 5 2 3 2" xfId="2577"/>
    <cellStyle name="Moeda 3 2 3 2 5 2 3 2 2" xfId="2578"/>
    <cellStyle name="Moeda 3 2 3 2 5 2 3 3" xfId="2579"/>
    <cellStyle name="Moeda 3 2 3 2 5 2 4" xfId="2580"/>
    <cellStyle name="Moeda 3 2 3 2 5 2 4 2" xfId="2581"/>
    <cellStyle name="Moeda 3 2 3 2 5 2 5" xfId="2582"/>
    <cellStyle name="Moeda 3 2 3 2 5 3" xfId="2583"/>
    <cellStyle name="Moeda 3 2 3 2 5 3 2" xfId="2584"/>
    <cellStyle name="Moeda 3 2 3 2 5 3 2 2" xfId="2585"/>
    <cellStyle name="Moeda 3 2 3 2 5 3 2 2 2" xfId="2586"/>
    <cellStyle name="Moeda 3 2 3 2 5 3 2 3" xfId="2587"/>
    <cellStyle name="Moeda 3 2 3 2 5 3 3" xfId="2588"/>
    <cellStyle name="Moeda 3 2 3 2 5 3 3 2" xfId="2589"/>
    <cellStyle name="Moeda 3 2 3 2 5 3 4" xfId="2590"/>
    <cellStyle name="Moeda 3 2 3 2 5 4" xfId="2591"/>
    <cellStyle name="Moeda 3 2 3 2 5 4 2" xfId="2592"/>
    <cellStyle name="Moeda 3 2 3 2 5 4 2 2" xfId="2593"/>
    <cellStyle name="Moeda 3 2 3 2 5 4 3" xfId="2594"/>
    <cellStyle name="Moeda 3 2 3 2 5 5" xfId="2595"/>
    <cellStyle name="Moeda 3 2 3 2 5 5 2" xfId="2596"/>
    <cellStyle name="Moeda 3 2 3 2 5 6" xfId="2597"/>
    <cellStyle name="Moeda 3 2 3 2 6" xfId="2598"/>
    <cellStyle name="Moeda 3 2 3 2 6 2" xfId="2599"/>
    <cellStyle name="Moeda 3 2 3 2 6 2 2" xfId="2600"/>
    <cellStyle name="Moeda 3 2 3 2 6 2 2 2" xfId="2601"/>
    <cellStyle name="Moeda 3 2 3 2 6 2 2 2 2" xfId="2602"/>
    <cellStyle name="Moeda 3 2 3 2 6 2 2 3" xfId="2603"/>
    <cellStyle name="Moeda 3 2 3 2 6 2 3" xfId="2604"/>
    <cellStyle name="Moeda 3 2 3 2 6 2 3 2" xfId="2605"/>
    <cellStyle name="Moeda 3 2 3 2 6 2 4" xfId="2606"/>
    <cellStyle name="Moeda 3 2 3 2 6 3" xfId="2607"/>
    <cellStyle name="Moeda 3 2 3 2 6 3 2" xfId="2608"/>
    <cellStyle name="Moeda 3 2 3 2 6 3 2 2" xfId="2609"/>
    <cellStyle name="Moeda 3 2 3 2 6 3 3" xfId="2610"/>
    <cellStyle name="Moeda 3 2 3 2 6 4" xfId="2611"/>
    <cellStyle name="Moeda 3 2 3 2 6 4 2" xfId="2612"/>
    <cellStyle name="Moeda 3 2 3 2 6 5" xfId="2613"/>
    <cellStyle name="Moeda 3 2 3 2 7" xfId="2614"/>
    <cellStyle name="Moeda 3 2 3 2 7 2" xfId="2615"/>
    <cellStyle name="Moeda 3 2 3 2 7 2 2" xfId="2616"/>
    <cellStyle name="Moeda 3 2 3 2 7 2 2 2" xfId="2617"/>
    <cellStyle name="Moeda 3 2 3 2 7 2 3" xfId="2618"/>
    <cellStyle name="Moeda 3 2 3 2 7 3" xfId="2619"/>
    <cellStyle name="Moeda 3 2 3 2 7 3 2" xfId="2620"/>
    <cellStyle name="Moeda 3 2 3 2 7 4" xfId="2621"/>
    <cellStyle name="Moeda 3 2 3 2 8" xfId="2622"/>
    <cellStyle name="Moeda 3 2 3 2 8 2" xfId="2623"/>
    <cellStyle name="Moeda 3 2 3 2 8 2 2" xfId="2624"/>
    <cellStyle name="Moeda 3 2 3 2 8 3" xfId="2625"/>
    <cellStyle name="Moeda 3 2 3 2 9" xfId="2626"/>
    <cellStyle name="Moeda 3 2 3 2 9 2" xfId="2627"/>
    <cellStyle name="Moeda 3 2 3 3" xfId="2628"/>
    <cellStyle name="Moeda 3 2 3 3 2" xfId="2629"/>
    <cellStyle name="Moeda 3 2 3 3 2 2" xfId="2630"/>
    <cellStyle name="Moeda 3 2 3 3 2 2 2" xfId="2631"/>
    <cellStyle name="Moeda 3 2 3 3 2 2 2 2" xfId="2632"/>
    <cellStyle name="Moeda 3 2 3 3 2 2 2 2 2" xfId="2633"/>
    <cellStyle name="Moeda 3 2 3 3 2 2 2 2 2 2" xfId="2634"/>
    <cellStyle name="Moeda 3 2 3 3 2 2 2 2 2 2 2" xfId="2635"/>
    <cellStyle name="Moeda 3 2 3 3 2 2 2 2 2 2 2 2" xfId="2636"/>
    <cellStyle name="Moeda 3 2 3 3 2 2 2 2 2 2 3" xfId="2637"/>
    <cellStyle name="Moeda 3 2 3 3 2 2 2 2 2 3" xfId="2638"/>
    <cellStyle name="Moeda 3 2 3 3 2 2 2 2 2 3 2" xfId="2639"/>
    <cellStyle name="Moeda 3 2 3 3 2 2 2 2 2 4" xfId="2640"/>
    <cellStyle name="Moeda 3 2 3 3 2 2 2 2 3" xfId="2641"/>
    <cellStyle name="Moeda 3 2 3 3 2 2 2 2 3 2" xfId="2642"/>
    <cellStyle name="Moeda 3 2 3 3 2 2 2 2 3 2 2" xfId="2643"/>
    <cellStyle name="Moeda 3 2 3 3 2 2 2 2 3 3" xfId="2644"/>
    <cellStyle name="Moeda 3 2 3 3 2 2 2 2 4" xfId="2645"/>
    <cellStyle name="Moeda 3 2 3 3 2 2 2 2 4 2" xfId="2646"/>
    <cellStyle name="Moeda 3 2 3 3 2 2 2 2 5" xfId="2647"/>
    <cellStyle name="Moeda 3 2 3 3 2 2 2 3" xfId="2648"/>
    <cellStyle name="Moeda 3 2 3 3 2 2 2 3 2" xfId="2649"/>
    <cellStyle name="Moeda 3 2 3 3 2 2 2 3 2 2" xfId="2650"/>
    <cellStyle name="Moeda 3 2 3 3 2 2 2 3 2 2 2" xfId="2651"/>
    <cellStyle name="Moeda 3 2 3 3 2 2 2 3 2 3" xfId="2652"/>
    <cellStyle name="Moeda 3 2 3 3 2 2 2 3 3" xfId="2653"/>
    <cellStyle name="Moeda 3 2 3 3 2 2 2 3 3 2" xfId="2654"/>
    <cellStyle name="Moeda 3 2 3 3 2 2 2 3 4" xfId="2655"/>
    <cellStyle name="Moeda 3 2 3 3 2 2 2 4" xfId="2656"/>
    <cellStyle name="Moeda 3 2 3 3 2 2 2 4 2" xfId="2657"/>
    <cellStyle name="Moeda 3 2 3 3 2 2 2 4 2 2" xfId="2658"/>
    <cellStyle name="Moeda 3 2 3 3 2 2 2 4 3" xfId="2659"/>
    <cellStyle name="Moeda 3 2 3 3 2 2 2 5" xfId="2660"/>
    <cellStyle name="Moeda 3 2 3 3 2 2 2 5 2" xfId="2661"/>
    <cellStyle name="Moeda 3 2 3 3 2 2 2 6" xfId="2662"/>
    <cellStyle name="Moeda 3 2 3 3 2 2 3" xfId="2663"/>
    <cellStyle name="Moeda 3 2 3 3 2 2 3 2" xfId="2664"/>
    <cellStyle name="Moeda 3 2 3 3 2 2 3 2 2" xfId="2665"/>
    <cellStyle name="Moeda 3 2 3 3 2 2 3 2 2 2" xfId="2666"/>
    <cellStyle name="Moeda 3 2 3 3 2 2 3 2 2 2 2" xfId="2667"/>
    <cellStyle name="Moeda 3 2 3 3 2 2 3 2 2 3" xfId="2668"/>
    <cellStyle name="Moeda 3 2 3 3 2 2 3 2 3" xfId="2669"/>
    <cellStyle name="Moeda 3 2 3 3 2 2 3 2 3 2" xfId="2670"/>
    <cellStyle name="Moeda 3 2 3 3 2 2 3 2 4" xfId="2671"/>
    <cellStyle name="Moeda 3 2 3 3 2 2 3 3" xfId="2672"/>
    <cellStyle name="Moeda 3 2 3 3 2 2 3 3 2" xfId="2673"/>
    <cellStyle name="Moeda 3 2 3 3 2 2 3 3 2 2" xfId="2674"/>
    <cellStyle name="Moeda 3 2 3 3 2 2 3 3 3" xfId="2675"/>
    <cellStyle name="Moeda 3 2 3 3 2 2 3 4" xfId="2676"/>
    <cellStyle name="Moeda 3 2 3 3 2 2 3 4 2" xfId="2677"/>
    <cellStyle name="Moeda 3 2 3 3 2 2 3 5" xfId="2678"/>
    <cellStyle name="Moeda 3 2 3 3 2 2 4" xfId="2679"/>
    <cellStyle name="Moeda 3 2 3 3 2 2 4 2" xfId="2680"/>
    <cellStyle name="Moeda 3 2 3 3 2 2 4 2 2" xfId="2681"/>
    <cellStyle name="Moeda 3 2 3 3 2 2 4 2 2 2" xfId="2682"/>
    <cellStyle name="Moeda 3 2 3 3 2 2 4 2 3" xfId="2683"/>
    <cellStyle name="Moeda 3 2 3 3 2 2 4 3" xfId="2684"/>
    <cellStyle name="Moeda 3 2 3 3 2 2 4 3 2" xfId="2685"/>
    <cellStyle name="Moeda 3 2 3 3 2 2 4 4" xfId="2686"/>
    <cellStyle name="Moeda 3 2 3 3 2 2 5" xfId="2687"/>
    <cellStyle name="Moeda 3 2 3 3 2 2 5 2" xfId="2688"/>
    <cellStyle name="Moeda 3 2 3 3 2 2 5 2 2" xfId="2689"/>
    <cellStyle name="Moeda 3 2 3 3 2 2 5 3" xfId="2690"/>
    <cellStyle name="Moeda 3 2 3 3 2 2 6" xfId="2691"/>
    <cellStyle name="Moeda 3 2 3 3 2 2 6 2" xfId="2692"/>
    <cellStyle name="Moeda 3 2 3 3 2 2 7" xfId="2693"/>
    <cellStyle name="Moeda 3 2 3 3 2 3" xfId="2694"/>
    <cellStyle name="Moeda 3 2 3 3 2 3 2" xfId="2695"/>
    <cellStyle name="Moeda 3 2 3 3 2 3 2 2" xfId="2696"/>
    <cellStyle name="Moeda 3 2 3 3 2 3 2 2 2" xfId="2697"/>
    <cellStyle name="Moeda 3 2 3 3 2 3 2 2 2 2" xfId="2698"/>
    <cellStyle name="Moeda 3 2 3 3 2 3 2 2 2 2 2" xfId="2699"/>
    <cellStyle name="Moeda 3 2 3 3 2 3 2 2 2 3" xfId="2700"/>
    <cellStyle name="Moeda 3 2 3 3 2 3 2 2 3" xfId="2701"/>
    <cellStyle name="Moeda 3 2 3 3 2 3 2 2 3 2" xfId="2702"/>
    <cellStyle name="Moeda 3 2 3 3 2 3 2 2 4" xfId="2703"/>
    <cellStyle name="Moeda 3 2 3 3 2 3 2 3" xfId="2704"/>
    <cellStyle name="Moeda 3 2 3 3 2 3 2 3 2" xfId="2705"/>
    <cellStyle name="Moeda 3 2 3 3 2 3 2 3 2 2" xfId="2706"/>
    <cellStyle name="Moeda 3 2 3 3 2 3 2 3 3" xfId="2707"/>
    <cellStyle name="Moeda 3 2 3 3 2 3 2 4" xfId="2708"/>
    <cellStyle name="Moeda 3 2 3 3 2 3 2 4 2" xfId="2709"/>
    <cellStyle name="Moeda 3 2 3 3 2 3 2 5" xfId="2710"/>
    <cellStyle name="Moeda 3 2 3 3 2 3 3" xfId="2711"/>
    <cellStyle name="Moeda 3 2 3 3 2 3 3 2" xfId="2712"/>
    <cellStyle name="Moeda 3 2 3 3 2 3 3 2 2" xfId="2713"/>
    <cellStyle name="Moeda 3 2 3 3 2 3 3 2 2 2" xfId="2714"/>
    <cellStyle name="Moeda 3 2 3 3 2 3 3 2 3" xfId="2715"/>
    <cellStyle name="Moeda 3 2 3 3 2 3 3 3" xfId="2716"/>
    <cellStyle name="Moeda 3 2 3 3 2 3 3 3 2" xfId="2717"/>
    <cellStyle name="Moeda 3 2 3 3 2 3 3 4" xfId="2718"/>
    <cellStyle name="Moeda 3 2 3 3 2 3 4" xfId="2719"/>
    <cellStyle name="Moeda 3 2 3 3 2 3 4 2" xfId="2720"/>
    <cellStyle name="Moeda 3 2 3 3 2 3 4 2 2" xfId="2721"/>
    <cellStyle name="Moeda 3 2 3 3 2 3 4 3" xfId="2722"/>
    <cellStyle name="Moeda 3 2 3 3 2 3 5" xfId="2723"/>
    <cellStyle name="Moeda 3 2 3 3 2 3 5 2" xfId="2724"/>
    <cellStyle name="Moeda 3 2 3 3 2 3 6" xfId="2725"/>
    <cellStyle name="Moeda 3 2 3 3 2 4" xfId="2726"/>
    <cellStyle name="Moeda 3 2 3 3 2 4 2" xfId="2727"/>
    <cellStyle name="Moeda 3 2 3 3 2 4 2 2" xfId="2728"/>
    <cellStyle name="Moeda 3 2 3 3 2 4 2 2 2" xfId="2729"/>
    <cellStyle name="Moeda 3 2 3 3 2 4 2 2 2 2" xfId="2730"/>
    <cellStyle name="Moeda 3 2 3 3 2 4 2 2 3" xfId="2731"/>
    <cellStyle name="Moeda 3 2 3 3 2 4 2 3" xfId="2732"/>
    <cellStyle name="Moeda 3 2 3 3 2 4 2 3 2" xfId="2733"/>
    <cellStyle name="Moeda 3 2 3 3 2 4 2 4" xfId="2734"/>
    <cellStyle name="Moeda 3 2 3 3 2 4 3" xfId="2735"/>
    <cellStyle name="Moeda 3 2 3 3 2 4 3 2" xfId="2736"/>
    <cellStyle name="Moeda 3 2 3 3 2 4 3 2 2" xfId="2737"/>
    <cellStyle name="Moeda 3 2 3 3 2 4 3 3" xfId="2738"/>
    <cellStyle name="Moeda 3 2 3 3 2 4 4" xfId="2739"/>
    <cellStyle name="Moeda 3 2 3 3 2 4 4 2" xfId="2740"/>
    <cellStyle name="Moeda 3 2 3 3 2 4 5" xfId="2741"/>
    <cellStyle name="Moeda 3 2 3 3 2 5" xfId="2742"/>
    <cellStyle name="Moeda 3 2 3 3 2 5 2" xfId="2743"/>
    <cellStyle name="Moeda 3 2 3 3 2 5 2 2" xfId="2744"/>
    <cellStyle name="Moeda 3 2 3 3 2 5 2 2 2" xfId="2745"/>
    <cellStyle name="Moeda 3 2 3 3 2 5 2 3" xfId="2746"/>
    <cellStyle name="Moeda 3 2 3 3 2 5 3" xfId="2747"/>
    <cellStyle name="Moeda 3 2 3 3 2 5 3 2" xfId="2748"/>
    <cellStyle name="Moeda 3 2 3 3 2 5 4" xfId="2749"/>
    <cellStyle name="Moeda 3 2 3 3 2 6" xfId="2750"/>
    <cellStyle name="Moeda 3 2 3 3 2 6 2" xfId="2751"/>
    <cellStyle name="Moeda 3 2 3 3 2 6 2 2" xfId="2752"/>
    <cellStyle name="Moeda 3 2 3 3 2 6 3" xfId="2753"/>
    <cellStyle name="Moeda 3 2 3 3 2 7" xfId="2754"/>
    <cellStyle name="Moeda 3 2 3 3 2 7 2" xfId="2755"/>
    <cellStyle name="Moeda 3 2 3 3 2 8" xfId="2756"/>
    <cellStyle name="Moeda 3 2 3 3 3" xfId="2757"/>
    <cellStyle name="Moeda 3 2 3 3 3 2" xfId="2758"/>
    <cellStyle name="Moeda 3 2 3 3 3 2 2" xfId="2759"/>
    <cellStyle name="Moeda 3 2 3 3 3 2 2 2" xfId="2760"/>
    <cellStyle name="Moeda 3 2 3 3 3 2 2 2 2" xfId="2761"/>
    <cellStyle name="Moeda 3 2 3 3 3 2 2 2 2 2" xfId="2762"/>
    <cellStyle name="Moeda 3 2 3 3 3 2 2 2 2 2 2" xfId="2763"/>
    <cellStyle name="Moeda 3 2 3 3 3 2 2 2 2 3" xfId="2764"/>
    <cellStyle name="Moeda 3 2 3 3 3 2 2 2 3" xfId="2765"/>
    <cellStyle name="Moeda 3 2 3 3 3 2 2 2 3 2" xfId="2766"/>
    <cellStyle name="Moeda 3 2 3 3 3 2 2 2 4" xfId="2767"/>
    <cellStyle name="Moeda 3 2 3 3 3 2 2 3" xfId="2768"/>
    <cellStyle name="Moeda 3 2 3 3 3 2 2 3 2" xfId="2769"/>
    <cellStyle name="Moeda 3 2 3 3 3 2 2 3 2 2" xfId="2770"/>
    <cellStyle name="Moeda 3 2 3 3 3 2 2 3 3" xfId="2771"/>
    <cellStyle name="Moeda 3 2 3 3 3 2 2 4" xfId="2772"/>
    <cellStyle name="Moeda 3 2 3 3 3 2 2 4 2" xfId="2773"/>
    <cellStyle name="Moeda 3 2 3 3 3 2 2 5" xfId="2774"/>
    <cellStyle name="Moeda 3 2 3 3 3 2 3" xfId="2775"/>
    <cellStyle name="Moeda 3 2 3 3 3 2 3 2" xfId="2776"/>
    <cellStyle name="Moeda 3 2 3 3 3 2 3 2 2" xfId="2777"/>
    <cellStyle name="Moeda 3 2 3 3 3 2 3 2 2 2" xfId="2778"/>
    <cellStyle name="Moeda 3 2 3 3 3 2 3 2 3" xfId="2779"/>
    <cellStyle name="Moeda 3 2 3 3 3 2 3 3" xfId="2780"/>
    <cellStyle name="Moeda 3 2 3 3 3 2 3 3 2" xfId="2781"/>
    <cellStyle name="Moeda 3 2 3 3 3 2 3 4" xfId="2782"/>
    <cellStyle name="Moeda 3 2 3 3 3 2 4" xfId="2783"/>
    <cellStyle name="Moeda 3 2 3 3 3 2 4 2" xfId="2784"/>
    <cellStyle name="Moeda 3 2 3 3 3 2 4 2 2" xfId="2785"/>
    <cellStyle name="Moeda 3 2 3 3 3 2 4 3" xfId="2786"/>
    <cellStyle name="Moeda 3 2 3 3 3 2 5" xfId="2787"/>
    <cellStyle name="Moeda 3 2 3 3 3 2 5 2" xfId="2788"/>
    <cellStyle name="Moeda 3 2 3 3 3 2 6" xfId="2789"/>
    <cellStyle name="Moeda 3 2 3 3 3 3" xfId="2790"/>
    <cellStyle name="Moeda 3 2 3 3 3 3 2" xfId="2791"/>
    <cellStyle name="Moeda 3 2 3 3 3 3 2 2" xfId="2792"/>
    <cellStyle name="Moeda 3 2 3 3 3 3 2 2 2" xfId="2793"/>
    <cellStyle name="Moeda 3 2 3 3 3 3 2 2 2 2" xfId="2794"/>
    <cellStyle name="Moeda 3 2 3 3 3 3 2 2 3" xfId="2795"/>
    <cellStyle name="Moeda 3 2 3 3 3 3 2 3" xfId="2796"/>
    <cellStyle name="Moeda 3 2 3 3 3 3 2 3 2" xfId="2797"/>
    <cellStyle name="Moeda 3 2 3 3 3 3 2 4" xfId="2798"/>
    <cellStyle name="Moeda 3 2 3 3 3 3 3" xfId="2799"/>
    <cellStyle name="Moeda 3 2 3 3 3 3 3 2" xfId="2800"/>
    <cellStyle name="Moeda 3 2 3 3 3 3 3 2 2" xfId="2801"/>
    <cellStyle name="Moeda 3 2 3 3 3 3 3 3" xfId="2802"/>
    <cellStyle name="Moeda 3 2 3 3 3 3 4" xfId="2803"/>
    <cellStyle name="Moeda 3 2 3 3 3 3 4 2" xfId="2804"/>
    <cellStyle name="Moeda 3 2 3 3 3 3 5" xfId="2805"/>
    <cellStyle name="Moeda 3 2 3 3 3 4" xfId="2806"/>
    <cellStyle name="Moeda 3 2 3 3 3 4 2" xfId="2807"/>
    <cellStyle name="Moeda 3 2 3 3 3 4 2 2" xfId="2808"/>
    <cellStyle name="Moeda 3 2 3 3 3 4 2 2 2" xfId="2809"/>
    <cellStyle name="Moeda 3 2 3 3 3 4 2 3" xfId="2810"/>
    <cellStyle name="Moeda 3 2 3 3 3 4 3" xfId="2811"/>
    <cellStyle name="Moeda 3 2 3 3 3 4 3 2" xfId="2812"/>
    <cellStyle name="Moeda 3 2 3 3 3 4 4" xfId="2813"/>
    <cellStyle name="Moeda 3 2 3 3 3 5" xfId="2814"/>
    <cellStyle name="Moeda 3 2 3 3 3 5 2" xfId="2815"/>
    <cellStyle name="Moeda 3 2 3 3 3 5 2 2" xfId="2816"/>
    <cellStyle name="Moeda 3 2 3 3 3 5 3" xfId="2817"/>
    <cellStyle name="Moeda 3 2 3 3 3 6" xfId="2818"/>
    <cellStyle name="Moeda 3 2 3 3 3 6 2" xfId="2819"/>
    <cellStyle name="Moeda 3 2 3 3 3 7" xfId="2820"/>
    <cellStyle name="Moeda 3 2 3 3 4" xfId="2821"/>
    <cellStyle name="Moeda 3 2 3 3 4 2" xfId="2822"/>
    <cellStyle name="Moeda 3 2 3 3 4 2 2" xfId="2823"/>
    <cellStyle name="Moeda 3 2 3 3 4 2 2 2" xfId="2824"/>
    <cellStyle name="Moeda 3 2 3 3 4 2 2 2 2" xfId="2825"/>
    <cellStyle name="Moeda 3 2 3 3 4 2 2 2 2 2" xfId="2826"/>
    <cellStyle name="Moeda 3 2 3 3 4 2 2 2 3" xfId="2827"/>
    <cellStyle name="Moeda 3 2 3 3 4 2 2 3" xfId="2828"/>
    <cellStyle name="Moeda 3 2 3 3 4 2 2 3 2" xfId="2829"/>
    <cellStyle name="Moeda 3 2 3 3 4 2 2 4" xfId="2830"/>
    <cellStyle name="Moeda 3 2 3 3 4 2 3" xfId="2831"/>
    <cellStyle name="Moeda 3 2 3 3 4 2 3 2" xfId="2832"/>
    <cellStyle name="Moeda 3 2 3 3 4 2 3 2 2" xfId="2833"/>
    <cellStyle name="Moeda 3 2 3 3 4 2 3 3" xfId="2834"/>
    <cellStyle name="Moeda 3 2 3 3 4 2 4" xfId="2835"/>
    <cellStyle name="Moeda 3 2 3 3 4 2 4 2" xfId="2836"/>
    <cellStyle name="Moeda 3 2 3 3 4 2 5" xfId="2837"/>
    <cellStyle name="Moeda 3 2 3 3 4 3" xfId="2838"/>
    <cellStyle name="Moeda 3 2 3 3 4 3 2" xfId="2839"/>
    <cellStyle name="Moeda 3 2 3 3 4 3 2 2" xfId="2840"/>
    <cellStyle name="Moeda 3 2 3 3 4 3 2 2 2" xfId="2841"/>
    <cellStyle name="Moeda 3 2 3 3 4 3 2 3" xfId="2842"/>
    <cellStyle name="Moeda 3 2 3 3 4 3 3" xfId="2843"/>
    <cellStyle name="Moeda 3 2 3 3 4 3 3 2" xfId="2844"/>
    <cellStyle name="Moeda 3 2 3 3 4 3 4" xfId="2845"/>
    <cellStyle name="Moeda 3 2 3 3 4 4" xfId="2846"/>
    <cellStyle name="Moeda 3 2 3 3 4 4 2" xfId="2847"/>
    <cellStyle name="Moeda 3 2 3 3 4 4 2 2" xfId="2848"/>
    <cellStyle name="Moeda 3 2 3 3 4 4 3" xfId="2849"/>
    <cellStyle name="Moeda 3 2 3 3 4 5" xfId="2850"/>
    <cellStyle name="Moeda 3 2 3 3 4 5 2" xfId="2851"/>
    <cellStyle name="Moeda 3 2 3 3 4 6" xfId="2852"/>
    <cellStyle name="Moeda 3 2 3 3 5" xfId="2853"/>
    <cellStyle name="Moeda 3 2 3 3 5 2" xfId="2854"/>
    <cellStyle name="Moeda 3 2 3 3 5 2 2" xfId="2855"/>
    <cellStyle name="Moeda 3 2 3 3 5 2 2 2" xfId="2856"/>
    <cellStyle name="Moeda 3 2 3 3 5 2 2 2 2" xfId="2857"/>
    <cellStyle name="Moeda 3 2 3 3 5 2 2 3" xfId="2858"/>
    <cellStyle name="Moeda 3 2 3 3 5 2 3" xfId="2859"/>
    <cellStyle name="Moeda 3 2 3 3 5 2 3 2" xfId="2860"/>
    <cellStyle name="Moeda 3 2 3 3 5 2 4" xfId="2861"/>
    <cellStyle name="Moeda 3 2 3 3 5 3" xfId="2862"/>
    <cellStyle name="Moeda 3 2 3 3 5 3 2" xfId="2863"/>
    <cellStyle name="Moeda 3 2 3 3 5 3 2 2" xfId="2864"/>
    <cellStyle name="Moeda 3 2 3 3 5 3 3" xfId="2865"/>
    <cellStyle name="Moeda 3 2 3 3 5 4" xfId="2866"/>
    <cellStyle name="Moeda 3 2 3 3 5 4 2" xfId="2867"/>
    <cellStyle name="Moeda 3 2 3 3 5 5" xfId="2868"/>
    <cellStyle name="Moeda 3 2 3 3 6" xfId="2869"/>
    <cellStyle name="Moeda 3 2 3 3 6 2" xfId="2870"/>
    <cellStyle name="Moeda 3 2 3 3 6 2 2" xfId="2871"/>
    <cellStyle name="Moeda 3 2 3 3 6 2 2 2" xfId="2872"/>
    <cellStyle name="Moeda 3 2 3 3 6 2 3" xfId="2873"/>
    <cellStyle name="Moeda 3 2 3 3 6 3" xfId="2874"/>
    <cellStyle name="Moeda 3 2 3 3 6 3 2" xfId="2875"/>
    <cellStyle name="Moeda 3 2 3 3 6 4" xfId="2876"/>
    <cellStyle name="Moeda 3 2 3 3 7" xfId="2877"/>
    <cellStyle name="Moeda 3 2 3 3 7 2" xfId="2878"/>
    <cellStyle name="Moeda 3 2 3 3 7 2 2" xfId="2879"/>
    <cellStyle name="Moeda 3 2 3 3 7 3" xfId="2880"/>
    <cellStyle name="Moeda 3 2 3 3 8" xfId="2881"/>
    <cellStyle name="Moeda 3 2 3 3 8 2" xfId="2882"/>
    <cellStyle name="Moeda 3 2 3 3 9" xfId="2883"/>
    <cellStyle name="Moeda 3 2 3 4" xfId="2884"/>
    <cellStyle name="Moeda 3 2 3 4 2" xfId="2885"/>
    <cellStyle name="Moeda 3 2 3 4 2 2" xfId="2886"/>
    <cellStyle name="Moeda 3 2 3 4 2 2 2" xfId="2887"/>
    <cellStyle name="Moeda 3 2 3 4 2 2 2 2" xfId="2888"/>
    <cellStyle name="Moeda 3 2 3 4 2 2 2 2 2" xfId="2889"/>
    <cellStyle name="Moeda 3 2 3 4 2 2 2 2 2 2" xfId="2890"/>
    <cellStyle name="Moeda 3 2 3 4 2 2 2 2 2 2 2" xfId="2891"/>
    <cellStyle name="Moeda 3 2 3 4 2 2 2 2 2 3" xfId="2892"/>
    <cellStyle name="Moeda 3 2 3 4 2 2 2 2 3" xfId="2893"/>
    <cellStyle name="Moeda 3 2 3 4 2 2 2 2 3 2" xfId="2894"/>
    <cellStyle name="Moeda 3 2 3 4 2 2 2 2 4" xfId="2895"/>
    <cellStyle name="Moeda 3 2 3 4 2 2 2 3" xfId="2896"/>
    <cellStyle name="Moeda 3 2 3 4 2 2 2 3 2" xfId="2897"/>
    <cellStyle name="Moeda 3 2 3 4 2 2 2 3 2 2" xfId="2898"/>
    <cellStyle name="Moeda 3 2 3 4 2 2 2 3 3" xfId="2899"/>
    <cellStyle name="Moeda 3 2 3 4 2 2 2 4" xfId="2900"/>
    <cellStyle name="Moeda 3 2 3 4 2 2 2 4 2" xfId="2901"/>
    <cellStyle name="Moeda 3 2 3 4 2 2 2 5" xfId="2902"/>
    <cellStyle name="Moeda 3 2 3 4 2 2 3" xfId="2903"/>
    <cellStyle name="Moeda 3 2 3 4 2 2 3 2" xfId="2904"/>
    <cellStyle name="Moeda 3 2 3 4 2 2 3 2 2" xfId="2905"/>
    <cellStyle name="Moeda 3 2 3 4 2 2 3 2 2 2" xfId="2906"/>
    <cellStyle name="Moeda 3 2 3 4 2 2 3 2 3" xfId="2907"/>
    <cellStyle name="Moeda 3 2 3 4 2 2 3 3" xfId="2908"/>
    <cellStyle name="Moeda 3 2 3 4 2 2 3 3 2" xfId="2909"/>
    <cellStyle name="Moeda 3 2 3 4 2 2 3 4" xfId="2910"/>
    <cellStyle name="Moeda 3 2 3 4 2 2 4" xfId="2911"/>
    <cellStyle name="Moeda 3 2 3 4 2 2 4 2" xfId="2912"/>
    <cellStyle name="Moeda 3 2 3 4 2 2 4 2 2" xfId="2913"/>
    <cellStyle name="Moeda 3 2 3 4 2 2 4 3" xfId="2914"/>
    <cellStyle name="Moeda 3 2 3 4 2 2 5" xfId="2915"/>
    <cellStyle name="Moeda 3 2 3 4 2 2 5 2" xfId="2916"/>
    <cellStyle name="Moeda 3 2 3 4 2 2 6" xfId="2917"/>
    <cellStyle name="Moeda 3 2 3 4 2 3" xfId="2918"/>
    <cellStyle name="Moeda 3 2 3 4 2 3 2" xfId="2919"/>
    <cellStyle name="Moeda 3 2 3 4 2 3 2 2" xfId="2920"/>
    <cellStyle name="Moeda 3 2 3 4 2 3 2 2 2" xfId="2921"/>
    <cellStyle name="Moeda 3 2 3 4 2 3 2 2 2 2" xfId="2922"/>
    <cellStyle name="Moeda 3 2 3 4 2 3 2 2 3" xfId="2923"/>
    <cellStyle name="Moeda 3 2 3 4 2 3 2 3" xfId="2924"/>
    <cellStyle name="Moeda 3 2 3 4 2 3 2 3 2" xfId="2925"/>
    <cellStyle name="Moeda 3 2 3 4 2 3 2 4" xfId="2926"/>
    <cellStyle name="Moeda 3 2 3 4 2 3 3" xfId="2927"/>
    <cellStyle name="Moeda 3 2 3 4 2 3 3 2" xfId="2928"/>
    <cellStyle name="Moeda 3 2 3 4 2 3 3 2 2" xfId="2929"/>
    <cellStyle name="Moeda 3 2 3 4 2 3 3 3" xfId="2930"/>
    <cellStyle name="Moeda 3 2 3 4 2 3 4" xfId="2931"/>
    <cellStyle name="Moeda 3 2 3 4 2 3 4 2" xfId="2932"/>
    <cellStyle name="Moeda 3 2 3 4 2 3 5" xfId="2933"/>
    <cellStyle name="Moeda 3 2 3 4 2 4" xfId="2934"/>
    <cellStyle name="Moeda 3 2 3 4 2 4 2" xfId="2935"/>
    <cellStyle name="Moeda 3 2 3 4 2 4 2 2" xfId="2936"/>
    <cellStyle name="Moeda 3 2 3 4 2 4 2 2 2" xfId="2937"/>
    <cellStyle name="Moeda 3 2 3 4 2 4 2 3" xfId="2938"/>
    <cellStyle name="Moeda 3 2 3 4 2 4 3" xfId="2939"/>
    <cellStyle name="Moeda 3 2 3 4 2 4 3 2" xfId="2940"/>
    <cellStyle name="Moeda 3 2 3 4 2 4 4" xfId="2941"/>
    <cellStyle name="Moeda 3 2 3 4 2 5" xfId="2942"/>
    <cellStyle name="Moeda 3 2 3 4 2 5 2" xfId="2943"/>
    <cellStyle name="Moeda 3 2 3 4 2 5 2 2" xfId="2944"/>
    <cellStyle name="Moeda 3 2 3 4 2 5 3" xfId="2945"/>
    <cellStyle name="Moeda 3 2 3 4 2 6" xfId="2946"/>
    <cellStyle name="Moeda 3 2 3 4 2 6 2" xfId="2947"/>
    <cellStyle name="Moeda 3 2 3 4 2 7" xfId="2948"/>
    <cellStyle name="Moeda 3 2 3 4 3" xfId="2949"/>
    <cellStyle name="Moeda 3 2 3 4 3 2" xfId="2950"/>
    <cellStyle name="Moeda 3 2 3 4 3 2 2" xfId="2951"/>
    <cellStyle name="Moeda 3 2 3 4 3 2 2 2" xfId="2952"/>
    <cellStyle name="Moeda 3 2 3 4 3 2 2 2 2" xfId="2953"/>
    <cellStyle name="Moeda 3 2 3 4 3 2 2 2 2 2" xfId="2954"/>
    <cellStyle name="Moeda 3 2 3 4 3 2 2 2 3" xfId="2955"/>
    <cellStyle name="Moeda 3 2 3 4 3 2 2 3" xfId="2956"/>
    <cellStyle name="Moeda 3 2 3 4 3 2 2 3 2" xfId="2957"/>
    <cellStyle name="Moeda 3 2 3 4 3 2 2 4" xfId="2958"/>
    <cellStyle name="Moeda 3 2 3 4 3 2 3" xfId="2959"/>
    <cellStyle name="Moeda 3 2 3 4 3 2 3 2" xfId="2960"/>
    <cellStyle name="Moeda 3 2 3 4 3 2 3 2 2" xfId="2961"/>
    <cellStyle name="Moeda 3 2 3 4 3 2 3 3" xfId="2962"/>
    <cellStyle name="Moeda 3 2 3 4 3 2 4" xfId="2963"/>
    <cellStyle name="Moeda 3 2 3 4 3 2 4 2" xfId="2964"/>
    <cellStyle name="Moeda 3 2 3 4 3 2 5" xfId="2965"/>
    <cellStyle name="Moeda 3 2 3 4 3 3" xfId="2966"/>
    <cellStyle name="Moeda 3 2 3 4 3 3 2" xfId="2967"/>
    <cellStyle name="Moeda 3 2 3 4 3 3 2 2" xfId="2968"/>
    <cellStyle name="Moeda 3 2 3 4 3 3 2 2 2" xfId="2969"/>
    <cellStyle name="Moeda 3 2 3 4 3 3 2 3" xfId="2970"/>
    <cellStyle name="Moeda 3 2 3 4 3 3 3" xfId="2971"/>
    <cellStyle name="Moeda 3 2 3 4 3 3 3 2" xfId="2972"/>
    <cellStyle name="Moeda 3 2 3 4 3 3 4" xfId="2973"/>
    <cellStyle name="Moeda 3 2 3 4 3 4" xfId="2974"/>
    <cellStyle name="Moeda 3 2 3 4 3 4 2" xfId="2975"/>
    <cellStyle name="Moeda 3 2 3 4 3 4 2 2" xfId="2976"/>
    <cellStyle name="Moeda 3 2 3 4 3 4 3" xfId="2977"/>
    <cellStyle name="Moeda 3 2 3 4 3 5" xfId="2978"/>
    <cellStyle name="Moeda 3 2 3 4 3 5 2" xfId="2979"/>
    <cellStyle name="Moeda 3 2 3 4 3 6" xfId="2980"/>
    <cellStyle name="Moeda 3 2 3 4 4" xfId="2981"/>
    <cellStyle name="Moeda 3 2 3 4 4 2" xfId="2982"/>
    <cellStyle name="Moeda 3 2 3 4 4 2 2" xfId="2983"/>
    <cellStyle name="Moeda 3 2 3 4 4 2 2 2" xfId="2984"/>
    <cellStyle name="Moeda 3 2 3 4 4 2 2 2 2" xfId="2985"/>
    <cellStyle name="Moeda 3 2 3 4 4 2 2 3" xfId="2986"/>
    <cellStyle name="Moeda 3 2 3 4 4 2 3" xfId="2987"/>
    <cellStyle name="Moeda 3 2 3 4 4 2 3 2" xfId="2988"/>
    <cellStyle name="Moeda 3 2 3 4 4 2 4" xfId="2989"/>
    <cellStyle name="Moeda 3 2 3 4 4 3" xfId="2990"/>
    <cellStyle name="Moeda 3 2 3 4 4 3 2" xfId="2991"/>
    <cellStyle name="Moeda 3 2 3 4 4 3 2 2" xfId="2992"/>
    <cellStyle name="Moeda 3 2 3 4 4 3 3" xfId="2993"/>
    <cellStyle name="Moeda 3 2 3 4 4 4" xfId="2994"/>
    <cellStyle name="Moeda 3 2 3 4 4 4 2" xfId="2995"/>
    <cellStyle name="Moeda 3 2 3 4 4 5" xfId="2996"/>
    <cellStyle name="Moeda 3 2 3 4 5" xfId="2997"/>
    <cellStyle name="Moeda 3 2 3 4 5 2" xfId="2998"/>
    <cellStyle name="Moeda 3 2 3 4 5 2 2" xfId="2999"/>
    <cellStyle name="Moeda 3 2 3 4 5 2 2 2" xfId="3000"/>
    <cellStyle name="Moeda 3 2 3 4 5 2 3" xfId="3001"/>
    <cellStyle name="Moeda 3 2 3 4 5 3" xfId="3002"/>
    <cellStyle name="Moeda 3 2 3 4 5 3 2" xfId="3003"/>
    <cellStyle name="Moeda 3 2 3 4 5 4" xfId="3004"/>
    <cellStyle name="Moeda 3 2 3 4 6" xfId="3005"/>
    <cellStyle name="Moeda 3 2 3 4 6 2" xfId="3006"/>
    <cellStyle name="Moeda 3 2 3 4 6 2 2" xfId="3007"/>
    <cellStyle name="Moeda 3 2 3 4 6 3" xfId="3008"/>
    <cellStyle name="Moeda 3 2 3 4 7" xfId="3009"/>
    <cellStyle name="Moeda 3 2 3 4 7 2" xfId="3010"/>
    <cellStyle name="Moeda 3 2 3 4 8" xfId="3011"/>
    <cellStyle name="Moeda 3 2 3 5" xfId="3012"/>
    <cellStyle name="Moeda 3 2 3 5 2" xfId="3013"/>
    <cellStyle name="Moeda 3 2 3 5 2 2" xfId="3014"/>
    <cellStyle name="Moeda 3 2 3 5 2 2 2" xfId="3015"/>
    <cellStyle name="Moeda 3 2 3 5 2 2 2 2" xfId="3016"/>
    <cellStyle name="Moeda 3 2 3 5 2 2 2 2 2" xfId="3017"/>
    <cellStyle name="Moeda 3 2 3 5 2 2 2 2 2 2" xfId="3018"/>
    <cellStyle name="Moeda 3 2 3 5 2 2 2 2 3" xfId="3019"/>
    <cellStyle name="Moeda 3 2 3 5 2 2 2 3" xfId="3020"/>
    <cellStyle name="Moeda 3 2 3 5 2 2 2 3 2" xfId="3021"/>
    <cellStyle name="Moeda 3 2 3 5 2 2 2 4" xfId="3022"/>
    <cellStyle name="Moeda 3 2 3 5 2 2 3" xfId="3023"/>
    <cellStyle name="Moeda 3 2 3 5 2 2 3 2" xfId="3024"/>
    <cellStyle name="Moeda 3 2 3 5 2 2 3 2 2" xfId="3025"/>
    <cellStyle name="Moeda 3 2 3 5 2 2 3 3" xfId="3026"/>
    <cellStyle name="Moeda 3 2 3 5 2 2 4" xfId="3027"/>
    <cellStyle name="Moeda 3 2 3 5 2 2 4 2" xfId="3028"/>
    <cellStyle name="Moeda 3 2 3 5 2 2 5" xfId="3029"/>
    <cellStyle name="Moeda 3 2 3 5 2 3" xfId="3030"/>
    <cellStyle name="Moeda 3 2 3 5 2 3 2" xfId="3031"/>
    <cellStyle name="Moeda 3 2 3 5 2 3 2 2" xfId="3032"/>
    <cellStyle name="Moeda 3 2 3 5 2 3 2 2 2" xfId="3033"/>
    <cellStyle name="Moeda 3 2 3 5 2 3 2 3" xfId="3034"/>
    <cellStyle name="Moeda 3 2 3 5 2 3 3" xfId="3035"/>
    <cellStyle name="Moeda 3 2 3 5 2 3 3 2" xfId="3036"/>
    <cellStyle name="Moeda 3 2 3 5 2 3 4" xfId="3037"/>
    <cellStyle name="Moeda 3 2 3 5 2 4" xfId="3038"/>
    <cellStyle name="Moeda 3 2 3 5 2 4 2" xfId="3039"/>
    <cellStyle name="Moeda 3 2 3 5 2 4 2 2" xfId="3040"/>
    <cellStyle name="Moeda 3 2 3 5 2 4 3" xfId="3041"/>
    <cellStyle name="Moeda 3 2 3 5 2 5" xfId="3042"/>
    <cellStyle name="Moeda 3 2 3 5 2 5 2" xfId="3043"/>
    <cellStyle name="Moeda 3 2 3 5 2 6" xfId="3044"/>
    <cellStyle name="Moeda 3 2 3 5 3" xfId="3045"/>
    <cellStyle name="Moeda 3 2 3 5 3 2" xfId="3046"/>
    <cellStyle name="Moeda 3 2 3 5 3 2 2" xfId="3047"/>
    <cellStyle name="Moeda 3 2 3 5 3 2 2 2" xfId="3048"/>
    <cellStyle name="Moeda 3 2 3 5 3 2 2 2 2" xfId="3049"/>
    <cellStyle name="Moeda 3 2 3 5 3 2 2 3" xfId="3050"/>
    <cellStyle name="Moeda 3 2 3 5 3 2 3" xfId="3051"/>
    <cellStyle name="Moeda 3 2 3 5 3 2 3 2" xfId="3052"/>
    <cellStyle name="Moeda 3 2 3 5 3 2 4" xfId="3053"/>
    <cellStyle name="Moeda 3 2 3 5 3 3" xfId="3054"/>
    <cellStyle name="Moeda 3 2 3 5 3 3 2" xfId="3055"/>
    <cellStyle name="Moeda 3 2 3 5 3 3 2 2" xfId="3056"/>
    <cellStyle name="Moeda 3 2 3 5 3 3 3" xfId="3057"/>
    <cellStyle name="Moeda 3 2 3 5 3 4" xfId="3058"/>
    <cellStyle name="Moeda 3 2 3 5 3 4 2" xfId="3059"/>
    <cellStyle name="Moeda 3 2 3 5 3 5" xfId="3060"/>
    <cellStyle name="Moeda 3 2 3 5 4" xfId="3061"/>
    <cellStyle name="Moeda 3 2 3 5 4 2" xfId="3062"/>
    <cellStyle name="Moeda 3 2 3 5 4 2 2" xfId="3063"/>
    <cellStyle name="Moeda 3 2 3 5 4 2 2 2" xfId="3064"/>
    <cellStyle name="Moeda 3 2 3 5 4 2 3" xfId="3065"/>
    <cellStyle name="Moeda 3 2 3 5 4 3" xfId="3066"/>
    <cellStyle name="Moeda 3 2 3 5 4 3 2" xfId="3067"/>
    <cellStyle name="Moeda 3 2 3 5 4 4" xfId="3068"/>
    <cellStyle name="Moeda 3 2 3 5 5" xfId="3069"/>
    <cellStyle name="Moeda 3 2 3 5 5 2" xfId="3070"/>
    <cellStyle name="Moeda 3 2 3 5 5 2 2" xfId="3071"/>
    <cellStyle name="Moeda 3 2 3 5 5 3" xfId="3072"/>
    <cellStyle name="Moeda 3 2 3 5 6" xfId="3073"/>
    <cellStyle name="Moeda 3 2 3 5 6 2" xfId="3074"/>
    <cellStyle name="Moeda 3 2 3 5 7" xfId="3075"/>
    <cellStyle name="Moeda 3 2 3 6" xfId="3076"/>
    <cellStyle name="Moeda 3 2 3 6 2" xfId="3077"/>
    <cellStyle name="Moeda 3 2 3 6 2 2" xfId="3078"/>
    <cellStyle name="Moeda 3 2 3 6 2 2 2" xfId="3079"/>
    <cellStyle name="Moeda 3 2 3 6 2 2 2 2" xfId="3080"/>
    <cellStyle name="Moeda 3 2 3 6 2 2 2 2 2" xfId="3081"/>
    <cellStyle name="Moeda 3 2 3 6 2 2 2 3" xfId="3082"/>
    <cellStyle name="Moeda 3 2 3 6 2 2 3" xfId="3083"/>
    <cellStyle name="Moeda 3 2 3 6 2 2 3 2" xfId="3084"/>
    <cellStyle name="Moeda 3 2 3 6 2 2 4" xfId="3085"/>
    <cellStyle name="Moeda 3 2 3 6 2 3" xfId="3086"/>
    <cellStyle name="Moeda 3 2 3 6 2 3 2" xfId="3087"/>
    <cellStyle name="Moeda 3 2 3 6 2 3 2 2" xfId="3088"/>
    <cellStyle name="Moeda 3 2 3 6 2 3 3" xfId="3089"/>
    <cellStyle name="Moeda 3 2 3 6 2 4" xfId="3090"/>
    <cellStyle name="Moeda 3 2 3 6 2 4 2" xfId="3091"/>
    <cellStyle name="Moeda 3 2 3 6 2 5" xfId="3092"/>
    <cellStyle name="Moeda 3 2 3 6 3" xfId="3093"/>
    <cellStyle name="Moeda 3 2 3 6 3 2" xfId="3094"/>
    <cellStyle name="Moeda 3 2 3 6 3 2 2" xfId="3095"/>
    <cellStyle name="Moeda 3 2 3 6 3 2 2 2" xfId="3096"/>
    <cellStyle name="Moeda 3 2 3 6 3 2 3" xfId="3097"/>
    <cellStyle name="Moeda 3 2 3 6 3 3" xfId="3098"/>
    <cellStyle name="Moeda 3 2 3 6 3 3 2" xfId="3099"/>
    <cellStyle name="Moeda 3 2 3 6 3 4" xfId="3100"/>
    <cellStyle name="Moeda 3 2 3 6 4" xfId="3101"/>
    <cellStyle name="Moeda 3 2 3 6 4 2" xfId="3102"/>
    <cellStyle name="Moeda 3 2 3 6 4 2 2" xfId="3103"/>
    <cellStyle name="Moeda 3 2 3 6 4 3" xfId="3104"/>
    <cellStyle name="Moeda 3 2 3 6 5" xfId="3105"/>
    <cellStyle name="Moeda 3 2 3 6 5 2" xfId="3106"/>
    <cellStyle name="Moeda 3 2 3 6 6" xfId="3107"/>
    <cellStyle name="Moeda 3 2 3 7" xfId="3108"/>
    <cellStyle name="Moeda 3 2 3 7 2" xfId="3109"/>
    <cellStyle name="Moeda 3 2 3 7 2 2" xfId="3110"/>
    <cellStyle name="Moeda 3 2 3 7 2 2 2" xfId="3111"/>
    <cellStyle name="Moeda 3 2 3 7 2 2 2 2" xfId="3112"/>
    <cellStyle name="Moeda 3 2 3 7 2 2 3" xfId="3113"/>
    <cellStyle name="Moeda 3 2 3 7 2 3" xfId="3114"/>
    <cellStyle name="Moeda 3 2 3 7 2 3 2" xfId="3115"/>
    <cellStyle name="Moeda 3 2 3 7 2 4" xfId="3116"/>
    <cellStyle name="Moeda 3 2 3 7 3" xfId="3117"/>
    <cellStyle name="Moeda 3 2 3 7 3 2" xfId="3118"/>
    <cellStyle name="Moeda 3 2 3 7 3 2 2" xfId="3119"/>
    <cellStyle name="Moeda 3 2 3 7 3 3" xfId="3120"/>
    <cellStyle name="Moeda 3 2 3 7 4" xfId="3121"/>
    <cellStyle name="Moeda 3 2 3 7 4 2" xfId="3122"/>
    <cellStyle name="Moeda 3 2 3 7 5" xfId="3123"/>
    <cellStyle name="Moeda 3 2 3 8" xfId="3124"/>
    <cellStyle name="Moeda 3 2 3 8 2" xfId="3125"/>
    <cellStyle name="Moeda 3 2 3 8 2 2" xfId="3126"/>
    <cellStyle name="Moeda 3 2 3 8 2 2 2" xfId="3127"/>
    <cellStyle name="Moeda 3 2 3 8 2 3" xfId="3128"/>
    <cellStyle name="Moeda 3 2 3 8 3" xfId="3129"/>
    <cellStyle name="Moeda 3 2 3 8 3 2" xfId="3130"/>
    <cellStyle name="Moeda 3 2 3 8 4" xfId="3131"/>
    <cellStyle name="Moeda 3 2 3 9" xfId="3132"/>
    <cellStyle name="Moeda 3 2 3 9 2" xfId="3133"/>
    <cellStyle name="Moeda 3 2 3 9 2 2" xfId="3134"/>
    <cellStyle name="Moeda 3 2 3 9 3" xfId="3135"/>
    <cellStyle name="Moeda 3 2 4" xfId="3136"/>
    <cellStyle name="Moeda 3 2 4 10" xfId="3137"/>
    <cellStyle name="Moeda 3 2 4 2" xfId="3138"/>
    <cellStyle name="Moeda 3 2 4 2 2" xfId="3139"/>
    <cellStyle name="Moeda 3 2 4 2 2 2" xfId="3140"/>
    <cellStyle name="Moeda 3 2 4 2 2 2 2" xfId="3141"/>
    <cellStyle name="Moeda 3 2 4 2 2 2 2 2" xfId="3142"/>
    <cellStyle name="Moeda 3 2 4 2 2 2 2 2 2" xfId="3143"/>
    <cellStyle name="Moeda 3 2 4 2 2 2 2 2 2 2" xfId="3144"/>
    <cellStyle name="Moeda 3 2 4 2 2 2 2 2 2 2 2" xfId="3145"/>
    <cellStyle name="Moeda 3 2 4 2 2 2 2 2 2 2 2 2" xfId="3146"/>
    <cellStyle name="Moeda 3 2 4 2 2 2 2 2 2 2 3" xfId="3147"/>
    <cellStyle name="Moeda 3 2 4 2 2 2 2 2 2 3" xfId="3148"/>
    <cellStyle name="Moeda 3 2 4 2 2 2 2 2 2 3 2" xfId="3149"/>
    <cellStyle name="Moeda 3 2 4 2 2 2 2 2 2 4" xfId="3150"/>
    <cellStyle name="Moeda 3 2 4 2 2 2 2 2 3" xfId="3151"/>
    <cellStyle name="Moeda 3 2 4 2 2 2 2 2 3 2" xfId="3152"/>
    <cellStyle name="Moeda 3 2 4 2 2 2 2 2 3 2 2" xfId="3153"/>
    <cellStyle name="Moeda 3 2 4 2 2 2 2 2 3 3" xfId="3154"/>
    <cellStyle name="Moeda 3 2 4 2 2 2 2 2 4" xfId="3155"/>
    <cellStyle name="Moeda 3 2 4 2 2 2 2 2 4 2" xfId="3156"/>
    <cellStyle name="Moeda 3 2 4 2 2 2 2 2 5" xfId="3157"/>
    <cellStyle name="Moeda 3 2 4 2 2 2 2 3" xfId="3158"/>
    <cellStyle name="Moeda 3 2 4 2 2 2 2 3 2" xfId="3159"/>
    <cellStyle name="Moeda 3 2 4 2 2 2 2 3 2 2" xfId="3160"/>
    <cellStyle name="Moeda 3 2 4 2 2 2 2 3 2 2 2" xfId="3161"/>
    <cellStyle name="Moeda 3 2 4 2 2 2 2 3 2 3" xfId="3162"/>
    <cellStyle name="Moeda 3 2 4 2 2 2 2 3 3" xfId="3163"/>
    <cellStyle name="Moeda 3 2 4 2 2 2 2 3 3 2" xfId="3164"/>
    <cellStyle name="Moeda 3 2 4 2 2 2 2 3 4" xfId="3165"/>
    <cellStyle name="Moeda 3 2 4 2 2 2 2 4" xfId="3166"/>
    <cellStyle name="Moeda 3 2 4 2 2 2 2 4 2" xfId="3167"/>
    <cellStyle name="Moeda 3 2 4 2 2 2 2 4 2 2" xfId="3168"/>
    <cellStyle name="Moeda 3 2 4 2 2 2 2 4 3" xfId="3169"/>
    <cellStyle name="Moeda 3 2 4 2 2 2 2 5" xfId="3170"/>
    <cellStyle name="Moeda 3 2 4 2 2 2 2 5 2" xfId="3171"/>
    <cellStyle name="Moeda 3 2 4 2 2 2 2 6" xfId="3172"/>
    <cellStyle name="Moeda 3 2 4 2 2 2 3" xfId="3173"/>
    <cellStyle name="Moeda 3 2 4 2 2 2 3 2" xfId="3174"/>
    <cellStyle name="Moeda 3 2 4 2 2 2 3 2 2" xfId="3175"/>
    <cellStyle name="Moeda 3 2 4 2 2 2 3 2 2 2" xfId="3176"/>
    <cellStyle name="Moeda 3 2 4 2 2 2 3 2 2 2 2" xfId="3177"/>
    <cellStyle name="Moeda 3 2 4 2 2 2 3 2 2 3" xfId="3178"/>
    <cellStyle name="Moeda 3 2 4 2 2 2 3 2 3" xfId="3179"/>
    <cellStyle name="Moeda 3 2 4 2 2 2 3 2 3 2" xfId="3180"/>
    <cellStyle name="Moeda 3 2 4 2 2 2 3 2 4" xfId="3181"/>
    <cellStyle name="Moeda 3 2 4 2 2 2 3 3" xfId="3182"/>
    <cellStyle name="Moeda 3 2 4 2 2 2 3 3 2" xfId="3183"/>
    <cellStyle name="Moeda 3 2 4 2 2 2 3 3 2 2" xfId="3184"/>
    <cellStyle name="Moeda 3 2 4 2 2 2 3 3 3" xfId="3185"/>
    <cellStyle name="Moeda 3 2 4 2 2 2 3 4" xfId="3186"/>
    <cellStyle name="Moeda 3 2 4 2 2 2 3 4 2" xfId="3187"/>
    <cellStyle name="Moeda 3 2 4 2 2 2 3 5" xfId="3188"/>
    <cellStyle name="Moeda 3 2 4 2 2 2 4" xfId="3189"/>
    <cellStyle name="Moeda 3 2 4 2 2 2 4 2" xfId="3190"/>
    <cellStyle name="Moeda 3 2 4 2 2 2 4 2 2" xfId="3191"/>
    <cellStyle name="Moeda 3 2 4 2 2 2 4 2 2 2" xfId="3192"/>
    <cellStyle name="Moeda 3 2 4 2 2 2 4 2 3" xfId="3193"/>
    <cellStyle name="Moeda 3 2 4 2 2 2 4 3" xfId="3194"/>
    <cellStyle name="Moeda 3 2 4 2 2 2 4 3 2" xfId="3195"/>
    <cellStyle name="Moeda 3 2 4 2 2 2 4 4" xfId="3196"/>
    <cellStyle name="Moeda 3 2 4 2 2 2 5" xfId="3197"/>
    <cellStyle name="Moeda 3 2 4 2 2 2 5 2" xfId="3198"/>
    <cellStyle name="Moeda 3 2 4 2 2 2 5 2 2" xfId="3199"/>
    <cellStyle name="Moeda 3 2 4 2 2 2 5 3" xfId="3200"/>
    <cellStyle name="Moeda 3 2 4 2 2 2 6" xfId="3201"/>
    <cellStyle name="Moeda 3 2 4 2 2 2 6 2" xfId="3202"/>
    <cellStyle name="Moeda 3 2 4 2 2 2 7" xfId="3203"/>
    <cellStyle name="Moeda 3 2 4 2 2 3" xfId="3204"/>
    <cellStyle name="Moeda 3 2 4 2 2 3 2" xfId="3205"/>
    <cellStyle name="Moeda 3 2 4 2 2 3 2 2" xfId="3206"/>
    <cellStyle name="Moeda 3 2 4 2 2 3 2 2 2" xfId="3207"/>
    <cellStyle name="Moeda 3 2 4 2 2 3 2 2 2 2" xfId="3208"/>
    <cellStyle name="Moeda 3 2 4 2 2 3 2 2 2 2 2" xfId="3209"/>
    <cellStyle name="Moeda 3 2 4 2 2 3 2 2 2 3" xfId="3210"/>
    <cellStyle name="Moeda 3 2 4 2 2 3 2 2 3" xfId="3211"/>
    <cellStyle name="Moeda 3 2 4 2 2 3 2 2 3 2" xfId="3212"/>
    <cellStyle name="Moeda 3 2 4 2 2 3 2 2 4" xfId="3213"/>
    <cellStyle name="Moeda 3 2 4 2 2 3 2 3" xfId="3214"/>
    <cellStyle name="Moeda 3 2 4 2 2 3 2 3 2" xfId="3215"/>
    <cellStyle name="Moeda 3 2 4 2 2 3 2 3 2 2" xfId="3216"/>
    <cellStyle name="Moeda 3 2 4 2 2 3 2 3 3" xfId="3217"/>
    <cellStyle name="Moeda 3 2 4 2 2 3 2 4" xfId="3218"/>
    <cellStyle name="Moeda 3 2 4 2 2 3 2 4 2" xfId="3219"/>
    <cellStyle name="Moeda 3 2 4 2 2 3 2 5" xfId="3220"/>
    <cellStyle name="Moeda 3 2 4 2 2 3 3" xfId="3221"/>
    <cellStyle name="Moeda 3 2 4 2 2 3 3 2" xfId="3222"/>
    <cellStyle name="Moeda 3 2 4 2 2 3 3 2 2" xfId="3223"/>
    <cellStyle name="Moeda 3 2 4 2 2 3 3 2 2 2" xfId="3224"/>
    <cellStyle name="Moeda 3 2 4 2 2 3 3 2 3" xfId="3225"/>
    <cellStyle name="Moeda 3 2 4 2 2 3 3 3" xfId="3226"/>
    <cellStyle name="Moeda 3 2 4 2 2 3 3 3 2" xfId="3227"/>
    <cellStyle name="Moeda 3 2 4 2 2 3 3 4" xfId="3228"/>
    <cellStyle name="Moeda 3 2 4 2 2 3 4" xfId="3229"/>
    <cellStyle name="Moeda 3 2 4 2 2 3 4 2" xfId="3230"/>
    <cellStyle name="Moeda 3 2 4 2 2 3 4 2 2" xfId="3231"/>
    <cellStyle name="Moeda 3 2 4 2 2 3 4 3" xfId="3232"/>
    <cellStyle name="Moeda 3 2 4 2 2 3 5" xfId="3233"/>
    <cellStyle name="Moeda 3 2 4 2 2 3 5 2" xfId="3234"/>
    <cellStyle name="Moeda 3 2 4 2 2 3 6" xfId="3235"/>
    <cellStyle name="Moeda 3 2 4 2 2 4" xfId="3236"/>
    <cellStyle name="Moeda 3 2 4 2 2 4 2" xfId="3237"/>
    <cellStyle name="Moeda 3 2 4 2 2 4 2 2" xfId="3238"/>
    <cellStyle name="Moeda 3 2 4 2 2 4 2 2 2" xfId="3239"/>
    <cellStyle name="Moeda 3 2 4 2 2 4 2 2 2 2" xfId="3240"/>
    <cellStyle name="Moeda 3 2 4 2 2 4 2 2 3" xfId="3241"/>
    <cellStyle name="Moeda 3 2 4 2 2 4 2 3" xfId="3242"/>
    <cellStyle name="Moeda 3 2 4 2 2 4 2 3 2" xfId="3243"/>
    <cellStyle name="Moeda 3 2 4 2 2 4 2 4" xfId="3244"/>
    <cellStyle name="Moeda 3 2 4 2 2 4 3" xfId="3245"/>
    <cellStyle name="Moeda 3 2 4 2 2 4 3 2" xfId="3246"/>
    <cellStyle name="Moeda 3 2 4 2 2 4 3 2 2" xfId="3247"/>
    <cellStyle name="Moeda 3 2 4 2 2 4 3 3" xfId="3248"/>
    <cellStyle name="Moeda 3 2 4 2 2 4 4" xfId="3249"/>
    <cellStyle name="Moeda 3 2 4 2 2 4 4 2" xfId="3250"/>
    <cellStyle name="Moeda 3 2 4 2 2 4 5" xfId="3251"/>
    <cellStyle name="Moeda 3 2 4 2 2 5" xfId="3252"/>
    <cellStyle name="Moeda 3 2 4 2 2 5 2" xfId="3253"/>
    <cellStyle name="Moeda 3 2 4 2 2 5 2 2" xfId="3254"/>
    <cellStyle name="Moeda 3 2 4 2 2 5 2 2 2" xfId="3255"/>
    <cellStyle name="Moeda 3 2 4 2 2 5 2 3" xfId="3256"/>
    <cellStyle name="Moeda 3 2 4 2 2 5 3" xfId="3257"/>
    <cellStyle name="Moeda 3 2 4 2 2 5 3 2" xfId="3258"/>
    <cellStyle name="Moeda 3 2 4 2 2 5 4" xfId="3259"/>
    <cellStyle name="Moeda 3 2 4 2 2 6" xfId="3260"/>
    <cellStyle name="Moeda 3 2 4 2 2 6 2" xfId="3261"/>
    <cellStyle name="Moeda 3 2 4 2 2 6 2 2" xfId="3262"/>
    <cellStyle name="Moeda 3 2 4 2 2 6 3" xfId="3263"/>
    <cellStyle name="Moeda 3 2 4 2 2 7" xfId="3264"/>
    <cellStyle name="Moeda 3 2 4 2 2 7 2" xfId="3265"/>
    <cellStyle name="Moeda 3 2 4 2 2 8" xfId="3266"/>
    <cellStyle name="Moeda 3 2 4 2 3" xfId="3267"/>
    <cellStyle name="Moeda 3 2 4 2 3 2" xfId="3268"/>
    <cellStyle name="Moeda 3 2 4 2 3 2 2" xfId="3269"/>
    <cellStyle name="Moeda 3 2 4 2 3 2 2 2" xfId="3270"/>
    <cellStyle name="Moeda 3 2 4 2 3 2 2 2 2" xfId="3271"/>
    <cellStyle name="Moeda 3 2 4 2 3 2 2 2 2 2" xfId="3272"/>
    <cellStyle name="Moeda 3 2 4 2 3 2 2 2 2 2 2" xfId="3273"/>
    <cellStyle name="Moeda 3 2 4 2 3 2 2 2 2 3" xfId="3274"/>
    <cellStyle name="Moeda 3 2 4 2 3 2 2 2 3" xfId="3275"/>
    <cellStyle name="Moeda 3 2 4 2 3 2 2 2 3 2" xfId="3276"/>
    <cellStyle name="Moeda 3 2 4 2 3 2 2 2 4" xfId="3277"/>
    <cellStyle name="Moeda 3 2 4 2 3 2 2 3" xfId="3278"/>
    <cellStyle name="Moeda 3 2 4 2 3 2 2 3 2" xfId="3279"/>
    <cellStyle name="Moeda 3 2 4 2 3 2 2 3 2 2" xfId="3280"/>
    <cellStyle name="Moeda 3 2 4 2 3 2 2 3 3" xfId="3281"/>
    <cellStyle name="Moeda 3 2 4 2 3 2 2 4" xfId="3282"/>
    <cellStyle name="Moeda 3 2 4 2 3 2 2 4 2" xfId="3283"/>
    <cellStyle name="Moeda 3 2 4 2 3 2 2 5" xfId="3284"/>
    <cellStyle name="Moeda 3 2 4 2 3 2 3" xfId="3285"/>
    <cellStyle name="Moeda 3 2 4 2 3 2 3 2" xfId="3286"/>
    <cellStyle name="Moeda 3 2 4 2 3 2 3 2 2" xfId="3287"/>
    <cellStyle name="Moeda 3 2 4 2 3 2 3 2 2 2" xfId="3288"/>
    <cellStyle name="Moeda 3 2 4 2 3 2 3 2 3" xfId="3289"/>
    <cellStyle name="Moeda 3 2 4 2 3 2 3 3" xfId="3290"/>
    <cellStyle name="Moeda 3 2 4 2 3 2 3 3 2" xfId="3291"/>
    <cellStyle name="Moeda 3 2 4 2 3 2 3 4" xfId="3292"/>
    <cellStyle name="Moeda 3 2 4 2 3 2 4" xfId="3293"/>
    <cellStyle name="Moeda 3 2 4 2 3 2 4 2" xfId="3294"/>
    <cellStyle name="Moeda 3 2 4 2 3 2 4 2 2" xfId="3295"/>
    <cellStyle name="Moeda 3 2 4 2 3 2 4 3" xfId="3296"/>
    <cellStyle name="Moeda 3 2 4 2 3 2 5" xfId="3297"/>
    <cellStyle name="Moeda 3 2 4 2 3 2 5 2" xfId="3298"/>
    <cellStyle name="Moeda 3 2 4 2 3 2 6" xfId="3299"/>
    <cellStyle name="Moeda 3 2 4 2 3 3" xfId="3300"/>
    <cellStyle name="Moeda 3 2 4 2 3 3 2" xfId="3301"/>
    <cellStyle name="Moeda 3 2 4 2 3 3 2 2" xfId="3302"/>
    <cellStyle name="Moeda 3 2 4 2 3 3 2 2 2" xfId="3303"/>
    <cellStyle name="Moeda 3 2 4 2 3 3 2 2 2 2" xfId="3304"/>
    <cellStyle name="Moeda 3 2 4 2 3 3 2 2 3" xfId="3305"/>
    <cellStyle name="Moeda 3 2 4 2 3 3 2 3" xfId="3306"/>
    <cellStyle name="Moeda 3 2 4 2 3 3 2 3 2" xfId="3307"/>
    <cellStyle name="Moeda 3 2 4 2 3 3 2 4" xfId="3308"/>
    <cellStyle name="Moeda 3 2 4 2 3 3 3" xfId="3309"/>
    <cellStyle name="Moeda 3 2 4 2 3 3 3 2" xfId="3310"/>
    <cellStyle name="Moeda 3 2 4 2 3 3 3 2 2" xfId="3311"/>
    <cellStyle name="Moeda 3 2 4 2 3 3 3 3" xfId="3312"/>
    <cellStyle name="Moeda 3 2 4 2 3 3 4" xfId="3313"/>
    <cellStyle name="Moeda 3 2 4 2 3 3 4 2" xfId="3314"/>
    <cellStyle name="Moeda 3 2 4 2 3 3 5" xfId="3315"/>
    <cellStyle name="Moeda 3 2 4 2 3 4" xfId="3316"/>
    <cellStyle name="Moeda 3 2 4 2 3 4 2" xfId="3317"/>
    <cellStyle name="Moeda 3 2 4 2 3 4 2 2" xfId="3318"/>
    <cellStyle name="Moeda 3 2 4 2 3 4 2 2 2" xfId="3319"/>
    <cellStyle name="Moeda 3 2 4 2 3 4 2 3" xfId="3320"/>
    <cellStyle name="Moeda 3 2 4 2 3 4 3" xfId="3321"/>
    <cellStyle name="Moeda 3 2 4 2 3 4 3 2" xfId="3322"/>
    <cellStyle name="Moeda 3 2 4 2 3 4 4" xfId="3323"/>
    <cellStyle name="Moeda 3 2 4 2 3 5" xfId="3324"/>
    <cellStyle name="Moeda 3 2 4 2 3 5 2" xfId="3325"/>
    <cellStyle name="Moeda 3 2 4 2 3 5 2 2" xfId="3326"/>
    <cellStyle name="Moeda 3 2 4 2 3 5 3" xfId="3327"/>
    <cellStyle name="Moeda 3 2 4 2 3 6" xfId="3328"/>
    <cellStyle name="Moeda 3 2 4 2 3 6 2" xfId="3329"/>
    <cellStyle name="Moeda 3 2 4 2 3 7" xfId="3330"/>
    <cellStyle name="Moeda 3 2 4 2 4" xfId="3331"/>
    <cellStyle name="Moeda 3 2 4 2 4 2" xfId="3332"/>
    <cellStyle name="Moeda 3 2 4 2 4 2 2" xfId="3333"/>
    <cellStyle name="Moeda 3 2 4 2 4 2 2 2" xfId="3334"/>
    <cellStyle name="Moeda 3 2 4 2 4 2 2 2 2" xfId="3335"/>
    <cellStyle name="Moeda 3 2 4 2 4 2 2 2 2 2" xfId="3336"/>
    <cellStyle name="Moeda 3 2 4 2 4 2 2 2 3" xfId="3337"/>
    <cellStyle name="Moeda 3 2 4 2 4 2 2 3" xfId="3338"/>
    <cellStyle name="Moeda 3 2 4 2 4 2 2 3 2" xfId="3339"/>
    <cellStyle name="Moeda 3 2 4 2 4 2 2 4" xfId="3340"/>
    <cellStyle name="Moeda 3 2 4 2 4 2 3" xfId="3341"/>
    <cellStyle name="Moeda 3 2 4 2 4 2 3 2" xfId="3342"/>
    <cellStyle name="Moeda 3 2 4 2 4 2 3 2 2" xfId="3343"/>
    <cellStyle name="Moeda 3 2 4 2 4 2 3 3" xfId="3344"/>
    <cellStyle name="Moeda 3 2 4 2 4 2 4" xfId="3345"/>
    <cellStyle name="Moeda 3 2 4 2 4 2 4 2" xfId="3346"/>
    <cellStyle name="Moeda 3 2 4 2 4 2 5" xfId="3347"/>
    <cellStyle name="Moeda 3 2 4 2 4 3" xfId="3348"/>
    <cellStyle name="Moeda 3 2 4 2 4 3 2" xfId="3349"/>
    <cellStyle name="Moeda 3 2 4 2 4 3 2 2" xfId="3350"/>
    <cellStyle name="Moeda 3 2 4 2 4 3 2 2 2" xfId="3351"/>
    <cellStyle name="Moeda 3 2 4 2 4 3 2 3" xfId="3352"/>
    <cellStyle name="Moeda 3 2 4 2 4 3 3" xfId="3353"/>
    <cellStyle name="Moeda 3 2 4 2 4 3 3 2" xfId="3354"/>
    <cellStyle name="Moeda 3 2 4 2 4 3 4" xfId="3355"/>
    <cellStyle name="Moeda 3 2 4 2 4 4" xfId="3356"/>
    <cellStyle name="Moeda 3 2 4 2 4 4 2" xfId="3357"/>
    <cellStyle name="Moeda 3 2 4 2 4 4 2 2" xfId="3358"/>
    <cellStyle name="Moeda 3 2 4 2 4 4 3" xfId="3359"/>
    <cellStyle name="Moeda 3 2 4 2 4 5" xfId="3360"/>
    <cellStyle name="Moeda 3 2 4 2 4 5 2" xfId="3361"/>
    <cellStyle name="Moeda 3 2 4 2 4 6" xfId="3362"/>
    <cellStyle name="Moeda 3 2 4 2 5" xfId="3363"/>
    <cellStyle name="Moeda 3 2 4 2 5 2" xfId="3364"/>
    <cellStyle name="Moeda 3 2 4 2 5 2 2" xfId="3365"/>
    <cellStyle name="Moeda 3 2 4 2 5 2 2 2" xfId="3366"/>
    <cellStyle name="Moeda 3 2 4 2 5 2 2 2 2" xfId="3367"/>
    <cellStyle name="Moeda 3 2 4 2 5 2 2 3" xfId="3368"/>
    <cellStyle name="Moeda 3 2 4 2 5 2 3" xfId="3369"/>
    <cellStyle name="Moeda 3 2 4 2 5 2 3 2" xfId="3370"/>
    <cellStyle name="Moeda 3 2 4 2 5 2 4" xfId="3371"/>
    <cellStyle name="Moeda 3 2 4 2 5 3" xfId="3372"/>
    <cellStyle name="Moeda 3 2 4 2 5 3 2" xfId="3373"/>
    <cellStyle name="Moeda 3 2 4 2 5 3 2 2" xfId="3374"/>
    <cellStyle name="Moeda 3 2 4 2 5 3 3" xfId="3375"/>
    <cellStyle name="Moeda 3 2 4 2 5 4" xfId="3376"/>
    <cellStyle name="Moeda 3 2 4 2 5 4 2" xfId="3377"/>
    <cellStyle name="Moeda 3 2 4 2 5 5" xfId="3378"/>
    <cellStyle name="Moeda 3 2 4 2 6" xfId="3379"/>
    <cellStyle name="Moeda 3 2 4 2 6 2" xfId="3380"/>
    <cellStyle name="Moeda 3 2 4 2 6 2 2" xfId="3381"/>
    <cellStyle name="Moeda 3 2 4 2 6 2 2 2" xfId="3382"/>
    <cellStyle name="Moeda 3 2 4 2 6 2 3" xfId="3383"/>
    <cellStyle name="Moeda 3 2 4 2 6 3" xfId="3384"/>
    <cellStyle name="Moeda 3 2 4 2 6 3 2" xfId="3385"/>
    <cellStyle name="Moeda 3 2 4 2 6 4" xfId="3386"/>
    <cellStyle name="Moeda 3 2 4 2 7" xfId="3387"/>
    <cellStyle name="Moeda 3 2 4 2 7 2" xfId="3388"/>
    <cellStyle name="Moeda 3 2 4 2 7 2 2" xfId="3389"/>
    <cellStyle name="Moeda 3 2 4 2 7 3" xfId="3390"/>
    <cellStyle name="Moeda 3 2 4 2 8" xfId="3391"/>
    <cellStyle name="Moeda 3 2 4 2 8 2" xfId="3392"/>
    <cellStyle name="Moeda 3 2 4 2 9" xfId="3393"/>
    <cellStyle name="Moeda 3 2 4 3" xfId="3394"/>
    <cellStyle name="Moeda 3 2 4 3 2" xfId="3395"/>
    <cellStyle name="Moeda 3 2 4 3 2 2" xfId="3396"/>
    <cellStyle name="Moeda 3 2 4 3 2 2 2" xfId="3397"/>
    <cellStyle name="Moeda 3 2 4 3 2 2 2 2" xfId="3398"/>
    <cellStyle name="Moeda 3 2 4 3 2 2 2 2 2" xfId="3399"/>
    <cellStyle name="Moeda 3 2 4 3 2 2 2 2 2 2" xfId="3400"/>
    <cellStyle name="Moeda 3 2 4 3 2 2 2 2 2 2 2" xfId="3401"/>
    <cellStyle name="Moeda 3 2 4 3 2 2 2 2 2 3" xfId="3402"/>
    <cellStyle name="Moeda 3 2 4 3 2 2 2 2 3" xfId="3403"/>
    <cellStyle name="Moeda 3 2 4 3 2 2 2 2 3 2" xfId="3404"/>
    <cellStyle name="Moeda 3 2 4 3 2 2 2 2 4" xfId="3405"/>
    <cellStyle name="Moeda 3 2 4 3 2 2 2 3" xfId="3406"/>
    <cellStyle name="Moeda 3 2 4 3 2 2 2 3 2" xfId="3407"/>
    <cellStyle name="Moeda 3 2 4 3 2 2 2 3 2 2" xfId="3408"/>
    <cellStyle name="Moeda 3 2 4 3 2 2 2 3 3" xfId="3409"/>
    <cellStyle name="Moeda 3 2 4 3 2 2 2 4" xfId="3410"/>
    <cellStyle name="Moeda 3 2 4 3 2 2 2 4 2" xfId="3411"/>
    <cellStyle name="Moeda 3 2 4 3 2 2 2 5" xfId="3412"/>
    <cellStyle name="Moeda 3 2 4 3 2 2 3" xfId="3413"/>
    <cellStyle name="Moeda 3 2 4 3 2 2 3 2" xfId="3414"/>
    <cellStyle name="Moeda 3 2 4 3 2 2 3 2 2" xfId="3415"/>
    <cellStyle name="Moeda 3 2 4 3 2 2 3 2 2 2" xfId="3416"/>
    <cellStyle name="Moeda 3 2 4 3 2 2 3 2 3" xfId="3417"/>
    <cellStyle name="Moeda 3 2 4 3 2 2 3 3" xfId="3418"/>
    <cellStyle name="Moeda 3 2 4 3 2 2 3 3 2" xfId="3419"/>
    <cellStyle name="Moeda 3 2 4 3 2 2 3 4" xfId="3420"/>
    <cellStyle name="Moeda 3 2 4 3 2 2 4" xfId="3421"/>
    <cellStyle name="Moeda 3 2 4 3 2 2 4 2" xfId="3422"/>
    <cellStyle name="Moeda 3 2 4 3 2 2 4 2 2" xfId="3423"/>
    <cellStyle name="Moeda 3 2 4 3 2 2 4 3" xfId="3424"/>
    <cellStyle name="Moeda 3 2 4 3 2 2 5" xfId="3425"/>
    <cellStyle name="Moeda 3 2 4 3 2 2 5 2" xfId="3426"/>
    <cellStyle name="Moeda 3 2 4 3 2 2 6" xfId="3427"/>
    <cellStyle name="Moeda 3 2 4 3 2 3" xfId="3428"/>
    <cellStyle name="Moeda 3 2 4 3 2 3 2" xfId="3429"/>
    <cellStyle name="Moeda 3 2 4 3 2 3 2 2" xfId="3430"/>
    <cellStyle name="Moeda 3 2 4 3 2 3 2 2 2" xfId="3431"/>
    <cellStyle name="Moeda 3 2 4 3 2 3 2 2 2 2" xfId="3432"/>
    <cellStyle name="Moeda 3 2 4 3 2 3 2 2 3" xfId="3433"/>
    <cellStyle name="Moeda 3 2 4 3 2 3 2 3" xfId="3434"/>
    <cellStyle name="Moeda 3 2 4 3 2 3 2 3 2" xfId="3435"/>
    <cellStyle name="Moeda 3 2 4 3 2 3 2 4" xfId="3436"/>
    <cellStyle name="Moeda 3 2 4 3 2 3 3" xfId="3437"/>
    <cellStyle name="Moeda 3 2 4 3 2 3 3 2" xfId="3438"/>
    <cellStyle name="Moeda 3 2 4 3 2 3 3 2 2" xfId="3439"/>
    <cellStyle name="Moeda 3 2 4 3 2 3 3 3" xfId="3440"/>
    <cellStyle name="Moeda 3 2 4 3 2 3 4" xfId="3441"/>
    <cellStyle name="Moeda 3 2 4 3 2 3 4 2" xfId="3442"/>
    <cellStyle name="Moeda 3 2 4 3 2 3 5" xfId="3443"/>
    <cellStyle name="Moeda 3 2 4 3 2 4" xfId="3444"/>
    <cellStyle name="Moeda 3 2 4 3 2 4 2" xfId="3445"/>
    <cellStyle name="Moeda 3 2 4 3 2 4 2 2" xfId="3446"/>
    <cellStyle name="Moeda 3 2 4 3 2 4 2 2 2" xfId="3447"/>
    <cellStyle name="Moeda 3 2 4 3 2 4 2 3" xfId="3448"/>
    <cellStyle name="Moeda 3 2 4 3 2 4 3" xfId="3449"/>
    <cellStyle name="Moeda 3 2 4 3 2 4 3 2" xfId="3450"/>
    <cellStyle name="Moeda 3 2 4 3 2 4 4" xfId="3451"/>
    <cellStyle name="Moeda 3 2 4 3 2 5" xfId="3452"/>
    <cellStyle name="Moeda 3 2 4 3 2 5 2" xfId="3453"/>
    <cellStyle name="Moeda 3 2 4 3 2 5 2 2" xfId="3454"/>
    <cellStyle name="Moeda 3 2 4 3 2 5 3" xfId="3455"/>
    <cellStyle name="Moeda 3 2 4 3 2 6" xfId="3456"/>
    <cellStyle name="Moeda 3 2 4 3 2 6 2" xfId="3457"/>
    <cellStyle name="Moeda 3 2 4 3 2 7" xfId="3458"/>
    <cellStyle name="Moeda 3 2 4 3 3" xfId="3459"/>
    <cellStyle name="Moeda 3 2 4 3 3 2" xfId="3460"/>
    <cellStyle name="Moeda 3 2 4 3 3 2 2" xfId="3461"/>
    <cellStyle name="Moeda 3 2 4 3 3 2 2 2" xfId="3462"/>
    <cellStyle name="Moeda 3 2 4 3 3 2 2 2 2" xfId="3463"/>
    <cellStyle name="Moeda 3 2 4 3 3 2 2 2 2 2" xfId="3464"/>
    <cellStyle name="Moeda 3 2 4 3 3 2 2 2 3" xfId="3465"/>
    <cellStyle name="Moeda 3 2 4 3 3 2 2 3" xfId="3466"/>
    <cellStyle name="Moeda 3 2 4 3 3 2 2 3 2" xfId="3467"/>
    <cellStyle name="Moeda 3 2 4 3 3 2 2 4" xfId="3468"/>
    <cellStyle name="Moeda 3 2 4 3 3 2 3" xfId="3469"/>
    <cellStyle name="Moeda 3 2 4 3 3 2 3 2" xfId="3470"/>
    <cellStyle name="Moeda 3 2 4 3 3 2 3 2 2" xfId="3471"/>
    <cellStyle name="Moeda 3 2 4 3 3 2 3 3" xfId="3472"/>
    <cellStyle name="Moeda 3 2 4 3 3 2 4" xfId="3473"/>
    <cellStyle name="Moeda 3 2 4 3 3 2 4 2" xfId="3474"/>
    <cellStyle name="Moeda 3 2 4 3 3 2 5" xfId="3475"/>
    <cellStyle name="Moeda 3 2 4 3 3 3" xfId="3476"/>
    <cellStyle name="Moeda 3 2 4 3 3 3 2" xfId="3477"/>
    <cellStyle name="Moeda 3 2 4 3 3 3 2 2" xfId="3478"/>
    <cellStyle name="Moeda 3 2 4 3 3 3 2 2 2" xfId="3479"/>
    <cellStyle name="Moeda 3 2 4 3 3 3 2 3" xfId="3480"/>
    <cellStyle name="Moeda 3 2 4 3 3 3 3" xfId="3481"/>
    <cellStyle name="Moeda 3 2 4 3 3 3 3 2" xfId="3482"/>
    <cellStyle name="Moeda 3 2 4 3 3 3 4" xfId="3483"/>
    <cellStyle name="Moeda 3 2 4 3 3 4" xfId="3484"/>
    <cellStyle name="Moeda 3 2 4 3 3 4 2" xfId="3485"/>
    <cellStyle name="Moeda 3 2 4 3 3 4 2 2" xfId="3486"/>
    <cellStyle name="Moeda 3 2 4 3 3 4 3" xfId="3487"/>
    <cellStyle name="Moeda 3 2 4 3 3 5" xfId="3488"/>
    <cellStyle name="Moeda 3 2 4 3 3 5 2" xfId="3489"/>
    <cellStyle name="Moeda 3 2 4 3 3 6" xfId="3490"/>
    <cellStyle name="Moeda 3 2 4 3 4" xfId="3491"/>
    <cellStyle name="Moeda 3 2 4 3 4 2" xfId="3492"/>
    <cellStyle name="Moeda 3 2 4 3 4 2 2" xfId="3493"/>
    <cellStyle name="Moeda 3 2 4 3 4 2 2 2" xfId="3494"/>
    <cellStyle name="Moeda 3 2 4 3 4 2 2 2 2" xfId="3495"/>
    <cellStyle name="Moeda 3 2 4 3 4 2 2 3" xfId="3496"/>
    <cellStyle name="Moeda 3 2 4 3 4 2 3" xfId="3497"/>
    <cellStyle name="Moeda 3 2 4 3 4 2 3 2" xfId="3498"/>
    <cellStyle name="Moeda 3 2 4 3 4 2 4" xfId="3499"/>
    <cellStyle name="Moeda 3 2 4 3 4 3" xfId="3500"/>
    <cellStyle name="Moeda 3 2 4 3 4 3 2" xfId="3501"/>
    <cellStyle name="Moeda 3 2 4 3 4 3 2 2" xfId="3502"/>
    <cellStyle name="Moeda 3 2 4 3 4 3 3" xfId="3503"/>
    <cellStyle name="Moeda 3 2 4 3 4 4" xfId="3504"/>
    <cellStyle name="Moeda 3 2 4 3 4 4 2" xfId="3505"/>
    <cellStyle name="Moeda 3 2 4 3 4 5" xfId="3506"/>
    <cellStyle name="Moeda 3 2 4 3 5" xfId="3507"/>
    <cellStyle name="Moeda 3 2 4 3 5 2" xfId="3508"/>
    <cellStyle name="Moeda 3 2 4 3 5 2 2" xfId="3509"/>
    <cellStyle name="Moeda 3 2 4 3 5 2 2 2" xfId="3510"/>
    <cellStyle name="Moeda 3 2 4 3 5 2 3" xfId="3511"/>
    <cellStyle name="Moeda 3 2 4 3 5 3" xfId="3512"/>
    <cellStyle name="Moeda 3 2 4 3 5 3 2" xfId="3513"/>
    <cellStyle name="Moeda 3 2 4 3 5 4" xfId="3514"/>
    <cellStyle name="Moeda 3 2 4 3 6" xfId="3515"/>
    <cellStyle name="Moeda 3 2 4 3 6 2" xfId="3516"/>
    <cellStyle name="Moeda 3 2 4 3 6 2 2" xfId="3517"/>
    <cellStyle name="Moeda 3 2 4 3 6 3" xfId="3518"/>
    <cellStyle name="Moeda 3 2 4 3 7" xfId="3519"/>
    <cellStyle name="Moeda 3 2 4 3 7 2" xfId="3520"/>
    <cellStyle name="Moeda 3 2 4 3 8" xfId="3521"/>
    <cellStyle name="Moeda 3 2 4 4" xfId="3522"/>
    <cellStyle name="Moeda 3 2 4 4 2" xfId="3523"/>
    <cellStyle name="Moeda 3 2 4 4 2 2" xfId="3524"/>
    <cellStyle name="Moeda 3 2 4 4 2 2 2" xfId="3525"/>
    <cellStyle name="Moeda 3 2 4 4 2 2 2 2" xfId="3526"/>
    <cellStyle name="Moeda 3 2 4 4 2 2 2 2 2" xfId="3527"/>
    <cellStyle name="Moeda 3 2 4 4 2 2 2 2 2 2" xfId="3528"/>
    <cellStyle name="Moeda 3 2 4 4 2 2 2 2 3" xfId="3529"/>
    <cellStyle name="Moeda 3 2 4 4 2 2 2 3" xfId="3530"/>
    <cellStyle name="Moeda 3 2 4 4 2 2 2 3 2" xfId="3531"/>
    <cellStyle name="Moeda 3 2 4 4 2 2 2 4" xfId="3532"/>
    <cellStyle name="Moeda 3 2 4 4 2 2 3" xfId="3533"/>
    <cellStyle name="Moeda 3 2 4 4 2 2 3 2" xfId="3534"/>
    <cellStyle name="Moeda 3 2 4 4 2 2 3 2 2" xfId="3535"/>
    <cellStyle name="Moeda 3 2 4 4 2 2 3 3" xfId="3536"/>
    <cellStyle name="Moeda 3 2 4 4 2 2 4" xfId="3537"/>
    <cellStyle name="Moeda 3 2 4 4 2 2 4 2" xfId="3538"/>
    <cellStyle name="Moeda 3 2 4 4 2 2 5" xfId="3539"/>
    <cellStyle name="Moeda 3 2 4 4 2 3" xfId="3540"/>
    <cellStyle name="Moeda 3 2 4 4 2 3 2" xfId="3541"/>
    <cellStyle name="Moeda 3 2 4 4 2 3 2 2" xfId="3542"/>
    <cellStyle name="Moeda 3 2 4 4 2 3 2 2 2" xfId="3543"/>
    <cellStyle name="Moeda 3 2 4 4 2 3 2 3" xfId="3544"/>
    <cellStyle name="Moeda 3 2 4 4 2 3 3" xfId="3545"/>
    <cellStyle name="Moeda 3 2 4 4 2 3 3 2" xfId="3546"/>
    <cellStyle name="Moeda 3 2 4 4 2 3 4" xfId="3547"/>
    <cellStyle name="Moeda 3 2 4 4 2 4" xfId="3548"/>
    <cellStyle name="Moeda 3 2 4 4 2 4 2" xfId="3549"/>
    <cellStyle name="Moeda 3 2 4 4 2 4 2 2" xfId="3550"/>
    <cellStyle name="Moeda 3 2 4 4 2 4 3" xfId="3551"/>
    <cellStyle name="Moeda 3 2 4 4 2 5" xfId="3552"/>
    <cellStyle name="Moeda 3 2 4 4 2 5 2" xfId="3553"/>
    <cellStyle name="Moeda 3 2 4 4 2 6" xfId="3554"/>
    <cellStyle name="Moeda 3 2 4 4 3" xfId="3555"/>
    <cellStyle name="Moeda 3 2 4 4 3 2" xfId="3556"/>
    <cellStyle name="Moeda 3 2 4 4 3 2 2" xfId="3557"/>
    <cellStyle name="Moeda 3 2 4 4 3 2 2 2" xfId="3558"/>
    <cellStyle name="Moeda 3 2 4 4 3 2 2 2 2" xfId="3559"/>
    <cellStyle name="Moeda 3 2 4 4 3 2 2 3" xfId="3560"/>
    <cellStyle name="Moeda 3 2 4 4 3 2 3" xfId="3561"/>
    <cellStyle name="Moeda 3 2 4 4 3 2 3 2" xfId="3562"/>
    <cellStyle name="Moeda 3 2 4 4 3 2 4" xfId="3563"/>
    <cellStyle name="Moeda 3 2 4 4 3 3" xfId="3564"/>
    <cellStyle name="Moeda 3 2 4 4 3 3 2" xfId="3565"/>
    <cellStyle name="Moeda 3 2 4 4 3 3 2 2" xfId="3566"/>
    <cellStyle name="Moeda 3 2 4 4 3 3 3" xfId="3567"/>
    <cellStyle name="Moeda 3 2 4 4 3 4" xfId="3568"/>
    <cellStyle name="Moeda 3 2 4 4 3 4 2" xfId="3569"/>
    <cellStyle name="Moeda 3 2 4 4 3 5" xfId="3570"/>
    <cellStyle name="Moeda 3 2 4 4 4" xfId="3571"/>
    <cellStyle name="Moeda 3 2 4 4 4 2" xfId="3572"/>
    <cellStyle name="Moeda 3 2 4 4 4 2 2" xfId="3573"/>
    <cellStyle name="Moeda 3 2 4 4 4 2 2 2" xfId="3574"/>
    <cellStyle name="Moeda 3 2 4 4 4 2 3" xfId="3575"/>
    <cellStyle name="Moeda 3 2 4 4 4 3" xfId="3576"/>
    <cellStyle name="Moeda 3 2 4 4 4 3 2" xfId="3577"/>
    <cellStyle name="Moeda 3 2 4 4 4 4" xfId="3578"/>
    <cellStyle name="Moeda 3 2 4 4 5" xfId="3579"/>
    <cellStyle name="Moeda 3 2 4 4 5 2" xfId="3580"/>
    <cellStyle name="Moeda 3 2 4 4 5 2 2" xfId="3581"/>
    <cellStyle name="Moeda 3 2 4 4 5 3" xfId="3582"/>
    <cellStyle name="Moeda 3 2 4 4 6" xfId="3583"/>
    <cellStyle name="Moeda 3 2 4 4 6 2" xfId="3584"/>
    <cellStyle name="Moeda 3 2 4 4 7" xfId="3585"/>
    <cellStyle name="Moeda 3 2 4 5" xfId="3586"/>
    <cellStyle name="Moeda 3 2 4 5 2" xfId="3587"/>
    <cellStyle name="Moeda 3 2 4 5 2 2" xfId="3588"/>
    <cellStyle name="Moeda 3 2 4 5 2 2 2" xfId="3589"/>
    <cellStyle name="Moeda 3 2 4 5 2 2 2 2" xfId="3590"/>
    <cellStyle name="Moeda 3 2 4 5 2 2 2 2 2" xfId="3591"/>
    <cellStyle name="Moeda 3 2 4 5 2 2 2 3" xfId="3592"/>
    <cellStyle name="Moeda 3 2 4 5 2 2 3" xfId="3593"/>
    <cellStyle name="Moeda 3 2 4 5 2 2 3 2" xfId="3594"/>
    <cellStyle name="Moeda 3 2 4 5 2 2 4" xfId="3595"/>
    <cellStyle name="Moeda 3 2 4 5 2 3" xfId="3596"/>
    <cellStyle name="Moeda 3 2 4 5 2 3 2" xfId="3597"/>
    <cellStyle name="Moeda 3 2 4 5 2 3 2 2" xfId="3598"/>
    <cellStyle name="Moeda 3 2 4 5 2 3 3" xfId="3599"/>
    <cellStyle name="Moeda 3 2 4 5 2 4" xfId="3600"/>
    <cellStyle name="Moeda 3 2 4 5 2 4 2" xfId="3601"/>
    <cellStyle name="Moeda 3 2 4 5 2 5" xfId="3602"/>
    <cellStyle name="Moeda 3 2 4 5 3" xfId="3603"/>
    <cellStyle name="Moeda 3 2 4 5 3 2" xfId="3604"/>
    <cellStyle name="Moeda 3 2 4 5 3 2 2" xfId="3605"/>
    <cellStyle name="Moeda 3 2 4 5 3 2 2 2" xfId="3606"/>
    <cellStyle name="Moeda 3 2 4 5 3 2 3" xfId="3607"/>
    <cellStyle name="Moeda 3 2 4 5 3 3" xfId="3608"/>
    <cellStyle name="Moeda 3 2 4 5 3 3 2" xfId="3609"/>
    <cellStyle name="Moeda 3 2 4 5 3 4" xfId="3610"/>
    <cellStyle name="Moeda 3 2 4 5 4" xfId="3611"/>
    <cellStyle name="Moeda 3 2 4 5 4 2" xfId="3612"/>
    <cellStyle name="Moeda 3 2 4 5 4 2 2" xfId="3613"/>
    <cellStyle name="Moeda 3 2 4 5 4 3" xfId="3614"/>
    <cellStyle name="Moeda 3 2 4 5 5" xfId="3615"/>
    <cellStyle name="Moeda 3 2 4 5 5 2" xfId="3616"/>
    <cellStyle name="Moeda 3 2 4 5 6" xfId="3617"/>
    <cellStyle name="Moeda 3 2 4 6" xfId="3618"/>
    <cellStyle name="Moeda 3 2 4 6 2" xfId="3619"/>
    <cellStyle name="Moeda 3 2 4 6 2 2" xfId="3620"/>
    <cellStyle name="Moeda 3 2 4 6 2 2 2" xfId="3621"/>
    <cellStyle name="Moeda 3 2 4 6 2 2 2 2" xfId="3622"/>
    <cellStyle name="Moeda 3 2 4 6 2 2 3" xfId="3623"/>
    <cellStyle name="Moeda 3 2 4 6 2 3" xfId="3624"/>
    <cellStyle name="Moeda 3 2 4 6 2 3 2" xfId="3625"/>
    <cellStyle name="Moeda 3 2 4 6 2 4" xfId="3626"/>
    <cellStyle name="Moeda 3 2 4 6 3" xfId="3627"/>
    <cellStyle name="Moeda 3 2 4 6 3 2" xfId="3628"/>
    <cellStyle name="Moeda 3 2 4 6 3 2 2" xfId="3629"/>
    <cellStyle name="Moeda 3 2 4 6 3 3" xfId="3630"/>
    <cellStyle name="Moeda 3 2 4 6 4" xfId="3631"/>
    <cellStyle name="Moeda 3 2 4 6 4 2" xfId="3632"/>
    <cellStyle name="Moeda 3 2 4 6 5" xfId="3633"/>
    <cellStyle name="Moeda 3 2 4 7" xfId="3634"/>
    <cellStyle name="Moeda 3 2 4 7 2" xfId="3635"/>
    <cellStyle name="Moeda 3 2 4 7 2 2" xfId="3636"/>
    <cellStyle name="Moeda 3 2 4 7 2 2 2" xfId="3637"/>
    <cellStyle name="Moeda 3 2 4 7 2 3" xfId="3638"/>
    <cellStyle name="Moeda 3 2 4 7 3" xfId="3639"/>
    <cellStyle name="Moeda 3 2 4 7 3 2" xfId="3640"/>
    <cellStyle name="Moeda 3 2 4 7 4" xfId="3641"/>
    <cellStyle name="Moeda 3 2 4 8" xfId="3642"/>
    <cellStyle name="Moeda 3 2 4 8 2" xfId="3643"/>
    <cellStyle name="Moeda 3 2 4 8 2 2" xfId="3644"/>
    <cellStyle name="Moeda 3 2 4 8 3" xfId="3645"/>
    <cellStyle name="Moeda 3 2 4 9" xfId="3646"/>
    <cellStyle name="Moeda 3 2 4 9 2" xfId="3647"/>
    <cellStyle name="Moeda 3 2 5" xfId="3648"/>
    <cellStyle name="Moeda 3 2 5 2" xfId="3649"/>
    <cellStyle name="Moeda 3 2 5 2 2" xfId="3650"/>
    <cellStyle name="Moeda 3 2 5 2 2 2" xfId="3651"/>
    <cellStyle name="Moeda 3 2 5 2 2 2 2" xfId="3652"/>
    <cellStyle name="Moeda 3 2 5 2 2 2 2 2" xfId="3653"/>
    <cellStyle name="Moeda 3 2 5 2 2 2 2 2 2" xfId="3654"/>
    <cellStyle name="Moeda 3 2 5 2 2 2 2 2 2 2" xfId="3655"/>
    <cellStyle name="Moeda 3 2 5 2 2 2 2 2 2 2 2" xfId="3656"/>
    <cellStyle name="Moeda 3 2 5 2 2 2 2 2 2 3" xfId="3657"/>
    <cellStyle name="Moeda 3 2 5 2 2 2 2 2 3" xfId="3658"/>
    <cellStyle name="Moeda 3 2 5 2 2 2 2 2 3 2" xfId="3659"/>
    <cellStyle name="Moeda 3 2 5 2 2 2 2 2 4" xfId="3660"/>
    <cellStyle name="Moeda 3 2 5 2 2 2 2 3" xfId="3661"/>
    <cellStyle name="Moeda 3 2 5 2 2 2 2 3 2" xfId="3662"/>
    <cellStyle name="Moeda 3 2 5 2 2 2 2 3 2 2" xfId="3663"/>
    <cellStyle name="Moeda 3 2 5 2 2 2 2 3 3" xfId="3664"/>
    <cellStyle name="Moeda 3 2 5 2 2 2 2 4" xfId="3665"/>
    <cellStyle name="Moeda 3 2 5 2 2 2 2 4 2" xfId="3666"/>
    <cellStyle name="Moeda 3 2 5 2 2 2 2 5" xfId="3667"/>
    <cellStyle name="Moeda 3 2 5 2 2 2 3" xfId="3668"/>
    <cellStyle name="Moeda 3 2 5 2 2 2 3 2" xfId="3669"/>
    <cellStyle name="Moeda 3 2 5 2 2 2 3 2 2" xfId="3670"/>
    <cellStyle name="Moeda 3 2 5 2 2 2 3 2 2 2" xfId="3671"/>
    <cellStyle name="Moeda 3 2 5 2 2 2 3 2 3" xfId="3672"/>
    <cellStyle name="Moeda 3 2 5 2 2 2 3 3" xfId="3673"/>
    <cellStyle name="Moeda 3 2 5 2 2 2 3 3 2" xfId="3674"/>
    <cellStyle name="Moeda 3 2 5 2 2 2 3 4" xfId="3675"/>
    <cellStyle name="Moeda 3 2 5 2 2 2 4" xfId="3676"/>
    <cellStyle name="Moeda 3 2 5 2 2 2 4 2" xfId="3677"/>
    <cellStyle name="Moeda 3 2 5 2 2 2 4 2 2" xfId="3678"/>
    <cellStyle name="Moeda 3 2 5 2 2 2 4 3" xfId="3679"/>
    <cellStyle name="Moeda 3 2 5 2 2 2 5" xfId="3680"/>
    <cellStyle name="Moeda 3 2 5 2 2 2 5 2" xfId="3681"/>
    <cellStyle name="Moeda 3 2 5 2 2 2 6" xfId="3682"/>
    <cellStyle name="Moeda 3 2 5 2 2 3" xfId="3683"/>
    <cellStyle name="Moeda 3 2 5 2 2 3 2" xfId="3684"/>
    <cellStyle name="Moeda 3 2 5 2 2 3 2 2" xfId="3685"/>
    <cellStyle name="Moeda 3 2 5 2 2 3 2 2 2" xfId="3686"/>
    <cellStyle name="Moeda 3 2 5 2 2 3 2 2 2 2" xfId="3687"/>
    <cellStyle name="Moeda 3 2 5 2 2 3 2 2 3" xfId="3688"/>
    <cellStyle name="Moeda 3 2 5 2 2 3 2 3" xfId="3689"/>
    <cellStyle name="Moeda 3 2 5 2 2 3 2 3 2" xfId="3690"/>
    <cellStyle name="Moeda 3 2 5 2 2 3 2 4" xfId="3691"/>
    <cellStyle name="Moeda 3 2 5 2 2 3 3" xfId="3692"/>
    <cellStyle name="Moeda 3 2 5 2 2 3 3 2" xfId="3693"/>
    <cellStyle name="Moeda 3 2 5 2 2 3 3 2 2" xfId="3694"/>
    <cellStyle name="Moeda 3 2 5 2 2 3 3 3" xfId="3695"/>
    <cellStyle name="Moeda 3 2 5 2 2 3 4" xfId="3696"/>
    <cellStyle name="Moeda 3 2 5 2 2 3 4 2" xfId="3697"/>
    <cellStyle name="Moeda 3 2 5 2 2 3 5" xfId="3698"/>
    <cellStyle name="Moeda 3 2 5 2 2 4" xfId="3699"/>
    <cellStyle name="Moeda 3 2 5 2 2 4 2" xfId="3700"/>
    <cellStyle name="Moeda 3 2 5 2 2 4 2 2" xfId="3701"/>
    <cellStyle name="Moeda 3 2 5 2 2 4 2 2 2" xfId="3702"/>
    <cellStyle name="Moeda 3 2 5 2 2 4 2 3" xfId="3703"/>
    <cellStyle name="Moeda 3 2 5 2 2 4 3" xfId="3704"/>
    <cellStyle name="Moeda 3 2 5 2 2 4 3 2" xfId="3705"/>
    <cellStyle name="Moeda 3 2 5 2 2 4 4" xfId="3706"/>
    <cellStyle name="Moeda 3 2 5 2 2 5" xfId="3707"/>
    <cellStyle name="Moeda 3 2 5 2 2 5 2" xfId="3708"/>
    <cellStyle name="Moeda 3 2 5 2 2 5 2 2" xfId="3709"/>
    <cellStyle name="Moeda 3 2 5 2 2 5 3" xfId="3710"/>
    <cellStyle name="Moeda 3 2 5 2 2 6" xfId="3711"/>
    <cellStyle name="Moeda 3 2 5 2 2 6 2" xfId="3712"/>
    <cellStyle name="Moeda 3 2 5 2 2 7" xfId="3713"/>
    <cellStyle name="Moeda 3 2 5 2 3" xfId="3714"/>
    <cellStyle name="Moeda 3 2 5 2 3 2" xfId="3715"/>
    <cellStyle name="Moeda 3 2 5 2 3 2 2" xfId="3716"/>
    <cellStyle name="Moeda 3 2 5 2 3 2 2 2" xfId="3717"/>
    <cellStyle name="Moeda 3 2 5 2 3 2 2 2 2" xfId="3718"/>
    <cellStyle name="Moeda 3 2 5 2 3 2 2 2 2 2" xfId="3719"/>
    <cellStyle name="Moeda 3 2 5 2 3 2 2 2 3" xfId="3720"/>
    <cellStyle name="Moeda 3 2 5 2 3 2 2 3" xfId="3721"/>
    <cellStyle name="Moeda 3 2 5 2 3 2 2 3 2" xfId="3722"/>
    <cellStyle name="Moeda 3 2 5 2 3 2 2 4" xfId="3723"/>
    <cellStyle name="Moeda 3 2 5 2 3 2 3" xfId="3724"/>
    <cellStyle name="Moeda 3 2 5 2 3 2 3 2" xfId="3725"/>
    <cellStyle name="Moeda 3 2 5 2 3 2 3 2 2" xfId="3726"/>
    <cellStyle name="Moeda 3 2 5 2 3 2 3 3" xfId="3727"/>
    <cellStyle name="Moeda 3 2 5 2 3 2 4" xfId="3728"/>
    <cellStyle name="Moeda 3 2 5 2 3 2 4 2" xfId="3729"/>
    <cellStyle name="Moeda 3 2 5 2 3 2 5" xfId="3730"/>
    <cellStyle name="Moeda 3 2 5 2 3 3" xfId="3731"/>
    <cellStyle name="Moeda 3 2 5 2 3 3 2" xfId="3732"/>
    <cellStyle name="Moeda 3 2 5 2 3 3 2 2" xfId="3733"/>
    <cellStyle name="Moeda 3 2 5 2 3 3 2 2 2" xfId="3734"/>
    <cellStyle name="Moeda 3 2 5 2 3 3 2 3" xfId="3735"/>
    <cellStyle name="Moeda 3 2 5 2 3 3 3" xfId="3736"/>
    <cellStyle name="Moeda 3 2 5 2 3 3 3 2" xfId="3737"/>
    <cellStyle name="Moeda 3 2 5 2 3 3 4" xfId="3738"/>
    <cellStyle name="Moeda 3 2 5 2 3 4" xfId="3739"/>
    <cellStyle name="Moeda 3 2 5 2 3 4 2" xfId="3740"/>
    <cellStyle name="Moeda 3 2 5 2 3 4 2 2" xfId="3741"/>
    <cellStyle name="Moeda 3 2 5 2 3 4 3" xfId="3742"/>
    <cellStyle name="Moeda 3 2 5 2 3 5" xfId="3743"/>
    <cellStyle name="Moeda 3 2 5 2 3 5 2" xfId="3744"/>
    <cellStyle name="Moeda 3 2 5 2 3 6" xfId="3745"/>
    <cellStyle name="Moeda 3 2 5 2 4" xfId="3746"/>
    <cellStyle name="Moeda 3 2 5 2 4 2" xfId="3747"/>
    <cellStyle name="Moeda 3 2 5 2 4 2 2" xfId="3748"/>
    <cellStyle name="Moeda 3 2 5 2 4 2 2 2" xfId="3749"/>
    <cellStyle name="Moeda 3 2 5 2 4 2 2 2 2" xfId="3750"/>
    <cellStyle name="Moeda 3 2 5 2 4 2 2 3" xfId="3751"/>
    <cellStyle name="Moeda 3 2 5 2 4 2 3" xfId="3752"/>
    <cellStyle name="Moeda 3 2 5 2 4 2 3 2" xfId="3753"/>
    <cellStyle name="Moeda 3 2 5 2 4 2 4" xfId="3754"/>
    <cellStyle name="Moeda 3 2 5 2 4 3" xfId="3755"/>
    <cellStyle name="Moeda 3 2 5 2 4 3 2" xfId="3756"/>
    <cellStyle name="Moeda 3 2 5 2 4 3 2 2" xfId="3757"/>
    <cellStyle name="Moeda 3 2 5 2 4 3 3" xfId="3758"/>
    <cellStyle name="Moeda 3 2 5 2 4 4" xfId="3759"/>
    <cellStyle name="Moeda 3 2 5 2 4 4 2" xfId="3760"/>
    <cellStyle name="Moeda 3 2 5 2 4 5" xfId="3761"/>
    <cellStyle name="Moeda 3 2 5 2 5" xfId="3762"/>
    <cellStyle name="Moeda 3 2 5 2 5 2" xfId="3763"/>
    <cellStyle name="Moeda 3 2 5 2 5 2 2" xfId="3764"/>
    <cellStyle name="Moeda 3 2 5 2 5 2 2 2" xfId="3765"/>
    <cellStyle name="Moeda 3 2 5 2 5 2 3" xfId="3766"/>
    <cellStyle name="Moeda 3 2 5 2 5 3" xfId="3767"/>
    <cellStyle name="Moeda 3 2 5 2 5 3 2" xfId="3768"/>
    <cellStyle name="Moeda 3 2 5 2 5 4" xfId="3769"/>
    <cellStyle name="Moeda 3 2 5 2 6" xfId="3770"/>
    <cellStyle name="Moeda 3 2 5 2 6 2" xfId="3771"/>
    <cellStyle name="Moeda 3 2 5 2 6 2 2" xfId="3772"/>
    <cellStyle name="Moeda 3 2 5 2 6 3" xfId="3773"/>
    <cellStyle name="Moeda 3 2 5 2 7" xfId="3774"/>
    <cellStyle name="Moeda 3 2 5 2 7 2" xfId="3775"/>
    <cellStyle name="Moeda 3 2 5 2 8" xfId="3776"/>
    <cellStyle name="Moeda 3 2 5 3" xfId="3777"/>
    <cellStyle name="Moeda 3 2 5 3 2" xfId="3778"/>
    <cellStyle name="Moeda 3 2 5 3 2 2" xfId="3779"/>
    <cellStyle name="Moeda 3 2 5 3 2 2 2" xfId="3780"/>
    <cellStyle name="Moeda 3 2 5 3 2 2 2 2" xfId="3781"/>
    <cellStyle name="Moeda 3 2 5 3 2 2 2 2 2" xfId="3782"/>
    <cellStyle name="Moeda 3 2 5 3 2 2 2 2 2 2" xfId="3783"/>
    <cellStyle name="Moeda 3 2 5 3 2 2 2 2 3" xfId="3784"/>
    <cellStyle name="Moeda 3 2 5 3 2 2 2 3" xfId="3785"/>
    <cellStyle name="Moeda 3 2 5 3 2 2 2 3 2" xfId="3786"/>
    <cellStyle name="Moeda 3 2 5 3 2 2 2 4" xfId="3787"/>
    <cellStyle name="Moeda 3 2 5 3 2 2 3" xfId="3788"/>
    <cellStyle name="Moeda 3 2 5 3 2 2 3 2" xfId="3789"/>
    <cellStyle name="Moeda 3 2 5 3 2 2 3 2 2" xfId="3790"/>
    <cellStyle name="Moeda 3 2 5 3 2 2 3 3" xfId="3791"/>
    <cellStyle name="Moeda 3 2 5 3 2 2 4" xfId="3792"/>
    <cellStyle name="Moeda 3 2 5 3 2 2 4 2" xfId="3793"/>
    <cellStyle name="Moeda 3 2 5 3 2 2 5" xfId="3794"/>
    <cellStyle name="Moeda 3 2 5 3 2 3" xfId="3795"/>
    <cellStyle name="Moeda 3 2 5 3 2 3 2" xfId="3796"/>
    <cellStyle name="Moeda 3 2 5 3 2 3 2 2" xfId="3797"/>
    <cellStyle name="Moeda 3 2 5 3 2 3 2 2 2" xfId="3798"/>
    <cellStyle name="Moeda 3 2 5 3 2 3 2 3" xfId="3799"/>
    <cellStyle name="Moeda 3 2 5 3 2 3 3" xfId="3800"/>
    <cellStyle name="Moeda 3 2 5 3 2 3 3 2" xfId="3801"/>
    <cellStyle name="Moeda 3 2 5 3 2 3 4" xfId="3802"/>
    <cellStyle name="Moeda 3 2 5 3 2 4" xfId="3803"/>
    <cellStyle name="Moeda 3 2 5 3 2 4 2" xfId="3804"/>
    <cellStyle name="Moeda 3 2 5 3 2 4 2 2" xfId="3805"/>
    <cellStyle name="Moeda 3 2 5 3 2 4 3" xfId="3806"/>
    <cellStyle name="Moeda 3 2 5 3 2 5" xfId="3807"/>
    <cellStyle name="Moeda 3 2 5 3 2 5 2" xfId="3808"/>
    <cellStyle name="Moeda 3 2 5 3 2 6" xfId="3809"/>
    <cellStyle name="Moeda 3 2 5 3 3" xfId="3810"/>
    <cellStyle name="Moeda 3 2 5 3 3 2" xfId="3811"/>
    <cellStyle name="Moeda 3 2 5 3 3 2 2" xfId="3812"/>
    <cellStyle name="Moeda 3 2 5 3 3 2 2 2" xfId="3813"/>
    <cellStyle name="Moeda 3 2 5 3 3 2 2 2 2" xfId="3814"/>
    <cellStyle name="Moeda 3 2 5 3 3 2 2 3" xfId="3815"/>
    <cellStyle name="Moeda 3 2 5 3 3 2 3" xfId="3816"/>
    <cellStyle name="Moeda 3 2 5 3 3 2 3 2" xfId="3817"/>
    <cellStyle name="Moeda 3 2 5 3 3 2 4" xfId="3818"/>
    <cellStyle name="Moeda 3 2 5 3 3 3" xfId="3819"/>
    <cellStyle name="Moeda 3 2 5 3 3 3 2" xfId="3820"/>
    <cellStyle name="Moeda 3 2 5 3 3 3 2 2" xfId="3821"/>
    <cellStyle name="Moeda 3 2 5 3 3 3 3" xfId="3822"/>
    <cellStyle name="Moeda 3 2 5 3 3 4" xfId="3823"/>
    <cellStyle name="Moeda 3 2 5 3 3 4 2" xfId="3824"/>
    <cellStyle name="Moeda 3 2 5 3 3 5" xfId="3825"/>
    <cellStyle name="Moeda 3 2 5 3 4" xfId="3826"/>
    <cellStyle name="Moeda 3 2 5 3 4 2" xfId="3827"/>
    <cellStyle name="Moeda 3 2 5 3 4 2 2" xfId="3828"/>
    <cellStyle name="Moeda 3 2 5 3 4 2 2 2" xfId="3829"/>
    <cellStyle name="Moeda 3 2 5 3 4 2 3" xfId="3830"/>
    <cellStyle name="Moeda 3 2 5 3 4 3" xfId="3831"/>
    <cellStyle name="Moeda 3 2 5 3 4 3 2" xfId="3832"/>
    <cellStyle name="Moeda 3 2 5 3 4 4" xfId="3833"/>
    <cellStyle name="Moeda 3 2 5 3 5" xfId="3834"/>
    <cellStyle name="Moeda 3 2 5 3 5 2" xfId="3835"/>
    <cellStyle name="Moeda 3 2 5 3 5 2 2" xfId="3836"/>
    <cellStyle name="Moeda 3 2 5 3 5 3" xfId="3837"/>
    <cellStyle name="Moeda 3 2 5 3 6" xfId="3838"/>
    <cellStyle name="Moeda 3 2 5 3 6 2" xfId="3839"/>
    <cellStyle name="Moeda 3 2 5 3 7" xfId="3840"/>
    <cellStyle name="Moeda 3 2 5 4" xfId="3841"/>
    <cellStyle name="Moeda 3 2 5 4 2" xfId="3842"/>
    <cellStyle name="Moeda 3 2 5 4 2 2" xfId="3843"/>
    <cellStyle name="Moeda 3 2 5 4 2 2 2" xfId="3844"/>
    <cellStyle name="Moeda 3 2 5 4 2 2 2 2" xfId="3845"/>
    <cellStyle name="Moeda 3 2 5 4 2 2 2 2 2" xfId="3846"/>
    <cellStyle name="Moeda 3 2 5 4 2 2 2 3" xfId="3847"/>
    <cellStyle name="Moeda 3 2 5 4 2 2 3" xfId="3848"/>
    <cellStyle name="Moeda 3 2 5 4 2 2 3 2" xfId="3849"/>
    <cellStyle name="Moeda 3 2 5 4 2 2 4" xfId="3850"/>
    <cellStyle name="Moeda 3 2 5 4 2 3" xfId="3851"/>
    <cellStyle name="Moeda 3 2 5 4 2 3 2" xfId="3852"/>
    <cellStyle name="Moeda 3 2 5 4 2 3 2 2" xfId="3853"/>
    <cellStyle name="Moeda 3 2 5 4 2 3 3" xfId="3854"/>
    <cellStyle name="Moeda 3 2 5 4 2 4" xfId="3855"/>
    <cellStyle name="Moeda 3 2 5 4 2 4 2" xfId="3856"/>
    <cellStyle name="Moeda 3 2 5 4 2 5" xfId="3857"/>
    <cellStyle name="Moeda 3 2 5 4 3" xfId="3858"/>
    <cellStyle name="Moeda 3 2 5 4 3 2" xfId="3859"/>
    <cellStyle name="Moeda 3 2 5 4 3 2 2" xfId="3860"/>
    <cellStyle name="Moeda 3 2 5 4 3 2 2 2" xfId="3861"/>
    <cellStyle name="Moeda 3 2 5 4 3 2 3" xfId="3862"/>
    <cellStyle name="Moeda 3 2 5 4 3 3" xfId="3863"/>
    <cellStyle name="Moeda 3 2 5 4 3 3 2" xfId="3864"/>
    <cellStyle name="Moeda 3 2 5 4 3 4" xfId="3865"/>
    <cellStyle name="Moeda 3 2 5 4 4" xfId="3866"/>
    <cellStyle name="Moeda 3 2 5 4 4 2" xfId="3867"/>
    <cellStyle name="Moeda 3 2 5 4 4 2 2" xfId="3868"/>
    <cellStyle name="Moeda 3 2 5 4 4 3" xfId="3869"/>
    <cellStyle name="Moeda 3 2 5 4 5" xfId="3870"/>
    <cellStyle name="Moeda 3 2 5 4 5 2" xfId="3871"/>
    <cellStyle name="Moeda 3 2 5 4 6" xfId="3872"/>
    <cellStyle name="Moeda 3 2 5 5" xfId="3873"/>
    <cellStyle name="Moeda 3 2 5 5 2" xfId="3874"/>
    <cellStyle name="Moeda 3 2 5 5 2 2" xfId="3875"/>
    <cellStyle name="Moeda 3 2 5 5 2 2 2" xfId="3876"/>
    <cellStyle name="Moeda 3 2 5 5 2 2 2 2" xfId="3877"/>
    <cellStyle name="Moeda 3 2 5 5 2 2 3" xfId="3878"/>
    <cellStyle name="Moeda 3 2 5 5 2 3" xfId="3879"/>
    <cellStyle name="Moeda 3 2 5 5 2 3 2" xfId="3880"/>
    <cellStyle name="Moeda 3 2 5 5 2 4" xfId="3881"/>
    <cellStyle name="Moeda 3 2 5 5 3" xfId="3882"/>
    <cellStyle name="Moeda 3 2 5 5 3 2" xfId="3883"/>
    <cellStyle name="Moeda 3 2 5 5 3 2 2" xfId="3884"/>
    <cellStyle name="Moeda 3 2 5 5 3 3" xfId="3885"/>
    <cellStyle name="Moeda 3 2 5 5 4" xfId="3886"/>
    <cellStyle name="Moeda 3 2 5 5 4 2" xfId="3887"/>
    <cellStyle name="Moeda 3 2 5 5 5" xfId="3888"/>
    <cellStyle name="Moeda 3 2 5 6" xfId="3889"/>
    <cellStyle name="Moeda 3 2 5 6 2" xfId="3890"/>
    <cellStyle name="Moeda 3 2 5 6 2 2" xfId="3891"/>
    <cellStyle name="Moeda 3 2 5 6 2 2 2" xfId="3892"/>
    <cellStyle name="Moeda 3 2 5 6 2 3" xfId="3893"/>
    <cellStyle name="Moeda 3 2 5 6 3" xfId="3894"/>
    <cellStyle name="Moeda 3 2 5 6 3 2" xfId="3895"/>
    <cellStyle name="Moeda 3 2 5 6 4" xfId="3896"/>
    <cellStyle name="Moeda 3 2 5 7" xfId="3897"/>
    <cellStyle name="Moeda 3 2 5 7 2" xfId="3898"/>
    <cellStyle name="Moeda 3 2 5 7 2 2" xfId="3899"/>
    <cellStyle name="Moeda 3 2 5 7 3" xfId="3900"/>
    <cellStyle name="Moeda 3 2 5 8" xfId="3901"/>
    <cellStyle name="Moeda 3 2 5 8 2" xfId="3902"/>
    <cellStyle name="Moeda 3 2 5 9" xfId="3903"/>
    <cellStyle name="Moeda 3 2 6" xfId="3904"/>
    <cellStyle name="Moeda 3 2 6 2" xfId="3905"/>
    <cellStyle name="Moeda 3 2 6 2 2" xfId="3906"/>
    <cellStyle name="Moeda 3 2 6 2 2 2" xfId="3907"/>
    <cellStyle name="Moeda 3 2 6 2 2 2 2" xfId="3908"/>
    <cellStyle name="Moeda 3 2 6 2 2 2 2 2" xfId="3909"/>
    <cellStyle name="Moeda 3 2 6 2 2 2 2 2 2" xfId="3910"/>
    <cellStyle name="Moeda 3 2 6 2 2 2 2 2 2 2" xfId="3911"/>
    <cellStyle name="Moeda 3 2 6 2 2 2 2 2 3" xfId="3912"/>
    <cellStyle name="Moeda 3 2 6 2 2 2 2 3" xfId="3913"/>
    <cellStyle name="Moeda 3 2 6 2 2 2 2 3 2" xfId="3914"/>
    <cellStyle name="Moeda 3 2 6 2 2 2 2 4" xfId="3915"/>
    <cellStyle name="Moeda 3 2 6 2 2 2 3" xfId="3916"/>
    <cellStyle name="Moeda 3 2 6 2 2 2 3 2" xfId="3917"/>
    <cellStyle name="Moeda 3 2 6 2 2 2 3 2 2" xfId="3918"/>
    <cellStyle name="Moeda 3 2 6 2 2 2 3 3" xfId="3919"/>
    <cellStyle name="Moeda 3 2 6 2 2 2 4" xfId="3920"/>
    <cellStyle name="Moeda 3 2 6 2 2 2 4 2" xfId="3921"/>
    <cellStyle name="Moeda 3 2 6 2 2 2 5" xfId="3922"/>
    <cellStyle name="Moeda 3 2 6 2 2 3" xfId="3923"/>
    <cellStyle name="Moeda 3 2 6 2 2 3 2" xfId="3924"/>
    <cellStyle name="Moeda 3 2 6 2 2 3 2 2" xfId="3925"/>
    <cellStyle name="Moeda 3 2 6 2 2 3 2 2 2" xfId="3926"/>
    <cellStyle name="Moeda 3 2 6 2 2 3 2 3" xfId="3927"/>
    <cellStyle name="Moeda 3 2 6 2 2 3 3" xfId="3928"/>
    <cellStyle name="Moeda 3 2 6 2 2 3 3 2" xfId="3929"/>
    <cellStyle name="Moeda 3 2 6 2 2 3 4" xfId="3930"/>
    <cellStyle name="Moeda 3 2 6 2 2 4" xfId="3931"/>
    <cellStyle name="Moeda 3 2 6 2 2 4 2" xfId="3932"/>
    <cellStyle name="Moeda 3 2 6 2 2 4 2 2" xfId="3933"/>
    <cellStyle name="Moeda 3 2 6 2 2 4 3" xfId="3934"/>
    <cellStyle name="Moeda 3 2 6 2 2 5" xfId="3935"/>
    <cellStyle name="Moeda 3 2 6 2 2 5 2" xfId="3936"/>
    <cellStyle name="Moeda 3 2 6 2 2 6" xfId="3937"/>
    <cellStyle name="Moeda 3 2 6 2 3" xfId="3938"/>
    <cellStyle name="Moeda 3 2 6 2 3 2" xfId="3939"/>
    <cellStyle name="Moeda 3 2 6 2 3 2 2" xfId="3940"/>
    <cellStyle name="Moeda 3 2 6 2 3 2 2 2" xfId="3941"/>
    <cellStyle name="Moeda 3 2 6 2 3 2 2 2 2" xfId="3942"/>
    <cellStyle name="Moeda 3 2 6 2 3 2 2 3" xfId="3943"/>
    <cellStyle name="Moeda 3 2 6 2 3 2 3" xfId="3944"/>
    <cellStyle name="Moeda 3 2 6 2 3 2 3 2" xfId="3945"/>
    <cellStyle name="Moeda 3 2 6 2 3 2 4" xfId="3946"/>
    <cellStyle name="Moeda 3 2 6 2 3 3" xfId="3947"/>
    <cellStyle name="Moeda 3 2 6 2 3 3 2" xfId="3948"/>
    <cellStyle name="Moeda 3 2 6 2 3 3 2 2" xfId="3949"/>
    <cellStyle name="Moeda 3 2 6 2 3 3 3" xfId="3950"/>
    <cellStyle name="Moeda 3 2 6 2 3 4" xfId="3951"/>
    <cellStyle name="Moeda 3 2 6 2 3 4 2" xfId="3952"/>
    <cellStyle name="Moeda 3 2 6 2 3 5" xfId="3953"/>
    <cellStyle name="Moeda 3 2 6 2 4" xfId="3954"/>
    <cellStyle name="Moeda 3 2 6 2 4 2" xfId="3955"/>
    <cellStyle name="Moeda 3 2 6 2 4 2 2" xfId="3956"/>
    <cellStyle name="Moeda 3 2 6 2 4 2 2 2" xfId="3957"/>
    <cellStyle name="Moeda 3 2 6 2 4 2 3" xfId="3958"/>
    <cellStyle name="Moeda 3 2 6 2 4 3" xfId="3959"/>
    <cellStyle name="Moeda 3 2 6 2 4 3 2" xfId="3960"/>
    <cellStyle name="Moeda 3 2 6 2 4 4" xfId="3961"/>
    <cellStyle name="Moeda 3 2 6 2 5" xfId="3962"/>
    <cellStyle name="Moeda 3 2 6 2 5 2" xfId="3963"/>
    <cellStyle name="Moeda 3 2 6 2 5 2 2" xfId="3964"/>
    <cellStyle name="Moeda 3 2 6 2 5 3" xfId="3965"/>
    <cellStyle name="Moeda 3 2 6 2 6" xfId="3966"/>
    <cellStyle name="Moeda 3 2 6 2 6 2" xfId="3967"/>
    <cellStyle name="Moeda 3 2 6 2 7" xfId="3968"/>
    <cellStyle name="Moeda 3 2 6 3" xfId="3969"/>
    <cellStyle name="Moeda 3 2 6 3 2" xfId="3970"/>
    <cellStyle name="Moeda 3 2 6 3 2 2" xfId="3971"/>
    <cellStyle name="Moeda 3 2 6 3 2 2 2" xfId="3972"/>
    <cellStyle name="Moeda 3 2 6 3 2 2 2 2" xfId="3973"/>
    <cellStyle name="Moeda 3 2 6 3 2 2 2 2 2" xfId="3974"/>
    <cellStyle name="Moeda 3 2 6 3 2 2 2 3" xfId="3975"/>
    <cellStyle name="Moeda 3 2 6 3 2 2 3" xfId="3976"/>
    <cellStyle name="Moeda 3 2 6 3 2 2 3 2" xfId="3977"/>
    <cellStyle name="Moeda 3 2 6 3 2 2 4" xfId="3978"/>
    <cellStyle name="Moeda 3 2 6 3 2 3" xfId="3979"/>
    <cellStyle name="Moeda 3 2 6 3 2 3 2" xfId="3980"/>
    <cellStyle name="Moeda 3 2 6 3 2 3 2 2" xfId="3981"/>
    <cellStyle name="Moeda 3 2 6 3 2 3 3" xfId="3982"/>
    <cellStyle name="Moeda 3 2 6 3 2 4" xfId="3983"/>
    <cellStyle name="Moeda 3 2 6 3 2 4 2" xfId="3984"/>
    <cellStyle name="Moeda 3 2 6 3 2 5" xfId="3985"/>
    <cellStyle name="Moeda 3 2 6 3 3" xfId="3986"/>
    <cellStyle name="Moeda 3 2 6 3 3 2" xfId="3987"/>
    <cellStyle name="Moeda 3 2 6 3 3 2 2" xfId="3988"/>
    <cellStyle name="Moeda 3 2 6 3 3 2 2 2" xfId="3989"/>
    <cellStyle name="Moeda 3 2 6 3 3 2 3" xfId="3990"/>
    <cellStyle name="Moeda 3 2 6 3 3 3" xfId="3991"/>
    <cellStyle name="Moeda 3 2 6 3 3 3 2" xfId="3992"/>
    <cellStyle name="Moeda 3 2 6 3 3 4" xfId="3993"/>
    <cellStyle name="Moeda 3 2 6 3 4" xfId="3994"/>
    <cellStyle name="Moeda 3 2 6 3 4 2" xfId="3995"/>
    <cellStyle name="Moeda 3 2 6 3 4 2 2" xfId="3996"/>
    <cellStyle name="Moeda 3 2 6 3 4 3" xfId="3997"/>
    <cellStyle name="Moeda 3 2 6 3 5" xfId="3998"/>
    <cellStyle name="Moeda 3 2 6 3 5 2" xfId="3999"/>
    <cellStyle name="Moeda 3 2 6 3 6" xfId="4000"/>
    <cellStyle name="Moeda 3 2 6 4" xfId="4001"/>
    <cellStyle name="Moeda 3 2 6 4 2" xfId="4002"/>
    <cellStyle name="Moeda 3 2 6 4 2 2" xfId="4003"/>
    <cellStyle name="Moeda 3 2 6 4 2 2 2" xfId="4004"/>
    <cellStyle name="Moeda 3 2 6 4 2 2 2 2" xfId="4005"/>
    <cellStyle name="Moeda 3 2 6 4 2 2 3" xfId="4006"/>
    <cellStyle name="Moeda 3 2 6 4 2 3" xfId="4007"/>
    <cellStyle name="Moeda 3 2 6 4 2 3 2" xfId="4008"/>
    <cellStyle name="Moeda 3 2 6 4 2 4" xfId="4009"/>
    <cellStyle name="Moeda 3 2 6 4 3" xfId="4010"/>
    <cellStyle name="Moeda 3 2 6 4 3 2" xfId="4011"/>
    <cellStyle name="Moeda 3 2 6 4 3 2 2" xfId="4012"/>
    <cellStyle name="Moeda 3 2 6 4 3 3" xfId="4013"/>
    <cellStyle name="Moeda 3 2 6 4 4" xfId="4014"/>
    <cellStyle name="Moeda 3 2 6 4 4 2" xfId="4015"/>
    <cellStyle name="Moeda 3 2 6 4 5" xfId="4016"/>
    <cellStyle name="Moeda 3 2 6 5" xfId="4017"/>
    <cellStyle name="Moeda 3 2 6 5 2" xfId="4018"/>
    <cellStyle name="Moeda 3 2 6 5 2 2" xfId="4019"/>
    <cellStyle name="Moeda 3 2 6 5 2 2 2" xfId="4020"/>
    <cellStyle name="Moeda 3 2 6 5 2 3" xfId="4021"/>
    <cellStyle name="Moeda 3 2 6 5 3" xfId="4022"/>
    <cellStyle name="Moeda 3 2 6 5 3 2" xfId="4023"/>
    <cellStyle name="Moeda 3 2 6 5 4" xfId="4024"/>
    <cellStyle name="Moeda 3 2 6 6" xfId="4025"/>
    <cellStyle name="Moeda 3 2 6 6 2" xfId="4026"/>
    <cellStyle name="Moeda 3 2 6 6 2 2" xfId="4027"/>
    <cellStyle name="Moeda 3 2 6 6 3" xfId="4028"/>
    <cellStyle name="Moeda 3 2 6 7" xfId="4029"/>
    <cellStyle name="Moeda 3 2 6 7 2" xfId="4030"/>
    <cellStyle name="Moeda 3 2 6 8" xfId="4031"/>
    <cellStyle name="Moeda 3 2 7" xfId="4032"/>
    <cellStyle name="Moeda 3 2 7 2" xfId="4033"/>
    <cellStyle name="Moeda 3 2 7 2 2" xfId="4034"/>
    <cellStyle name="Moeda 3 2 7 2 2 2" xfId="4035"/>
    <cellStyle name="Moeda 3 2 7 2 2 2 2" xfId="4036"/>
    <cellStyle name="Moeda 3 2 7 2 2 2 2 2" xfId="4037"/>
    <cellStyle name="Moeda 3 2 7 2 2 2 2 2 2" xfId="4038"/>
    <cellStyle name="Moeda 3 2 7 2 2 2 2 3" xfId="4039"/>
    <cellStyle name="Moeda 3 2 7 2 2 2 3" xfId="4040"/>
    <cellStyle name="Moeda 3 2 7 2 2 2 3 2" xfId="4041"/>
    <cellStyle name="Moeda 3 2 7 2 2 2 4" xfId="4042"/>
    <cellStyle name="Moeda 3 2 7 2 2 3" xfId="4043"/>
    <cellStyle name="Moeda 3 2 7 2 2 3 2" xfId="4044"/>
    <cellStyle name="Moeda 3 2 7 2 2 3 2 2" xfId="4045"/>
    <cellStyle name="Moeda 3 2 7 2 2 3 3" xfId="4046"/>
    <cellStyle name="Moeda 3 2 7 2 2 4" xfId="4047"/>
    <cellStyle name="Moeda 3 2 7 2 2 4 2" xfId="4048"/>
    <cellStyle name="Moeda 3 2 7 2 2 5" xfId="4049"/>
    <cellStyle name="Moeda 3 2 7 2 3" xfId="4050"/>
    <cellStyle name="Moeda 3 2 7 2 3 2" xfId="4051"/>
    <cellStyle name="Moeda 3 2 7 2 3 2 2" xfId="4052"/>
    <cellStyle name="Moeda 3 2 7 2 3 2 2 2" xfId="4053"/>
    <cellStyle name="Moeda 3 2 7 2 3 2 3" xfId="4054"/>
    <cellStyle name="Moeda 3 2 7 2 3 3" xfId="4055"/>
    <cellStyle name="Moeda 3 2 7 2 3 3 2" xfId="4056"/>
    <cellStyle name="Moeda 3 2 7 2 3 4" xfId="4057"/>
    <cellStyle name="Moeda 3 2 7 2 4" xfId="4058"/>
    <cellStyle name="Moeda 3 2 7 2 4 2" xfId="4059"/>
    <cellStyle name="Moeda 3 2 7 2 4 2 2" xfId="4060"/>
    <cellStyle name="Moeda 3 2 7 2 4 3" xfId="4061"/>
    <cellStyle name="Moeda 3 2 7 2 5" xfId="4062"/>
    <cellStyle name="Moeda 3 2 7 2 5 2" xfId="4063"/>
    <cellStyle name="Moeda 3 2 7 2 6" xfId="4064"/>
    <cellStyle name="Moeda 3 2 7 3" xfId="4065"/>
    <cellStyle name="Moeda 3 2 7 3 2" xfId="4066"/>
    <cellStyle name="Moeda 3 2 7 3 2 2" xfId="4067"/>
    <cellStyle name="Moeda 3 2 7 3 2 2 2" xfId="4068"/>
    <cellStyle name="Moeda 3 2 7 3 2 2 2 2" xfId="4069"/>
    <cellStyle name="Moeda 3 2 7 3 2 2 3" xfId="4070"/>
    <cellStyle name="Moeda 3 2 7 3 2 3" xfId="4071"/>
    <cellStyle name="Moeda 3 2 7 3 2 3 2" xfId="4072"/>
    <cellStyle name="Moeda 3 2 7 3 2 4" xfId="4073"/>
    <cellStyle name="Moeda 3 2 7 3 3" xfId="4074"/>
    <cellStyle name="Moeda 3 2 7 3 3 2" xfId="4075"/>
    <cellStyle name="Moeda 3 2 7 3 3 2 2" xfId="4076"/>
    <cellStyle name="Moeda 3 2 7 3 3 3" xfId="4077"/>
    <cellStyle name="Moeda 3 2 7 3 4" xfId="4078"/>
    <cellStyle name="Moeda 3 2 7 3 4 2" xfId="4079"/>
    <cellStyle name="Moeda 3 2 7 3 5" xfId="4080"/>
    <cellStyle name="Moeda 3 2 7 4" xfId="4081"/>
    <cellStyle name="Moeda 3 2 7 4 2" xfId="4082"/>
    <cellStyle name="Moeda 3 2 7 4 2 2" xfId="4083"/>
    <cellStyle name="Moeda 3 2 7 4 2 2 2" xfId="4084"/>
    <cellStyle name="Moeda 3 2 7 4 2 3" xfId="4085"/>
    <cellStyle name="Moeda 3 2 7 4 3" xfId="4086"/>
    <cellStyle name="Moeda 3 2 7 4 3 2" xfId="4087"/>
    <cellStyle name="Moeda 3 2 7 4 4" xfId="4088"/>
    <cellStyle name="Moeda 3 2 7 5" xfId="4089"/>
    <cellStyle name="Moeda 3 2 7 5 2" xfId="4090"/>
    <cellStyle name="Moeda 3 2 7 5 2 2" xfId="4091"/>
    <cellStyle name="Moeda 3 2 7 5 3" xfId="4092"/>
    <cellStyle name="Moeda 3 2 7 6" xfId="4093"/>
    <cellStyle name="Moeda 3 2 7 6 2" xfId="4094"/>
    <cellStyle name="Moeda 3 2 7 7" xfId="4095"/>
    <cellStyle name="Moeda 3 2 8" xfId="4096"/>
    <cellStyle name="Moeda 3 2 8 2" xfId="4097"/>
    <cellStyle name="Moeda 3 2 8 2 2" xfId="4098"/>
    <cellStyle name="Moeda 3 2 8 2 2 2" xfId="4099"/>
    <cellStyle name="Moeda 3 2 8 2 2 2 2" xfId="4100"/>
    <cellStyle name="Moeda 3 2 8 2 2 2 2 2" xfId="4101"/>
    <cellStyle name="Moeda 3 2 8 2 2 2 3" xfId="4102"/>
    <cellStyle name="Moeda 3 2 8 2 2 3" xfId="4103"/>
    <cellStyle name="Moeda 3 2 8 2 2 3 2" xfId="4104"/>
    <cellStyle name="Moeda 3 2 8 2 2 4" xfId="4105"/>
    <cellStyle name="Moeda 3 2 8 2 3" xfId="4106"/>
    <cellStyle name="Moeda 3 2 8 2 3 2" xfId="4107"/>
    <cellStyle name="Moeda 3 2 8 2 3 2 2" xfId="4108"/>
    <cellStyle name="Moeda 3 2 8 2 3 3" xfId="4109"/>
    <cellStyle name="Moeda 3 2 8 2 4" xfId="4110"/>
    <cellStyle name="Moeda 3 2 8 2 4 2" xfId="4111"/>
    <cellStyle name="Moeda 3 2 8 2 5" xfId="4112"/>
    <cellStyle name="Moeda 3 2 8 3" xfId="4113"/>
    <cellStyle name="Moeda 3 2 8 3 2" xfId="4114"/>
    <cellStyle name="Moeda 3 2 8 3 2 2" xfId="4115"/>
    <cellStyle name="Moeda 3 2 8 3 2 2 2" xfId="4116"/>
    <cellStyle name="Moeda 3 2 8 3 2 3" xfId="4117"/>
    <cellStyle name="Moeda 3 2 8 3 3" xfId="4118"/>
    <cellStyle name="Moeda 3 2 8 3 3 2" xfId="4119"/>
    <cellStyle name="Moeda 3 2 8 3 4" xfId="4120"/>
    <cellStyle name="Moeda 3 2 8 4" xfId="4121"/>
    <cellStyle name="Moeda 3 2 8 4 2" xfId="4122"/>
    <cellStyle name="Moeda 3 2 8 4 2 2" xfId="4123"/>
    <cellStyle name="Moeda 3 2 8 4 3" xfId="4124"/>
    <cellStyle name="Moeda 3 2 8 5" xfId="4125"/>
    <cellStyle name="Moeda 3 2 8 5 2" xfId="4126"/>
    <cellStyle name="Moeda 3 2 8 6" xfId="4127"/>
    <cellStyle name="Moeda 3 2 9" xfId="4128"/>
    <cellStyle name="Moeda 3 2 9 2" xfId="4129"/>
    <cellStyle name="Moeda 3 2 9 2 2" xfId="4130"/>
    <cellStyle name="Moeda 3 2 9 2 2 2" xfId="4131"/>
    <cellStyle name="Moeda 3 2 9 2 2 2 2" xfId="4132"/>
    <cellStyle name="Moeda 3 2 9 2 2 3" xfId="4133"/>
    <cellStyle name="Moeda 3 2 9 2 3" xfId="4134"/>
    <cellStyle name="Moeda 3 2 9 2 3 2" xfId="4135"/>
    <cellStyle name="Moeda 3 2 9 2 4" xfId="4136"/>
    <cellStyle name="Moeda 3 2 9 3" xfId="4137"/>
    <cellStyle name="Moeda 3 2 9 3 2" xfId="4138"/>
    <cellStyle name="Moeda 3 2 9 3 2 2" xfId="4139"/>
    <cellStyle name="Moeda 3 2 9 3 3" xfId="4140"/>
    <cellStyle name="Moeda 3 2 9 4" xfId="4141"/>
    <cellStyle name="Moeda 3 2 9 4 2" xfId="4142"/>
    <cellStyle name="Moeda 3 2 9 5" xfId="4143"/>
    <cellStyle name="Moeda 3 3" xfId="4144"/>
    <cellStyle name="Moeda 3 3 10" xfId="4145"/>
    <cellStyle name="Moeda 3 3 10 2" xfId="4146"/>
    <cellStyle name="Moeda 3 3 10 2 2" xfId="4147"/>
    <cellStyle name="Moeda 3 3 10 3" xfId="4148"/>
    <cellStyle name="Moeda 3 3 11" xfId="4149"/>
    <cellStyle name="Moeda 3 3 11 2" xfId="4150"/>
    <cellStyle name="Moeda 3 3 12" xfId="4151"/>
    <cellStyle name="Moeda 3 3 2" xfId="4152"/>
    <cellStyle name="Moeda 3 3 2 10" xfId="4153"/>
    <cellStyle name="Moeda 3 3 2 10 2" xfId="4154"/>
    <cellStyle name="Moeda 3 3 2 11" xfId="4155"/>
    <cellStyle name="Moeda 3 3 2 2" xfId="4156"/>
    <cellStyle name="Moeda 3 3 2 2 10" xfId="4157"/>
    <cellStyle name="Moeda 3 3 2 2 2" xfId="4158"/>
    <cellStyle name="Moeda 3 3 2 2 2 2" xfId="4159"/>
    <cellStyle name="Moeda 3 3 2 2 2 2 2" xfId="4160"/>
    <cellStyle name="Moeda 3 3 2 2 2 2 2 2" xfId="4161"/>
    <cellStyle name="Moeda 3 3 2 2 2 2 2 2 2" xfId="4162"/>
    <cellStyle name="Moeda 3 3 2 2 2 2 2 2 2 2" xfId="4163"/>
    <cellStyle name="Moeda 3 3 2 2 2 2 2 2 2 2 2" xfId="4164"/>
    <cellStyle name="Moeda 3 3 2 2 2 2 2 2 2 2 2 2" xfId="4165"/>
    <cellStyle name="Moeda 3 3 2 2 2 2 2 2 2 2 2 2 2" xfId="4166"/>
    <cellStyle name="Moeda 3 3 2 2 2 2 2 2 2 2 2 3" xfId="4167"/>
    <cellStyle name="Moeda 3 3 2 2 2 2 2 2 2 2 3" xfId="4168"/>
    <cellStyle name="Moeda 3 3 2 2 2 2 2 2 2 2 3 2" xfId="4169"/>
    <cellStyle name="Moeda 3 3 2 2 2 2 2 2 2 2 4" xfId="4170"/>
    <cellStyle name="Moeda 3 3 2 2 2 2 2 2 2 3" xfId="4171"/>
    <cellStyle name="Moeda 3 3 2 2 2 2 2 2 2 3 2" xfId="4172"/>
    <cellStyle name="Moeda 3 3 2 2 2 2 2 2 2 3 2 2" xfId="4173"/>
    <cellStyle name="Moeda 3 3 2 2 2 2 2 2 2 3 3" xfId="4174"/>
    <cellStyle name="Moeda 3 3 2 2 2 2 2 2 2 4" xfId="4175"/>
    <cellStyle name="Moeda 3 3 2 2 2 2 2 2 2 4 2" xfId="4176"/>
    <cellStyle name="Moeda 3 3 2 2 2 2 2 2 2 5" xfId="4177"/>
    <cellStyle name="Moeda 3 3 2 2 2 2 2 2 3" xfId="4178"/>
    <cellStyle name="Moeda 3 3 2 2 2 2 2 2 3 2" xfId="4179"/>
    <cellStyle name="Moeda 3 3 2 2 2 2 2 2 3 2 2" xfId="4180"/>
    <cellStyle name="Moeda 3 3 2 2 2 2 2 2 3 2 2 2" xfId="4181"/>
    <cellStyle name="Moeda 3 3 2 2 2 2 2 2 3 2 3" xfId="4182"/>
    <cellStyle name="Moeda 3 3 2 2 2 2 2 2 3 3" xfId="4183"/>
    <cellStyle name="Moeda 3 3 2 2 2 2 2 2 3 3 2" xfId="4184"/>
    <cellStyle name="Moeda 3 3 2 2 2 2 2 2 3 4" xfId="4185"/>
    <cellStyle name="Moeda 3 3 2 2 2 2 2 2 4" xfId="4186"/>
    <cellStyle name="Moeda 3 3 2 2 2 2 2 2 4 2" xfId="4187"/>
    <cellStyle name="Moeda 3 3 2 2 2 2 2 2 4 2 2" xfId="4188"/>
    <cellStyle name="Moeda 3 3 2 2 2 2 2 2 4 3" xfId="4189"/>
    <cellStyle name="Moeda 3 3 2 2 2 2 2 2 5" xfId="4190"/>
    <cellStyle name="Moeda 3 3 2 2 2 2 2 2 5 2" xfId="4191"/>
    <cellStyle name="Moeda 3 3 2 2 2 2 2 2 6" xfId="4192"/>
    <cellStyle name="Moeda 3 3 2 2 2 2 2 3" xfId="4193"/>
    <cellStyle name="Moeda 3 3 2 2 2 2 2 3 2" xfId="4194"/>
    <cellStyle name="Moeda 3 3 2 2 2 2 2 3 2 2" xfId="4195"/>
    <cellStyle name="Moeda 3 3 2 2 2 2 2 3 2 2 2" xfId="4196"/>
    <cellStyle name="Moeda 3 3 2 2 2 2 2 3 2 2 2 2" xfId="4197"/>
    <cellStyle name="Moeda 3 3 2 2 2 2 2 3 2 2 3" xfId="4198"/>
    <cellStyle name="Moeda 3 3 2 2 2 2 2 3 2 3" xfId="4199"/>
    <cellStyle name="Moeda 3 3 2 2 2 2 2 3 2 3 2" xfId="4200"/>
    <cellStyle name="Moeda 3 3 2 2 2 2 2 3 2 4" xfId="4201"/>
    <cellStyle name="Moeda 3 3 2 2 2 2 2 3 3" xfId="4202"/>
    <cellStyle name="Moeda 3 3 2 2 2 2 2 3 3 2" xfId="4203"/>
    <cellStyle name="Moeda 3 3 2 2 2 2 2 3 3 2 2" xfId="4204"/>
    <cellStyle name="Moeda 3 3 2 2 2 2 2 3 3 3" xfId="4205"/>
    <cellStyle name="Moeda 3 3 2 2 2 2 2 3 4" xfId="4206"/>
    <cellStyle name="Moeda 3 3 2 2 2 2 2 3 4 2" xfId="4207"/>
    <cellStyle name="Moeda 3 3 2 2 2 2 2 3 5" xfId="4208"/>
    <cellStyle name="Moeda 3 3 2 2 2 2 2 4" xfId="4209"/>
    <cellStyle name="Moeda 3 3 2 2 2 2 2 4 2" xfId="4210"/>
    <cellStyle name="Moeda 3 3 2 2 2 2 2 4 2 2" xfId="4211"/>
    <cellStyle name="Moeda 3 3 2 2 2 2 2 4 2 2 2" xfId="4212"/>
    <cellStyle name="Moeda 3 3 2 2 2 2 2 4 2 3" xfId="4213"/>
    <cellStyle name="Moeda 3 3 2 2 2 2 2 4 3" xfId="4214"/>
    <cellStyle name="Moeda 3 3 2 2 2 2 2 4 3 2" xfId="4215"/>
    <cellStyle name="Moeda 3 3 2 2 2 2 2 4 4" xfId="4216"/>
    <cellStyle name="Moeda 3 3 2 2 2 2 2 5" xfId="4217"/>
    <cellStyle name="Moeda 3 3 2 2 2 2 2 5 2" xfId="4218"/>
    <cellStyle name="Moeda 3 3 2 2 2 2 2 5 2 2" xfId="4219"/>
    <cellStyle name="Moeda 3 3 2 2 2 2 2 5 3" xfId="4220"/>
    <cellStyle name="Moeda 3 3 2 2 2 2 2 6" xfId="4221"/>
    <cellStyle name="Moeda 3 3 2 2 2 2 2 6 2" xfId="4222"/>
    <cellStyle name="Moeda 3 3 2 2 2 2 2 7" xfId="4223"/>
    <cellStyle name="Moeda 3 3 2 2 2 2 3" xfId="4224"/>
    <cellStyle name="Moeda 3 3 2 2 2 2 3 2" xfId="4225"/>
    <cellStyle name="Moeda 3 3 2 2 2 2 3 2 2" xfId="4226"/>
    <cellStyle name="Moeda 3 3 2 2 2 2 3 2 2 2" xfId="4227"/>
    <cellStyle name="Moeda 3 3 2 2 2 2 3 2 2 2 2" xfId="4228"/>
    <cellStyle name="Moeda 3 3 2 2 2 2 3 2 2 2 2 2" xfId="4229"/>
    <cellStyle name="Moeda 3 3 2 2 2 2 3 2 2 2 3" xfId="4230"/>
    <cellStyle name="Moeda 3 3 2 2 2 2 3 2 2 3" xfId="4231"/>
    <cellStyle name="Moeda 3 3 2 2 2 2 3 2 2 3 2" xfId="4232"/>
    <cellStyle name="Moeda 3 3 2 2 2 2 3 2 2 4" xfId="4233"/>
    <cellStyle name="Moeda 3 3 2 2 2 2 3 2 3" xfId="4234"/>
    <cellStyle name="Moeda 3 3 2 2 2 2 3 2 3 2" xfId="4235"/>
    <cellStyle name="Moeda 3 3 2 2 2 2 3 2 3 2 2" xfId="4236"/>
    <cellStyle name="Moeda 3 3 2 2 2 2 3 2 3 3" xfId="4237"/>
    <cellStyle name="Moeda 3 3 2 2 2 2 3 2 4" xfId="4238"/>
    <cellStyle name="Moeda 3 3 2 2 2 2 3 2 4 2" xfId="4239"/>
    <cellStyle name="Moeda 3 3 2 2 2 2 3 2 5" xfId="4240"/>
    <cellStyle name="Moeda 3 3 2 2 2 2 3 3" xfId="4241"/>
    <cellStyle name="Moeda 3 3 2 2 2 2 3 3 2" xfId="4242"/>
    <cellStyle name="Moeda 3 3 2 2 2 2 3 3 2 2" xfId="4243"/>
    <cellStyle name="Moeda 3 3 2 2 2 2 3 3 2 2 2" xfId="4244"/>
    <cellStyle name="Moeda 3 3 2 2 2 2 3 3 2 3" xfId="4245"/>
    <cellStyle name="Moeda 3 3 2 2 2 2 3 3 3" xfId="4246"/>
    <cellStyle name="Moeda 3 3 2 2 2 2 3 3 3 2" xfId="4247"/>
    <cellStyle name="Moeda 3 3 2 2 2 2 3 3 4" xfId="4248"/>
    <cellStyle name="Moeda 3 3 2 2 2 2 3 4" xfId="4249"/>
    <cellStyle name="Moeda 3 3 2 2 2 2 3 4 2" xfId="4250"/>
    <cellStyle name="Moeda 3 3 2 2 2 2 3 4 2 2" xfId="4251"/>
    <cellStyle name="Moeda 3 3 2 2 2 2 3 4 3" xfId="4252"/>
    <cellStyle name="Moeda 3 3 2 2 2 2 3 5" xfId="4253"/>
    <cellStyle name="Moeda 3 3 2 2 2 2 3 5 2" xfId="4254"/>
    <cellStyle name="Moeda 3 3 2 2 2 2 3 6" xfId="4255"/>
    <cellStyle name="Moeda 3 3 2 2 2 2 4" xfId="4256"/>
    <cellStyle name="Moeda 3 3 2 2 2 2 4 2" xfId="4257"/>
    <cellStyle name="Moeda 3 3 2 2 2 2 4 2 2" xfId="4258"/>
    <cellStyle name="Moeda 3 3 2 2 2 2 4 2 2 2" xfId="4259"/>
    <cellStyle name="Moeda 3 3 2 2 2 2 4 2 2 2 2" xfId="4260"/>
    <cellStyle name="Moeda 3 3 2 2 2 2 4 2 2 3" xfId="4261"/>
    <cellStyle name="Moeda 3 3 2 2 2 2 4 2 3" xfId="4262"/>
    <cellStyle name="Moeda 3 3 2 2 2 2 4 2 3 2" xfId="4263"/>
    <cellStyle name="Moeda 3 3 2 2 2 2 4 2 4" xfId="4264"/>
    <cellStyle name="Moeda 3 3 2 2 2 2 4 3" xfId="4265"/>
    <cellStyle name="Moeda 3 3 2 2 2 2 4 3 2" xfId="4266"/>
    <cellStyle name="Moeda 3 3 2 2 2 2 4 3 2 2" xfId="4267"/>
    <cellStyle name="Moeda 3 3 2 2 2 2 4 3 3" xfId="4268"/>
    <cellStyle name="Moeda 3 3 2 2 2 2 4 4" xfId="4269"/>
    <cellStyle name="Moeda 3 3 2 2 2 2 4 4 2" xfId="4270"/>
    <cellStyle name="Moeda 3 3 2 2 2 2 4 5" xfId="4271"/>
    <cellStyle name="Moeda 3 3 2 2 2 2 5" xfId="4272"/>
    <cellStyle name="Moeda 3 3 2 2 2 2 5 2" xfId="4273"/>
    <cellStyle name="Moeda 3 3 2 2 2 2 5 2 2" xfId="4274"/>
    <cellStyle name="Moeda 3 3 2 2 2 2 5 2 2 2" xfId="4275"/>
    <cellStyle name="Moeda 3 3 2 2 2 2 5 2 3" xfId="4276"/>
    <cellStyle name="Moeda 3 3 2 2 2 2 5 3" xfId="4277"/>
    <cellStyle name="Moeda 3 3 2 2 2 2 5 3 2" xfId="4278"/>
    <cellStyle name="Moeda 3 3 2 2 2 2 5 4" xfId="4279"/>
    <cellStyle name="Moeda 3 3 2 2 2 2 6" xfId="4280"/>
    <cellStyle name="Moeda 3 3 2 2 2 2 6 2" xfId="4281"/>
    <cellStyle name="Moeda 3 3 2 2 2 2 6 2 2" xfId="4282"/>
    <cellStyle name="Moeda 3 3 2 2 2 2 6 3" xfId="4283"/>
    <cellStyle name="Moeda 3 3 2 2 2 2 7" xfId="4284"/>
    <cellStyle name="Moeda 3 3 2 2 2 2 7 2" xfId="4285"/>
    <cellStyle name="Moeda 3 3 2 2 2 2 8" xfId="4286"/>
    <cellStyle name="Moeda 3 3 2 2 2 3" xfId="4287"/>
    <cellStyle name="Moeda 3 3 2 2 2 3 2" xfId="4288"/>
    <cellStyle name="Moeda 3 3 2 2 2 3 2 2" xfId="4289"/>
    <cellStyle name="Moeda 3 3 2 2 2 3 2 2 2" xfId="4290"/>
    <cellStyle name="Moeda 3 3 2 2 2 3 2 2 2 2" xfId="4291"/>
    <cellStyle name="Moeda 3 3 2 2 2 3 2 2 2 2 2" xfId="4292"/>
    <cellStyle name="Moeda 3 3 2 2 2 3 2 2 2 2 2 2" xfId="4293"/>
    <cellStyle name="Moeda 3 3 2 2 2 3 2 2 2 2 3" xfId="4294"/>
    <cellStyle name="Moeda 3 3 2 2 2 3 2 2 2 3" xfId="4295"/>
    <cellStyle name="Moeda 3 3 2 2 2 3 2 2 2 3 2" xfId="4296"/>
    <cellStyle name="Moeda 3 3 2 2 2 3 2 2 2 4" xfId="4297"/>
    <cellStyle name="Moeda 3 3 2 2 2 3 2 2 3" xfId="4298"/>
    <cellStyle name="Moeda 3 3 2 2 2 3 2 2 3 2" xfId="4299"/>
    <cellStyle name="Moeda 3 3 2 2 2 3 2 2 3 2 2" xfId="4300"/>
    <cellStyle name="Moeda 3 3 2 2 2 3 2 2 3 3" xfId="4301"/>
    <cellStyle name="Moeda 3 3 2 2 2 3 2 2 4" xfId="4302"/>
    <cellStyle name="Moeda 3 3 2 2 2 3 2 2 4 2" xfId="4303"/>
    <cellStyle name="Moeda 3 3 2 2 2 3 2 2 5" xfId="4304"/>
    <cellStyle name="Moeda 3 3 2 2 2 3 2 3" xfId="4305"/>
    <cellStyle name="Moeda 3 3 2 2 2 3 2 3 2" xfId="4306"/>
    <cellStyle name="Moeda 3 3 2 2 2 3 2 3 2 2" xfId="4307"/>
    <cellStyle name="Moeda 3 3 2 2 2 3 2 3 2 2 2" xfId="4308"/>
    <cellStyle name="Moeda 3 3 2 2 2 3 2 3 2 3" xfId="4309"/>
    <cellStyle name="Moeda 3 3 2 2 2 3 2 3 3" xfId="4310"/>
    <cellStyle name="Moeda 3 3 2 2 2 3 2 3 3 2" xfId="4311"/>
    <cellStyle name="Moeda 3 3 2 2 2 3 2 3 4" xfId="4312"/>
    <cellStyle name="Moeda 3 3 2 2 2 3 2 4" xfId="4313"/>
    <cellStyle name="Moeda 3 3 2 2 2 3 2 4 2" xfId="4314"/>
    <cellStyle name="Moeda 3 3 2 2 2 3 2 4 2 2" xfId="4315"/>
    <cellStyle name="Moeda 3 3 2 2 2 3 2 4 3" xfId="4316"/>
    <cellStyle name="Moeda 3 3 2 2 2 3 2 5" xfId="4317"/>
    <cellStyle name="Moeda 3 3 2 2 2 3 2 5 2" xfId="4318"/>
    <cellStyle name="Moeda 3 3 2 2 2 3 2 6" xfId="4319"/>
    <cellStyle name="Moeda 3 3 2 2 2 3 3" xfId="4320"/>
    <cellStyle name="Moeda 3 3 2 2 2 3 3 2" xfId="4321"/>
    <cellStyle name="Moeda 3 3 2 2 2 3 3 2 2" xfId="4322"/>
    <cellStyle name="Moeda 3 3 2 2 2 3 3 2 2 2" xfId="4323"/>
    <cellStyle name="Moeda 3 3 2 2 2 3 3 2 2 2 2" xfId="4324"/>
    <cellStyle name="Moeda 3 3 2 2 2 3 3 2 2 3" xfId="4325"/>
    <cellStyle name="Moeda 3 3 2 2 2 3 3 2 3" xfId="4326"/>
    <cellStyle name="Moeda 3 3 2 2 2 3 3 2 3 2" xfId="4327"/>
    <cellStyle name="Moeda 3 3 2 2 2 3 3 2 4" xfId="4328"/>
    <cellStyle name="Moeda 3 3 2 2 2 3 3 3" xfId="4329"/>
    <cellStyle name="Moeda 3 3 2 2 2 3 3 3 2" xfId="4330"/>
    <cellStyle name="Moeda 3 3 2 2 2 3 3 3 2 2" xfId="4331"/>
    <cellStyle name="Moeda 3 3 2 2 2 3 3 3 3" xfId="4332"/>
    <cellStyle name="Moeda 3 3 2 2 2 3 3 4" xfId="4333"/>
    <cellStyle name="Moeda 3 3 2 2 2 3 3 4 2" xfId="4334"/>
    <cellStyle name="Moeda 3 3 2 2 2 3 3 5" xfId="4335"/>
    <cellStyle name="Moeda 3 3 2 2 2 3 4" xfId="4336"/>
    <cellStyle name="Moeda 3 3 2 2 2 3 4 2" xfId="4337"/>
    <cellStyle name="Moeda 3 3 2 2 2 3 4 2 2" xfId="4338"/>
    <cellStyle name="Moeda 3 3 2 2 2 3 4 2 2 2" xfId="4339"/>
    <cellStyle name="Moeda 3 3 2 2 2 3 4 2 3" xfId="4340"/>
    <cellStyle name="Moeda 3 3 2 2 2 3 4 3" xfId="4341"/>
    <cellStyle name="Moeda 3 3 2 2 2 3 4 3 2" xfId="4342"/>
    <cellStyle name="Moeda 3 3 2 2 2 3 4 4" xfId="4343"/>
    <cellStyle name="Moeda 3 3 2 2 2 3 5" xfId="4344"/>
    <cellStyle name="Moeda 3 3 2 2 2 3 5 2" xfId="4345"/>
    <cellStyle name="Moeda 3 3 2 2 2 3 5 2 2" xfId="4346"/>
    <cellStyle name="Moeda 3 3 2 2 2 3 5 3" xfId="4347"/>
    <cellStyle name="Moeda 3 3 2 2 2 3 6" xfId="4348"/>
    <cellStyle name="Moeda 3 3 2 2 2 3 6 2" xfId="4349"/>
    <cellStyle name="Moeda 3 3 2 2 2 3 7" xfId="4350"/>
    <cellStyle name="Moeda 3 3 2 2 2 4" xfId="4351"/>
    <cellStyle name="Moeda 3 3 2 2 2 4 2" xfId="4352"/>
    <cellStyle name="Moeda 3 3 2 2 2 4 2 2" xfId="4353"/>
    <cellStyle name="Moeda 3 3 2 2 2 4 2 2 2" xfId="4354"/>
    <cellStyle name="Moeda 3 3 2 2 2 4 2 2 2 2" xfId="4355"/>
    <cellStyle name="Moeda 3 3 2 2 2 4 2 2 2 2 2" xfId="4356"/>
    <cellStyle name="Moeda 3 3 2 2 2 4 2 2 2 3" xfId="4357"/>
    <cellStyle name="Moeda 3 3 2 2 2 4 2 2 3" xfId="4358"/>
    <cellStyle name="Moeda 3 3 2 2 2 4 2 2 3 2" xfId="4359"/>
    <cellStyle name="Moeda 3 3 2 2 2 4 2 2 4" xfId="4360"/>
    <cellStyle name="Moeda 3 3 2 2 2 4 2 3" xfId="4361"/>
    <cellStyle name="Moeda 3 3 2 2 2 4 2 3 2" xfId="4362"/>
    <cellStyle name="Moeda 3 3 2 2 2 4 2 3 2 2" xfId="4363"/>
    <cellStyle name="Moeda 3 3 2 2 2 4 2 3 3" xfId="4364"/>
    <cellStyle name="Moeda 3 3 2 2 2 4 2 4" xfId="4365"/>
    <cellStyle name="Moeda 3 3 2 2 2 4 2 4 2" xfId="4366"/>
    <cellStyle name="Moeda 3 3 2 2 2 4 2 5" xfId="4367"/>
    <cellStyle name="Moeda 3 3 2 2 2 4 3" xfId="4368"/>
    <cellStyle name="Moeda 3 3 2 2 2 4 3 2" xfId="4369"/>
    <cellStyle name="Moeda 3 3 2 2 2 4 3 2 2" xfId="4370"/>
    <cellStyle name="Moeda 3 3 2 2 2 4 3 2 2 2" xfId="4371"/>
    <cellStyle name="Moeda 3 3 2 2 2 4 3 2 3" xfId="4372"/>
    <cellStyle name="Moeda 3 3 2 2 2 4 3 3" xfId="4373"/>
    <cellStyle name="Moeda 3 3 2 2 2 4 3 3 2" xfId="4374"/>
    <cellStyle name="Moeda 3 3 2 2 2 4 3 4" xfId="4375"/>
    <cellStyle name="Moeda 3 3 2 2 2 4 4" xfId="4376"/>
    <cellStyle name="Moeda 3 3 2 2 2 4 4 2" xfId="4377"/>
    <cellStyle name="Moeda 3 3 2 2 2 4 4 2 2" xfId="4378"/>
    <cellStyle name="Moeda 3 3 2 2 2 4 4 3" xfId="4379"/>
    <cellStyle name="Moeda 3 3 2 2 2 4 5" xfId="4380"/>
    <cellStyle name="Moeda 3 3 2 2 2 4 5 2" xfId="4381"/>
    <cellStyle name="Moeda 3 3 2 2 2 4 6" xfId="4382"/>
    <cellStyle name="Moeda 3 3 2 2 2 5" xfId="4383"/>
    <cellStyle name="Moeda 3 3 2 2 2 5 2" xfId="4384"/>
    <cellStyle name="Moeda 3 3 2 2 2 5 2 2" xfId="4385"/>
    <cellStyle name="Moeda 3 3 2 2 2 5 2 2 2" xfId="4386"/>
    <cellStyle name="Moeda 3 3 2 2 2 5 2 2 2 2" xfId="4387"/>
    <cellStyle name="Moeda 3 3 2 2 2 5 2 2 3" xfId="4388"/>
    <cellStyle name="Moeda 3 3 2 2 2 5 2 3" xfId="4389"/>
    <cellStyle name="Moeda 3 3 2 2 2 5 2 3 2" xfId="4390"/>
    <cellStyle name="Moeda 3 3 2 2 2 5 2 4" xfId="4391"/>
    <cellStyle name="Moeda 3 3 2 2 2 5 3" xfId="4392"/>
    <cellStyle name="Moeda 3 3 2 2 2 5 3 2" xfId="4393"/>
    <cellStyle name="Moeda 3 3 2 2 2 5 3 2 2" xfId="4394"/>
    <cellStyle name="Moeda 3 3 2 2 2 5 3 3" xfId="4395"/>
    <cellStyle name="Moeda 3 3 2 2 2 5 4" xfId="4396"/>
    <cellStyle name="Moeda 3 3 2 2 2 5 4 2" xfId="4397"/>
    <cellStyle name="Moeda 3 3 2 2 2 5 5" xfId="4398"/>
    <cellStyle name="Moeda 3 3 2 2 2 6" xfId="4399"/>
    <cellStyle name="Moeda 3 3 2 2 2 6 2" xfId="4400"/>
    <cellStyle name="Moeda 3 3 2 2 2 6 2 2" xfId="4401"/>
    <cellStyle name="Moeda 3 3 2 2 2 6 2 2 2" xfId="4402"/>
    <cellStyle name="Moeda 3 3 2 2 2 6 2 3" xfId="4403"/>
    <cellStyle name="Moeda 3 3 2 2 2 6 3" xfId="4404"/>
    <cellStyle name="Moeda 3 3 2 2 2 6 3 2" xfId="4405"/>
    <cellStyle name="Moeda 3 3 2 2 2 6 4" xfId="4406"/>
    <cellStyle name="Moeda 3 3 2 2 2 7" xfId="4407"/>
    <cellStyle name="Moeda 3 3 2 2 2 7 2" xfId="4408"/>
    <cellStyle name="Moeda 3 3 2 2 2 7 2 2" xfId="4409"/>
    <cellStyle name="Moeda 3 3 2 2 2 7 3" xfId="4410"/>
    <cellStyle name="Moeda 3 3 2 2 2 8" xfId="4411"/>
    <cellStyle name="Moeda 3 3 2 2 2 8 2" xfId="4412"/>
    <cellStyle name="Moeda 3 3 2 2 2 9" xfId="4413"/>
    <cellStyle name="Moeda 3 3 2 2 3" xfId="4414"/>
    <cellStyle name="Moeda 3 3 2 2 3 2" xfId="4415"/>
    <cellStyle name="Moeda 3 3 2 2 3 2 2" xfId="4416"/>
    <cellStyle name="Moeda 3 3 2 2 3 2 2 2" xfId="4417"/>
    <cellStyle name="Moeda 3 3 2 2 3 2 2 2 2" xfId="4418"/>
    <cellStyle name="Moeda 3 3 2 2 3 2 2 2 2 2" xfId="4419"/>
    <cellStyle name="Moeda 3 3 2 2 3 2 2 2 2 2 2" xfId="4420"/>
    <cellStyle name="Moeda 3 3 2 2 3 2 2 2 2 2 2 2" xfId="4421"/>
    <cellStyle name="Moeda 3 3 2 2 3 2 2 2 2 2 3" xfId="4422"/>
    <cellStyle name="Moeda 3 3 2 2 3 2 2 2 2 3" xfId="4423"/>
    <cellStyle name="Moeda 3 3 2 2 3 2 2 2 2 3 2" xfId="4424"/>
    <cellStyle name="Moeda 3 3 2 2 3 2 2 2 2 4" xfId="4425"/>
    <cellStyle name="Moeda 3 3 2 2 3 2 2 2 3" xfId="4426"/>
    <cellStyle name="Moeda 3 3 2 2 3 2 2 2 3 2" xfId="4427"/>
    <cellStyle name="Moeda 3 3 2 2 3 2 2 2 3 2 2" xfId="4428"/>
    <cellStyle name="Moeda 3 3 2 2 3 2 2 2 3 3" xfId="4429"/>
    <cellStyle name="Moeda 3 3 2 2 3 2 2 2 4" xfId="4430"/>
    <cellStyle name="Moeda 3 3 2 2 3 2 2 2 4 2" xfId="4431"/>
    <cellStyle name="Moeda 3 3 2 2 3 2 2 2 5" xfId="4432"/>
    <cellStyle name="Moeda 3 3 2 2 3 2 2 3" xfId="4433"/>
    <cellStyle name="Moeda 3 3 2 2 3 2 2 3 2" xfId="4434"/>
    <cellStyle name="Moeda 3 3 2 2 3 2 2 3 2 2" xfId="4435"/>
    <cellStyle name="Moeda 3 3 2 2 3 2 2 3 2 2 2" xfId="4436"/>
    <cellStyle name="Moeda 3 3 2 2 3 2 2 3 2 3" xfId="4437"/>
    <cellStyle name="Moeda 3 3 2 2 3 2 2 3 3" xfId="4438"/>
    <cellStyle name="Moeda 3 3 2 2 3 2 2 3 3 2" xfId="4439"/>
    <cellStyle name="Moeda 3 3 2 2 3 2 2 3 4" xfId="4440"/>
    <cellStyle name="Moeda 3 3 2 2 3 2 2 4" xfId="4441"/>
    <cellStyle name="Moeda 3 3 2 2 3 2 2 4 2" xfId="4442"/>
    <cellStyle name="Moeda 3 3 2 2 3 2 2 4 2 2" xfId="4443"/>
    <cellStyle name="Moeda 3 3 2 2 3 2 2 4 3" xfId="4444"/>
    <cellStyle name="Moeda 3 3 2 2 3 2 2 5" xfId="4445"/>
    <cellStyle name="Moeda 3 3 2 2 3 2 2 5 2" xfId="4446"/>
    <cellStyle name="Moeda 3 3 2 2 3 2 2 6" xfId="4447"/>
    <cellStyle name="Moeda 3 3 2 2 3 2 3" xfId="4448"/>
    <cellStyle name="Moeda 3 3 2 2 3 2 3 2" xfId="4449"/>
    <cellStyle name="Moeda 3 3 2 2 3 2 3 2 2" xfId="4450"/>
    <cellStyle name="Moeda 3 3 2 2 3 2 3 2 2 2" xfId="4451"/>
    <cellStyle name="Moeda 3 3 2 2 3 2 3 2 2 2 2" xfId="4452"/>
    <cellStyle name="Moeda 3 3 2 2 3 2 3 2 2 3" xfId="4453"/>
    <cellStyle name="Moeda 3 3 2 2 3 2 3 2 3" xfId="4454"/>
    <cellStyle name="Moeda 3 3 2 2 3 2 3 2 3 2" xfId="4455"/>
    <cellStyle name="Moeda 3 3 2 2 3 2 3 2 4" xfId="4456"/>
    <cellStyle name="Moeda 3 3 2 2 3 2 3 3" xfId="4457"/>
    <cellStyle name="Moeda 3 3 2 2 3 2 3 3 2" xfId="4458"/>
    <cellStyle name="Moeda 3 3 2 2 3 2 3 3 2 2" xfId="4459"/>
    <cellStyle name="Moeda 3 3 2 2 3 2 3 3 3" xfId="4460"/>
    <cellStyle name="Moeda 3 3 2 2 3 2 3 4" xfId="4461"/>
    <cellStyle name="Moeda 3 3 2 2 3 2 3 4 2" xfId="4462"/>
    <cellStyle name="Moeda 3 3 2 2 3 2 3 5" xfId="4463"/>
    <cellStyle name="Moeda 3 3 2 2 3 2 4" xfId="4464"/>
    <cellStyle name="Moeda 3 3 2 2 3 2 4 2" xfId="4465"/>
    <cellStyle name="Moeda 3 3 2 2 3 2 4 2 2" xfId="4466"/>
    <cellStyle name="Moeda 3 3 2 2 3 2 4 2 2 2" xfId="4467"/>
    <cellStyle name="Moeda 3 3 2 2 3 2 4 2 3" xfId="4468"/>
    <cellStyle name="Moeda 3 3 2 2 3 2 4 3" xfId="4469"/>
    <cellStyle name="Moeda 3 3 2 2 3 2 4 3 2" xfId="4470"/>
    <cellStyle name="Moeda 3 3 2 2 3 2 4 4" xfId="4471"/>
    <cellStyle name="Moeda 3 3 2 2 3 2 5" xfId="4472"/>
    <cellStyle name="Moeda 3 3 2 2 3 2 5 2" xfId="4473"/>
    <cellStyle name="Moeda 3 3 2 2 3 2 5 2 2" xfId="4474"/>
    <cellStyle name="Moeda 3 3 2 2 3 2 5 3" xfId="4475"/>
    <cellStyle name="Moeda 3 3 2 2 3 2 6" xfId="4476"/>
    <cellStyle name="Moeda 3 3 2 2 3 2 6 2" xfId="4477"/>
    <cellStyle name="Moeda 3 3 2 2 3 2 7" xfId="4478"/>
    <cellStyle name="Moeda 3 3 2 2 3 3" xfId="4479"/>
    <cellStyle name="Moeda 3 3 2 2 3 3 2" xfId="4480"/>
    <cellStyle name="Moeda 3 3 2 2 3 3 2 2" xfId="4481"/>
    <cellStyle name="Moeda 3 3 2 2 3 3 2 2 2" xfId="4482"/>
    <cellStyle name="Moeda 3 3 2 2 3 3 2 2 2 2" xfId="4483"/>
    <cellStyle name="Moeda 3 3 2 2 3 3 2 2 2 2 2" xfId="4484"/>
    <cellStyle name="Moeda 3 3 2 2 3 3 2 2 2 3" xfId="4485"/>
    <cellStyle name="Moeda 3 3 2 2 3 3 2 2 3" xfId="4486"/>
    <cellStyle name="Moeda 3 3 2 2 3 3 2 2 3 2" xfId="4487"/>
    <cellStyle name="Moeda 3 3 2 2 3 3 2 2 4" xfId="4488"/>
    <cellStyle name="Moeda 3 3 2 2 3 3 2 3" xfId="4489"/>
    <cellStyle name="Moeda 3 3 2 2 3 3 2 3 2" xfId="4490"/>
    <cellStyle name="Moeda 3 3 2 2 3 3 2 3 2 2" xfId="4491"/>
    <cellStyle name="Moeda 3 3 2 2 3 3 2 3 3" xfId="4492"/>
    <cellStyle name="Moeda 3 3 2 2 3 3 2 4" xfId="4493"/>
    <cellStyle name="Moeda 3 3 2 2 3 3 2 4 2" xfId="4494"/>
    <cellStyle name="Moeda 3 3 2 2 3 3 2 5" xfId="4495"/>
    <cellStyle name="Moeda 3 3 2 2 3 3 3" xfId="4496"/>
    <cellStyle name="Moeda 3 3 2 2 3 3 3 2" xfId="4497"/>
    <cellStyle name="Moeda 3 3 2 2 3 3 3 2 2" xfId="4498"/>
    <cellStyle name="Moeda 3 3 2 2 3 3 3 2 2 2" xfId="4499"/>
    <cellStyle name="Moeda 3 3 2 2 3 3 3 2 3" xfId="4500"/>
    <cellStyle name="Moeda 3 3 2 2 3 3 3 3" xfId="4501"/>
    <cellStyle name="Moeda 3 3 2 2 3 3 3 3 2" xfId="4502"/>
    <cellStyle name="Moeda 3 3 2 2 3 3 3 4" xfId="4503"/>
    <cellStyle name="Moeda 3 3 2 2 3 3 4" xfId="4504"/>
    <cellStyle name="Moeda 3 3 2 2 3 3 4 2" xfId="4505"/>
    <cellStyle name="Moeda 3 3 2 2 3 3 4 2 2" xfId="4506"/>
    <cellStyle name="Moeda 3 3 2 2 3 3 4 3" xfId="4507"/>
    <cellStyle name="Moeda 3 3 2 2 3 3 5" xfId="4508"/>
    <cellStyle name="Moeda 3 3 2 2 3 3 5 2" xfId="4509"/>
    <cellStyle name="Moeda 3 3 2 2 3 3 6" xfId="4510"/>
    <cellStyle name="Moeda 3 3 2 2 3 4" xfId="4511"/>
    <cellStyle name="Moeda 3 3 2 2 3 4 2" xfId="4512"/>
    <cellStyle name="Moeda 3 3 2 2 3 4 2 2" xfId="4513"/>
    <cellStyle name="Moeda 3 3 2 2 3 4 2 2 2" xfId="4514"/>
    <cellStyle name="Moeda 3 3 2 2 3 4 2 2 2 2" xfId="4515"/>
    <cellStyle name="Moeda 3 3 2 2 3 4 2 2 3" xfId="4516"/>
    <cellStyle name="Moeda 3 3 2 2 3 4 2 3" xfId="4517"/>
    <cellStyle name="Moeda 3 3 2 2 3 4 2 3 2" xfId="4518"/>
    <cellStyle name="Moeda 3 3 2 2 3 4 2 4" xfId="4519"/>
    <cellStyle name="Moeda 3 3 2 2 3 4 3" xfId="4520"/>
    <cellStyle name="Moeda 3 3 2 2 3 4 3 2" xfId="4521"/>
    <cellStyle name="Moeda 3 3 2 2 3 4 3 2 2" xfId="4522"/>
    <cellStyle name="Moeda 3 3 2 2 3 4 3 3" xfId="4523"/>
    <cellStyle name="Moeda 3 3 2 2 3 4 4" xfId="4524"/>
    <cellStyle name="Moeda 3 3 2 2 3 4 4 2" xfId="4525"/>
    <cellStyle name="Moeda 3 3 2 2 3 4 5" xfId="4526"/>
    <cellStyle name="Moeda 3 3 2 2 3 5" xfId="4527"/>
    <cellStyle name="Moeda 3 3 2 2 3 5 2" xfId="4528"/>
    <cellStyle name="Moeda 3 3 2 2 3 5 2 2" xfId="4529"/>
    <cellStyle name="Moeda 3 3 2 2 3 5 2 2 2" xfId="4530"/>
    <cellStyle name="Moeda 3 3 2 2 3 5 2 3" xfId="4531"/>
    <cellStyle name="Moeda 3 3 2 2 3 5 3" xfId="4532"/>
    <cellStyle name="Moeda 3 3 2 2 3 5 3 2" xfId="4533"/>
    <cellStyle name="Moeda 3 3 2 2 3 5 4" xfId="4534"/>
    <cellStyle name="Moeda 3 3 2 2 3 6" xfId="4535"/>
    <cellStyle name="Moeda 3 3 2 2 3 6 2" xfId="4536"/>
    <cellStyle name="Moeda 3 3 2 2 3 6 2 2" xfId="4537"/>
    <cellStyle name="Moeda 3 3 2 2 3 6 3" xfId="4538"/>
    <cellStyle name="Moeda 3 3 2 2 3 7" xfId="4539"/>
    <cellStyle name="Moeda 3 3 2 2 3 7 2" xfId="4540"/>
    <cellStyle name="Moeda 3 3 2 2 3 8" xfId="4541"/>
    <cellStyle name="Moeda 3 3 2 2 4" xfId="4542"/>
    <cellStyle name="Moeda 3 3 2 2 4 2" xfId="4543"/>
    <cellStyle name="Moeda 3 3 2 2 4 2 2" xfId="4544"/>
    <cellStyle name="Moeda 3 3 2 2 4 2 2 2" xfId="4545"/>
    <cellStyle name="Moeda 3 3 2 2 4 2 2 2 2" xfId="4546"/>
    <cellStyle name="Moeda 3 3 2 2 4 2 2 2 2 2" xfId="4547"/>
    <cellStyle name="Moeda 3 3 2 2 4 2 2 2 2 2 2" xfId="4548"/>
    <cellStyle name="Moeda 3 3 2 2 4 2 2 2 2 3" xfId="4549"/>
    <cellStyle name="Moeda 3 3 2 2 4 2 2 2 3" xfId="4550"/>
    <cellStyle name="Moeda 3 3 2 2 4 2 2 2 3 2" xfId="4551"/>
    <cellStyle name="Moeda 3 3 2 2 4 2 2 2 4" xfId="4552"/>
    <cellStyle name="Moeda 3 3 2 2 4 2 2 3" xfId="4553"/>
    <cellStyle name="Moeda 3 3 2 2 4 2 2 3 2" xfId="4554"/>
    <cellStyle name="Moeda 3 3 2 2 4 2 2 3 2 2" xfId="4555"/>
    <cellStyle name="Moeda 3 3 2 2 4 2 2 3 3" xfId="4556"/>
    <cellStyle name="Moeda 3 3 2 2 4 2 2 4" xfId="4557"/>
    <cellStyle name="Moeda 3 3 2 2 4 2 2 4 2" xfId="4558"/>
    <cellStyle name="Moeda 3 3 2 2 4 2 2 5" xfId="4559"/>
    <cellStyle name="Moeda 3 3 2 2 4 2 3" xfId="4560"/>
    <cellStyle name="Moeda 3 3 2 2 4 2 3 2" xfId="4561"/>
    <cellStyle name="Moeda 3 3 2 2 4 2 3 2 2" xfId="4562"/>
    <cellStyle name="Moeda 3 3 2 2 4 2 3 2 2 2" xfId="4563"/>
    <cellStyle name="Moeda 3 3 2 2 4 2 3 2 3" xfId="4564"/>
    <cellStyle name="Moeda 3 3 2 2 4 2 3 3" xfId="4565"/>
    <cellStyle name="Moeda 3 3 2 2 4 2 3 3 2" xfId="4566"/>
    <cellStyle name="Moeda 3 3 2 2 4 2 3 4" xfId="4567"/>
    <cellStyle name="Moeda 3 3 2 2 4 2 4" xfId="4568"/>
    <cellStyle name="Moeda 3 3 2 2 4 2 4 2" xfId="4569"/>
    <cellStyle name="Moeda 3 3 2 2 4 2 4 2 2" xfId="4570"/>
    <cellStyle name="Moeda 3 3 2 2 4 2 4 3" xfId="4571"/>
    <cellStyle name="Moeda 3 3 2 2 4 2 5" xfId="4572"/>
    <cellStyle name="Moeda 3 3 2 2 4 2 5 2" xfId="4573"/>
    <cellStyle name="Moeda 3 3 2 2 4 2 6" xfId="4574"/>
    <cellStyle name="Moeda 3 3 2 2 4 3" xfId="4575"/>
    <cellStyle name="Moeda 3 3 2 2 4 3 2" xfId="4576"/>
    <cellStyle name="Moeda 3 3 2 2 4 3 2 2" xfId="4577"/>
    <cellStyle name="Moeda 3 3 2 2 4 3 2 2 2" xfId="4578"/>
    <cellStyle name="Moeda 3 3 2 2 4 3 2 2 2 2" xfId="4579"/>
    <cellStyle name="Moeda 3 3 2 2 4 3 2 2 3" xfId="4580"/>
    <cellStyle name="Moeda 3 3 2 2 4 3 2 3" xfId="4581"/>
    <cellStyle name="Moeda 3 3 2 2 4 3 2 3 2" xfId="4582"/>
    <cellStyle name="Moeda 3 3 2 2 4 3 2 4" xfId="4583"/>
    <cellStyle name="Moeda 3 3 2 2 4 3 3" xfId="4584"/>
    <cellStyle name="Moeda 3 3 2 2 4 3 3 2" xfId="4585"/>
    <cellStyle name="Moeda 3 3 2 2 4 3 3 2 2" xfId="4586"/>
    <cellStyle name="Moeda 3 3 2 2 4 3 3 3" xfId="4587"/>
    <cellStyle name="Moeda 3 3 2 2 4 3 4" xfId="4588"/>
    <cellStyle name="Moeda 3 3 2 2 4 3 4 2" xfId="4589"/>
    <cellStyle name="Moeda 3 3 2 2 4 3 5" xfId="4590"/>
    <cellStyle name="Moeda 3 3 2 2 4 4" xfId="4591"/>
    <cellStyle name="Moeda 3 3 2 2 4 4 2" xfId="4592"/>
    <cellStyle name="Moeda 3 3 2 2 4 4 2 2" xfId="4593"/>
    <cellStyle name="Moeda 3 3 2 2 4 4 2 2 2" xfId="4594"/>
    <cellStyle name="Moeda 3 3 2 2 4 4 2 3" xfId="4595"/>
    <cellStyle name="Moeda 3 3 2 2 4 4 3" xfId="4596"/>
    <cellStyle name="Moeda 3 3 2 2 4 4 3 2" xfId="4597"/>
    <cellStyle name="Moeda 3 3 2 2 4 4 4" xfId="4598"/>
    <cellStyle name="Moeda 3 3 2 2 4 5" xfId="4599"/>
    <cellStyle name="Moeda 3 3 2 2 4 5 2" xfId="4600"/>
    <cellStyle name="Moeda 3 3 2 2 4 5 2 2" xfId="4601"/>
    <cellStyle name="Moeda 3 3 2 2 4 5 3" xfId="4602"/>
    <cellStyle name="Moeda 3 3 2 2 4 6" xfId="4603"/>
    <cellStyle name="Moeda 3 3 2 2 4 6 2" xfId="4604"/>
    <cellStyle name="Moeda 3 3 2 2 4 7" xfId="4605"/>
    <cellStyle name="Moeda 3 3 2 2 5" xfId="4606"/>
    <cellStyle name="Moeda 3 3 2 2 5 2" xfId="4607"/>
    <cellStyle name="Moeda 3 3 2 2 5 2 2" xfId="4608"/>
    <cellStyle name="Moeda 3 3 2 2 5 2 2 2" xfId="4609"/>
    <cellStyle name="Moeda 3 3 2 2 5 2 2 2 2" xfId="4610"/>
    <cellStyle name="Moeda 3 3 2 2 5 2 2 2 2 2" xfId="4611"/>
    <cellStyle name="Moeda 3 3 2 2 5 2 2 2 3" xfId="4612"/>
    <cellStyle name="Moeda 3 3 2 2 5 2 2 3" xfId="4613"/>
    <cellStyle name="Moeda 3 3 2 2 5 2 2 3 2" xfId="4614"/>
    <cellStyle name="Moeda 3 3 2 2 5 2 2 4" xfId="4615"/>
    <cellStyle name="Moeda 3 3 2 2 5 2 3" xfId="4616"/>
    <cellStyle name="Moeda 3 3 2 2 5 2 3 2" xfId="4617"/>
    <cellStyle name="Moeda 3 3 2 2 5 2 3 2 2" xfId="4618"/>
    <cellStyle name="Moeda 3 3 2 2 5 2 3 3" xfId="4619"/>
    <cellStyle name="Moeda 3 3 2 2 5 2 4" xfId="4620"/>
    <cellStyle name="Moeda 3 3 2 2 5 2 4 2" xfId="4621"/>
    <cellStyle name="Moeda 3 3 2 2 5 2 5" xfId="4622"/>
    <cellStyle name="Moeda 3 3 2 2 5 3" xfId="4623"/>
    <cellStyle name="Moeda 3 3 2 2 5 3 2" xfId="4624"/>
    <cellStyle name="Moeda 3 3 2 2 5 3 2 2" xfId="4625"/>
    <cellStyle name="Moeda 3 3 2 2 5 3 2 2 2" xfId="4626"/>
    <cellStyle name="Moeda 3 3 2 2 5 3 2 3" xfId="4627"/>
    <cellStyle name="Moeda 3 3 2 2 5 3 3" xfId="4628"/>
    <cellStyle name="Moeda 3 3 2 2 5 3 3 2" xfId="4629"/>
    <cellStyle name="Moeda 3 3 2 2 5 3 4" xfId="4630"/>
    <cellStyle name="Moeda 3 3 2 2 5 4" xfId="4631"/>
    <cellStyle name="Moeda 3 3 2 2 5 4 2" xfId="4632"/>
    <cellStyle name="Moeda 3 3 2 2 5 4 2 2" xfId="4633"/>
    <cellStyle name="Moeda 3 3 2 2 5 4 3" xfId="4634"/>
    <cellStyle name="Moeda 3 3 2 2 5 5" xfId="4635"/>
    <cellStyle name="Moeda 3 3 2 2 5 5 2" xfId="4636"/>
    <cellStyle name="Moeda 3 3 2 2 5 6" xfId="4637"/>
    <cellStyle name="Moeda 3 3 2 2 6" xfId="4638"/>
    <cellStyle name="Moeda 3 3 2 2 6 2" xfId="4639"/>
    <cellStyle name="Moeda 3 3 2 2 6 2 2" xfId="4640"/>
    <cellStyle name="Moeda 3 3 2 2 6 2 2 2" xfId="4641"/>
    <cellStyle name="Moeda 3 3 2 2 6 2 2 2 2" xfId="4642"/>
    <cellStyle name="Moeda 3 3 2 2 6 2 2 3" xfId="4643"/>
    <cellStyle name="Moeda 3 3 2 2 6 2 3" xfId="4644"/>
    <cellStyle name="Moeda 3 3 2 2 6 2 3 2" xfId="4645"/>
    <cellStyle name="Moeda 3 3 2 2 6 2 4" xfId="4646"/>
    <cellStyle name="Moeda 3 3 2 2 6 3" xfId="4647"/>
    <cellStyle name="Moeda 3 3 2 2 6 3 2" xfId="4648"/>
    <cellStyle name="Moeda 3 3 2 2 6 3 2 2" xfId="4649"/>
    <cellStyle name="Moeda 3 3 2 2 6 3 3" xfId="4650"/>
    <cellStyle name="Moeda 3 3 2 2 6 4" xfId="4651"/>
    <cellStyle name="Moeda 3 3 2 2 6 4 2" xfId="4652"/>
    <cellStyle name="Moeda 3 3 2 2 6 5" xfId="4653"/>
    <cellStyle name="Moeda 3 3 2 2 7" xfId="4654"/>
    <cellStyle name="Moeda 3 3 2 2 7 2" xfId="4655"/>
    <cellStyle name="Moeda 3 3 2 2 7 2 2" xfId="4656"/>
    <cellStyle name="Moeda 3 3 2 2 7 2 2 2" xfId="4657"/>
    <cellStyle name="Moeda 3 3 2 2 7 2 3" xfId="4658"/>
    <cellStyle name="Moeda 3 3 2 2 7 3" xfId="4659"/>
    <cellStyle name="Moeda 3 3 2 2 7 3 2" xfId="4660"/>
    <cellStyle name="Moeda 3 3 2 2 7 4" xfId="4661"/>
    <cellStyle name="Moeda 3 3 2 2 8" xfId="4662"/>
    <cellStyle name="Moeda 3 3 2 2 8 2" xfId="4663"/>
    <cellStyle name="Moeda 3 3 2 2 8 2 2" xfId="4664"/>
    <cellStyle name="Moeda 3 3 2 2 8 3" xfId="4665"/>
    <cellStyle name="Moeda 3 3 2 2 9" xfId="4666"/>
    <cellStyle name="Moeda 3 3 2 2 9 2" xfId="4667"/>
    <cellStyle name="Moeda 3 3 2 3" xfId="4668"/>
    <cellStyle name="Moeda 3 3 2 3 2" xfId="4669"/>
    <cellStyle name="Moeda 3 3 2 3 2 2" xfId="4670"/>
    <cellStyle name="Moeda 3 3 2 3 2 2 2" xfId="4671"/>
    <cellStyle name="Moeda 3 3 2 3 2 2 2 2" xfId="4672"/>
    <cellStyle name="Moeda 3 3 2 3 2 2 2 2 2" xfId="4673"/>
    <cellStyle name="Moeda 3 3 2 3 2 2 2 2 2 2" xfId="4674"/>
    <cellStyle name="Moeda 3 3 2 3 2 2 2 2 2 2 2" xfId="4675"/>
    <cellStyle name="Moeda 3 3 2 3 2 2 2 2 2 2 2 2" xfId="4676"/>
    <cellStyle name="Moeda 3 3 2 3 2 2 2 2 2 2 3" xfId="4677"/>
    <cellStyle name="Moeda 3 3 2 3 2 2 2 2 2 3" xfId="4678"/>
    <cellStyle name="Moeda 3 3 2 3 2 2 2 2 2 3 2" xfId="4679"/>
    <cellStyle name="Moeda 3 3 2 3 2 2 2 2 2 4" xfId="4680"/>
    <cellStyle name="Moeda 3 3 2 3 2 2 2 2 3" xfId="4681"/>
    <cellStyle name="Moeda 3 3 2 3 2 2 2 2 3 2" xfId="4682"/>
    <cellStyle name="Moeda 3 3 2 3 2 2 2 2 3 2 2" xfId="4683"/>
    <cellStyle name="Moeda 3 3 2 3 2 2 2 2 3 3" xfId="4684"/>
    <cellStyle name="Moeda 3 3 2 3 2 2 2 2 4" xfId="4685"/>
    <cellStyle name="Moeda 3 3 2 3 2 2 2 2 4 2" xfId="4686"/>
    <cellStyle name="Moeda 3 3 2 3 2 2 2 2 5" xfId="4687"/>
    <cellStyle name="Moeda 3 3 2 3 2 2 2 3" xfId="4688"/>
    <cellStyle name="Moeda 3 3 2 3 2 2 2 3 2" xfId="4689"/>
    <cellStyle name="Moeda 3 3 2 3 2 2 2 3 2 2" xfId="4690"/>
    <cellStyle name="Moeda 3 3 2 3 2 2 2 3 2 2 2" xfId="4691"/>
    <cellStyle name="Moeda 3 3 2 3 2 2 2 3 2 3" xfId="4692"/>
    <cellStyle name="Moeda 3 3 2 3 2 2 2 3 3" xfId="4693"/>
    <cellStyle name="Moeda 3 3 2 3 2 2 2 3 3 2" xfId="4694"/>
    <cellStyle name="Moeda 3 3 2 3 2 2 2 3 4" xfId="4695"/>
    <cellStyle name="Moeda 3 3 2 3 2 2 2 4" xfId="4696"/>
    <cellStyle name="Moeda 3 3 2 3 2 2 2 4 2" xfId="4697"/>
    <cellStyle name="Moeda 3 3 2 3 2 2 2 4 2 2" xfId="4698"/>
    <cellStyle name="Moeda 3 3 2 3 2 2 2 4 3" xfId="4699"/>
    <cellStyle name="Moeda 3 3 2 3 2 2 2 5" xfId="4700"/>
    <cellStyle name="Moeda 3 3 2 3 2 2 2 5 2" xfId="4701"/>
    <cellStyle name="Moeda 3 3 2 3 2 2 2 6" xfId="4702"/>
    <cellStyle name="Moeda 3 3 2 3 2 2 3" xfId="4703"/>
    <cellStyle name="Moeda 3 3 2 3 2 2 3 2" xfId="4704"/>
    <cellStyle name="Moeda 3 3 2 3 2 2 3 2 2" xfId="4705"/>
    <cellStyle name="Moeda 3 3 2 3 2 2 3 2 2 2" xfId="4706"/>
    <cellStyle name="Moeda 3 3 2 3 2 2 3 2 2 2 2" xfId="4707"/>
    <cellStyle name="Moeda 3 3 2 3 2 2 3 2 2 3" xfId="4708"/>
    <cellStyle name="Moeda 3 3 2 3 2 2 3 2 3" xfId="4709"/>
    <cellStyle name="Moeda 3 3 2 3 2 2 3 2 3 2" xfId="4710"/>
    <cellStyle name="Moeda 3 3 2 3 2 2 3 2 4" xfId="4711"/>
    <cellStyle name="Moeda 3 3 2 3 2 2 3 3" xfId="4712"/>
    <cellStyle name="Moeda 3 3 2 3 2 2 3 3 2" xfId="4713"/>
    <cellStyle name="Moeda 3 3 2 3 2 2 3 3 2 2" xfId="4714"/>
    <cellStyle name="Moeda 3 3 2 3 2 2 3 3 3" xfId="4715"/>
    <cellStyle name="Moeda 3 3 2 3 2 2 3 4" xfId="4716"/>
    <cellStyle name="Moeda 3 3 2 3 2 2 3 4 2" xfId="4717"/>
    <cellStyle name="Moeda 3 3 2 3 2 2 3 5" xfId="4718"/>
    <cellStyle name="Moeda 3 3 2 3 2 2 4" xfId="4719"/>
    <cellStyle name="Moeda 3 3 2 3 2 2 4 2" xfId="4720"/>
    <cellStyle name="Moeda 3 3 2 3 2 2 4 2 2" xfId="4721"/>
    <cellStyle name="Moeda 3 3 2 3 2 2 4 2 2 2" xfId="4722"/>
    <cellStyle name="Moeda 3 3 2 3 2 2 4 2 3" xfId="4723"/>
    <cellStyle name="Moeda 3 3 2 3 2 2 4 3" xfId="4724"/>
    <cellStyle name="Moeda 3 3 2 3 2 2 4 3 2" xfId="4725"/>
    <cellStyle name="Moeda 3 3 2 3 2 2 4 4" xfId="4726"/>
    <cellStyle name="Moeda 3 3 2 3 2 2 5" xfId="4727"/>
    <cellStyle name="Moeda 3 3 2 3 2 2 5 2" xfId="4728"/>
    <cellStyle name="Moeda 3 3 2 3 2 2 5 2 2" xfId="4729"/>
    <cellStyle name="Moeda 3 3 2 3 2 2 5 3" xfId="4730"/>
    <cellStyle name="Moeda 3 3 2 3 2 2 6" xfId="4731"/>
    <cellStyle name="Moeda 3 3 2 3 2 2 6 2" xfId="4732"/>
    <cellStyle name="Moeda 3 3 2 3 2 2 7" xfId="4733"/>
    <cellStyle name="Moeda 3 3 2 3 2 3" xfId="4734"/>
    <cellStyle name="Moeda 3 3 2 3 2 3 2" xfId="4735"/>
    <cellStyle name="Moeda 3 3 2 3 2 3 2 2" xfId="4736"/>
    <cellStyle name="Moeda 3 3 2 3 2 3 2 2 2" xfId="4737"/>
    <cellStyle name="Moeda 3 3 2 3 2 3 2 2 2 2" xfId="4738"/>
    <cellStyle name="Moeda 3 3 2 3 2 3 2 2 2 2 2" xfId="4739"/>
    <cellStyle name="Moeda 3 3 2 3 2 3 2 2 2 3" xfId="4740"/>
    <cellStyle name="Moeda 3 3 2 3 2 3 2 2 3" xfId="4741"/>
    <cellStyle name="Moeda 3 3 2 3 2 3 2 2 3 2" xfId="4742"/>
    <cellStyle name="Moeda 3 3 2 3 2 3 2 2 4" xfId="4743"/>
    <cellStyle name="Moeda 3 3 2 3 2 3 2 3" xfId="4744"/>
    <cellStyle name="Moeda 3 3 2 3 2 3 2 3 2" xfId="4745"/>
    <cellStyle name="Moeda 3 3 2 3 2 3 2 3 2 2" xfId="4746"/>
    <cellStyle name="Moeda 3 3 2 3 2 3 2 3 3" xfId="4747"/>
    <cellStyle name="Moeda 3 3 2 3 2 3 2 4" xfId="4748"/>
    <cellStyle name="Moeda 3 3 2 3 2 3 2 4 2" xfId="4749"/>
    <cellStyle name="Moeda 3 3 2 3 2 3 2 5" xfId="4750"/>
    <cellStyle name="Moeda 3 3 2 3 2 3 3" xfId="4751"/>
    <cellStyle name="Moeda 3 3 2 3 2 3 3 2" xfId="4752"/>
    <cellStyle name="Moeda 3 3 2 3 2 3 3 2 2" xfId="4753"/>
    <cellStyle name="Moeda 3 3 2 3 2 3 3 2 2 2" xfId="4754"/>
    <cellStyle name="Moeda 3 3 2 3 2 3 3 2 3" xfId="4755"/>
    <cellStyle name="Moeda 3 3 2 3 2 3 3 3" xfId="4756"/>
    <cellStyle name="Moeda 3 3 2 3 2 3 3 3 2" xfId="4757"/>
    <cellStyle name="Moeda 3 3 2 3 2 3 3 4" xfId="4758"/>
    <cellStyle name="Moeda 3 3 2 3 2 3 4" xfId="4759"/>
    <cellStyle name="Moeda 3 3 2 3 2 3 4 2" xfId="4760"/>
    <cellStyle name="Moeda 3 3 2 3 2 3 4 2 2" xfId="4761"/>
    <cellStyle name="Moeda 3 3 2 3 2 3 4 3" xfId="4762"/>
    <cellStyle name="Moeda 3 3 2 3 2 3 5" xfId="4763"/>
    <cellStyle name="Moeda 3 3 2 3 2 3 5 2" xfId="4764"/>
    <cellStyle name="Moeda 3 3 2 3 2 3 6" xfId="4765"/>
    <cellStyle name="Moeda 3 3 2 3 2 4" xfId="4766"/>
    <cellStyle name="Moeda 3 3 2 3 2 4 2" xfId="4767"/>
    <cellStyle name="Moeda 3 3 2 3 2 4 2 2" xfId="4768"/>
    <cellStyle name="Moeda 3 3 2 3 2 4 2 2 2" xfId="4769"/>
    <cellStyle name="Moeda 3 3 2 3 2 4 2 2 2 2" xfId="4770"/>
    <cellStyle name="Moeda 3 3 2 3 2 4 2 2 3" xfId="4771"/>
    <cellStyle name="Moeda 3 3 2 3 2 4 2 3" xfId="4772"/>
    <cellStyle name="Moeda 3 3 2 3 2 4 2 3 2" xfId="4773"/>
    <cellStyle name="Moeda 3 3 2 3 2 4 2 4" xfId="4774"/>
    <cellStyle name="Moeda 3 3 2 3 2 4 3" xfId="4775"/>
    <cellStyle name="Moeda 3 3 2 3 2 4 3 2" xfId="4776"/>
    <cellStyle name="Moeda 3 3 2 3 2 4 3 2 2" xfId="4777"/>
    <cellStyle name="Moeda 3 3 2 3 2 4 3 3" xfId="4778"/>
    <cellStyle name="Moeda 3 3 2 3 2 4 4" xfId="4779"/>
    <cellStyle name="Moeda 3 3 2 3 2 4 4 2" xfId="4780"/>
    <cellStyle name="Moeda 3 3 2 3 2 4 5" xfId="4781"/>
    <cellStyle name="Moeda 3 3 2 3 2 5" xfId="4782"/>
    <cellStyle name="Moeda 3 3 2 3 2 5 2" xfId="4783"/>
    <cellStyle name="Moeda 3 3 2 3 2 5 2 2" xfId="4784"/>
    <cellStyle name="Moeda 3 3 2 3 2 5 2 2 2" xfId="4785"/>
    <cellStyle name="Moeda 3 3 2 3 2 5 2 3" xfId="4786"/>
    <cellStyle name="Moeda 3 3 2 3 2 5 3" xfId="4787"/>
    <cellStyle name="Moeda 3 3 2 3 2 5 3 2" xfId="4788"/>
    <cellStyle name="Moeda 3 3 2 3 2 5 4" xfId="4789"/>
    <cellStyle name="Moeda 3 3 2 3 2 6" xfId="4790"/>
    <cellStyle name="Moeda 3 3 2 3 2 6 2" xfId="4791"/>
    <cellStyle name="Moeda 3 3 2 3 2 6 2 2" xfId="4792"/>
    <cellStyle name="Moeda 3 3 2 3 2 6 3" xfId="4793"/>
    <cellStyle name="Moeda 3 3 2 3 2 7" xfId="4794"/>
    <cellStyle name="Moeda 3 3 2 3 2 7 2" xfId="4795"/>
    <cellStyle name="Moeda 3 3 2 3 2 8" xfId="4796"/>
    <cellStyle name="Moeda 3 3 2 3 3" xfId="4797"/>
    <cellStyle name="Moeda 3 3 2 3 3 2" xfId="4798"/>
    <cellStyle name="Moeda 3 3 2 3 3 2 2" xfId="4799"/>
    <cellStyle name="Moeda 3 3 2 3 3 2 2 2" xfId="4800"/>
    <cellStyle name="Moeda 3 3 2 3 3 2 2 2 2" xfId="4801"/>
    <cellStyle name="Moeda 3 3 2 3 3 2 2 2 2 2" xfId="4802"/>
    <cellStyle name="Moeda 3 3 2 3 3 2 2 2 2 2 2" xfId="4803"/>
    <cellStyle name="Moeda 3 3 2 3 3 2 2 2 2 3" xfId="4804"/>
    <cellStyle name="Moeda 3 3 2 3 3 2 2 2 3" xfId="4805"/>
    <cellStyle name="Moeda 3 3 2 3 3 2 2 2 3 2" xfId="4806"/>
    <cellStyle name="Moeda 3 3 2 3 3 2 2 2 4" xfId="4807"/>
    <cellStyle name="Moeda 3 3 2 3 3 2 2 3" xfId="4808"/>
    <cellStyle name="Moeda 3 3 2 3 3 2 2 3 2" xfId="4809"/>
    <cellStyle name="Moeda 3 3 2 3 3 2 2 3 2 2" xfId="4810"/>
    <cellStyle name="Moeda 3 3 2 3 3 2 2 3 3" xfId="4811"/>
    <cellStyle name="Moeda 3 3 2 3 3 2 2 4" xfId="4812"/>
    <cellStyle name="Moeda 3 3 2 3 3 2 2 4 2" xfId="4813"/>
    <cellStyle name="Moeda 3 3 2 3 3 2 2 5" xfId="4814"/>
    <cellStyle name="Moeda 3 3 2 3 3 2 3" xfId="4815"/>
    <cellStyle name="Moeda 3 3 2 3 3 2 3 2" xfId="4816"/>
    <cellStyle name="Moeda 3 3 2 3 3 2 3 2 2" xfId="4817"/>
    <cellStyle name="Moeda 3 3 2 3 3 2 3 2 2 2" xfId="4818"/>
    <cellStyle name="Moeda 3 3 2 3 3 2 3 2 3" xfId="4819"/>
    <cellStyle name="Moeda 3 3 2 3 3 2 3 3" xfId="4820"/>
    <cellStyle name="Moeda 3 3 2 3 3 2 3 3 2" xfId="4821"/>
    <cellStyle name="Moeda 3 3 2 3 3 2 3 4" xfId="4822"/>
    <cellStyle name="Moeda 3 3 2 3 3 2 4" xfId="4823"/>
    <cellStyle name="Moeda 3 3 2 3 3 2 4 2" xfId="4824"/>
    <cellStyle name="Moeda 3 3 2 3 3 2 4 2 2" xfId="4825"/>
    <cellStyle name="Moeda 3 3 2 3 3 2 4 3" xfId="4826"/>
    <cellStyle name="Moeda 3 3 2 3 3 2 5" xfId="4827"/>
    <cellStyle name="Moeda 3 3 2 3 3 2 5 2" xfId="4828"/>
    <cellStyle name="Moeda 3 3 2 3 3 2 6" xfId="4829"/>
    <cellStyle name="Moeda 3 3 2 3 3 3" xfId="4830"/>
    <cellStyle name="Moeda 3 3 2 3 3 3 2" xfId="4831"/>
    <cellStyle name="Moeda 3 3 2 3 3 3 2 2" xfId="4832"/>
    <cellStyle name="Moeda 3 3 2 3 3 3 2 2 2" xfId="4833"/>
    <cellStyle name="Moeda 3 3 2 3 3 3 2 2 2 2" xfId="4834"/>
    <cellStyle name="Moeda 3 3 2 3 3 3 2 2 3" xfId="4835"/>
    <cellStyle name="Moeda 3 3 2 3 3 3 2 3" xfId="4836"/>
    <cellStyle name="Moeda 3 3 2 3 3 3 2 3 2" xfId="4837"/>
    <cellStyle name="Moeda 3 3 2 3 3 3 2 4" xfId="4838"/>
    <cellStyle name="Moeda 3 3 2 3 3 3 3" xfId="4839"/>
    <cellStyle name="Moeda 3 3 2 3 3 3 3 2" xfId="4840"/>
    <cellStyle name="Moeda 3 3 2 3 3 3 3 2 2" xfId="4841"/>
    <cellStyle name="Moeda 3 3 2 3 3 3 3 3" xfId="4842"/>
    <cellStyle name="Moeda 3 3 2 3 3 3 4" xfId="4843"/>
    <cellStyle name="Moeda 3 3 2 3 3 3 4 2" xfId="4844"/>
    <cellStyle name="Moeda 3 3 2 3 3 3 5" xfId="4845"/>
    <cellStyle name="Moeda 3 3 2 3 3 4" xfId="4846"/>
    <cellStyle name="Moeda 3 3 2 3 3 4 2" xfId="4847"/>
    <cellStyle name="Moeda 3 3 2 3 3 4 2 2" xfId="4848"/>
    <cellStyle name="Moeda 3 3 2 3 3 4 2 2 2" xfId="4849"/>
    <cellStyle name="Moeda 3 3 2 3 3 4 2 3" xfId="4850"/>
    <cellStyle name="Moeda 3 3 2 3 3 4 3" xfId="4851"/>
    <cellStyle name="Moeda 3 3 2 3 3 4 3 2" xfId="4852"/>
    <cellStyle name="Moeda 3 3 2 3 3 4 4" xfId="4853"/>
    <cellStyle name="Moeda 3 3 2 3 3 5" xfId="4854"/>
    <cellStyle name="Moeda 3 3 2 3 3 5 2" xfId="4855"/>
    <cellStyle name="Moeda 3 3 2 3 3 5 2 2" xfId="4856"/>
    <cellStyle name="Moeda 3 3 2 3 3 5 3" xfId="4857"/>
    <cellStyle name="Moeda 3 3 2 3 3 6" xfId="4858"/>
    <cellStyle name="Moeda 3 3 2 3 3 6 2" xfId="4859"/>
    <cellStyle name="Moeda 3 3 2 3 3 7" xfId="4860"/>
    <cellStyle name="Moeda 3 3 2 3 4" xfId="4861"/>
    <cellStyle name="Moeda 3 3 2 3 4 2" xfId="4862"/>
    <cellStyle name="Moeda 3 3 2 3 4 2 2" xfId="4863"/>
    <cellStyle name="Moeda 3 3 2 3 4 2 2 2" xfId="4864"/>
    <cellStyle name="Moeda 3 3 2 3 4 2 2 2 2" xfId="4865"/>
    <cellStyle name="Moeda 3 3 2 3 4 2 2 2 2 2" xfId="4866"/>
    <cellStyle name="Moeda 3 3 2 3 4 2 2 2 3" xfId="4867"/>
    <cellStyle name="Moeda 3 3 2 3 4 2 2 3" xfId="4868"/>
    <cellStyle name="Moeda 3 3 2 3 4 2 2 3 2" xfId="4869"/>
    <cellStyle name="Moeda 3 3 2 3 4 2 2 4" xfId="4870"/>
    <cellStyle name="Moeda 3 3 2 3 4 2 3" xfId="4871"/>
    <cellStyle name="Moeda 3 3 2 3 4 2 3 2" xfId="4872"/>
    <cellStyle name="Moeda 3 3 2 3 4 2 3 2 2" xfId="4873"/>
    <cellStyle name="Moeda 3 3 2 3 4 2 3 3" xfId="4874"/>
    <cellStyle name="Moeda 3 3 2 3 4 2 4" xfId="4875"/>
    <cellStyle name="Moeda 3 3 2 3 4 2 4 2" xfId="4876"/>
    <cellStyle name="Moeda 3 3 2 3 4 2 5" xfId="4877"/>
    <cellStyle name="Moeda 3 3 2 3 4 3" xfId="4878"/>
    <cellStyle name="Moeda 3 3 2 3 4 3 2" xfId="4879"/>
    <cellStyle name="Moeda 3 3 2 3 4 3 2 2" xfId="4880"/>
    <cellStyle name="Moeda 3 3 2 3 4 3 2 2 2" xfId="4881"/>
    <cellStyle name="Moeda 3 3 2 3 4 3 2 3" xfId="4882"/>
    <cellStyle name="Moeda 3 3 2 3 4 3 3" xfId="4883"/>
    <cellStyle name="Moeda 3 3 2 3 4 3 3 2" xfId="4884"/>
    <cellStyle name="Moeda 3 3 2 3 4 3 4" xfId="4885"/>
    <cellStyle name="Moeda 3 3 2 3 4 4" xfId="4886"/>
    <cellStyle name="Moeda 3 3 2 3 4 4 2" xfId="4887"/>
    <cellStyle name="Moeda 3 3 2 3 4 4 2 2" xfId="4888"/>
    <cellStyle name="Moeda 3 3 2 3 4 4 3" xfId="4889"/>
    <cellStyle name="Moeda 3 3 2 3 4 5" xfId="4890"/>
    <cellStyle name="Moeda 3 3 2 3 4 5 2" xfId="4891"/>
    <cellStyle name="Moeda 3 3 2 3 4 6" xfId="4892"/>
    <cellStyle name="Moeda 3 3 2 3 5" xfId="4893"/>
    <cellStyle name="Moeda 3 3 2 3 5 2" xfId="4894"/>
    <cellStyle name="Moeda 3 3 2 3 5 2 2" xfId="4895"/>
    <cellStyle name="Moeda 3 3 2 3 5 2 2 2" xfId="4896"/>
    <cellStyle name="Moeda 3 3 2 3 5 2 2 2 2" xfId="4897"/>
    <cellStyle name="Moeda 3 3 2 3 5 2 2 3" xfId="4898"/>
    <cellStyle name="Moeda 3 3 2 3 5 2 3" xfId="4899"/>
    <cellStyle name="Moeda 3 3 2 3 5 2 3 2" xfId="4900"/>
    <cellStyle name="Moeda 3 3 2 3 5 2 4" xfId="4901"/>
    <cellStyle name="Moeda 3 3 2 3 5 3" xfId="4902"/>
    <cellStyle name="Moeda 3 3 2 3 5 3 2" xfId="4903"/>
    <cellStyle name="Moeda 3 3 2 3 5 3 2 2" xfId="4904"/>
    <cellStyle name="Moeda 3 3 2 3 5 3 3" xfId="4905"/>
    <cellStyle name="Moeda 3 3 2 3 5 4" xfId="4906"/>
    <cellStyle name="Moeda 3 3 2 3 5 4 2" xfId="4907"/>
    <cellStyle name="Moeda 3 3 2 3 5 5" xfId="4908"/>
    <cellStyle name="Moeda 3 3 2 3 6" xfId="4909"/>
    <cellStyle name="Moeda 3 3 2 3 6 2" xfId="4910"/>
    <cellStyle name="Moeda 3 3 2 3 6 2 2" xfId="4911"/>
    <cellStyle name="Moeda 3 3 2 3 6 2 2 2" xfId="4912"/>
    <cellStyle name="Moeda 3 3 2 3 6 2 3" xfId="4913"/>
    <cellStyle name="Moeda 3 3 2 3 6 3" xfId="4914"/>
    <cellStyle name="Moeda 3 3 2 3 6 3 2" xfId="4915"/>
    <cellStyle name="Moeda 3 3 2 3 6 4" xfId="4916"/>
    <cellStyle name="Moeda 3 3 2 3 7" xfId="4917"/>
    <cellStyle name="Moeda 3 3 2 3 7 2" xfId="4918"/>
    <cellStyle name="Moeda 3 3 2 3 7 2 2" xfId="4919"/>
    <cellStyle name="Moeda 3 3 2 3 7 3" xfId="4920"/>
    <cellStyle name="Moeda 3 3 2 3 8" xfId="4921"/>
    <cellStyle name="Moeda 3 3 2 3 8 2" xfId="4922"/>
    <cellStyle name="Moeda 3 3 2 3 9" xfId="4923"/>
    <cellStyle name="Moeda 3 3 2 4" xfId="4924"/>
    <cellStyle name="Moeda 3 3 2 4 2" xfId="4925"/>
    <cellStyle name="Moeda 3 3 2 4 2 2" xfId="4926"/>
    <cellStyle name="Moeda 3 3 2 4 2 2 2" xfId="4927"/>
    <cellStyle name="Moeda 3 3 2 4 2 2 2 2" xfId="4928"/>
    <cellStyle name="Moeda 3 3 2 4 2 2 2 2 2" xfId="4929"/>
    <cellStyle name="Moeda 3 3 2 4 2 2 2 2 2 2" xfId="4930"/>
    <cellStyle name="Moeda 3 3 2 4 2 2 2 2 2 2 2" xfId="4931"/>
    <cellStyle name="Moeda 3 3 2 4 2 2 2 2 2 3" xfId="4932"/>
    <cellStyle name="Moeda 3 3 2 4 2 2 2 2 3" xfId="4933"/>
    <cellStyle name="Moeda 3 3 2 4 2 2 2 2 3 2" xfId="4934"/>
    <cellStyle name="Moeda 3 3 2 4 2 2 2 2 4" xfId="4935"/>
    <cellStyle name="Moeda 3 3 2 4 2 2 2 3" xfId="4936"/>
    <cellStyle name="Moeda 3 3 2 4 2 2 2 3 2" xfId="4937"/>
    <cellStyle name="Moeda 3 3 2 4 2 2 2 3 2 2" xfId="4938"/>
    <cellStyle name="Moeda 3 3 2 4 2 2 2 3 3" xfId="4939"/>
    <cellStyle name="Moeda 3 3 2 4 2 2 2 4" xfId="4940"/>
    <cellStyle name="Moeda 3 3 2 4 2 2 2 4 2" xfId="4941"/>
    <cellStyle name="Moeda 3 3 2 4 2 2 2 5" xfId="4942"/>
    <cellStyle name="Moeda 3 3 2 4 2 2 3" xfId="4943"/>
    <cellStyle name="Moeda 3 3 2 4 2 2 3 2" xfId="4944"/>
    <cellStyle name="Moeda 3 3 2 4 2 2 3 2 2" xfId="4945"/>
    <cellStyle name="Moeda 3 3 2 4 2 2 3 2 2 2" xfId="4946"/>
    <cellStyle name="Moeda 3 3 2 4 2 2 3 2 3" xfId="4947"/>
    <cellStyle name="Moeda 3 3 2 4 2 2 3 3" xfId="4948"/>
    <cellStyle name="Moeda 3 3 2 4 2 2 3 3 2" xfId="4949"/>
    <cellStyle name="Moeda 3 3 2 4 2 2 3 4" xfId="4950"/>
    <cellStyle name="Moeda 3 3 2 4 2 2 4" xfId="4951"/>
    <cellStyle name="Moeda 3 3 2 4 2 2 4 2" xfId="4952"/>
    <cellStyle name="Moeda 3 3 2 4 2 2 4 2 2" xfId="4953"/>
    <cellStyle name="Moeda 3 3 2 4 2 2 4 3" xfId="4954"/>
    <cellStyle name="Moeda 3 3 2 4 2 2 5" xfId="4955"/>
    <cellStyle name="Moeda 3 3 2 4 2 2 5 2" xfId="4956"/>
    <cellStyle name="Moeda 3 3 2 4 2 2 6" xfId="4957"/>
    <cellStyle name="Moeda 3 3 2 4 2 3" xfId="4958"/>
    <cellStyle name="Moeda 3 3 2 4 2 3 2" xfId="4959"/>
    <cellStyle name="Moeda 3 3 2 4 2 3 2 2" xfId="4960"/>
    <cellStyle name="Moeda 3 3 2 4 2 3 2 2 2" xfId="4961"/>
    <cellStyle name="Moeda 3 3 2 4 2 3 2 2 2 2" xfId="4962"/>
    <cellStyle name="Moeda 3 3 2 4 2 3 2 2 3" xfId="4963"/>
    <cellStyle name="Moeda 3 3 2 4 2 3 2 3" xfId="4964"/>
    <cellStyle name="Moeda 3 3 2 4 2 3 2 3 2" xfId="4965"/>
    <cellStyle name="Moeda 3 3 2 4 2 3 2 4" xfId="4966"/>
    <cellStyle name="Moeda 3 3 2 4 2 3 3" xfId="4967"/>
    <cellStyle name="Moeda 3 3 2 4 2 3 3 2" xfId="4968"/>
    <cellStyle name="Moeda 3 3 2 4 2 3 3 2 2" xfId="4969"/>
    <cellStyle name="Moeda 3 3 2 4 2 3 3 3" xfId="4970"/>
    <cellStyle name="Moeda 3 3 2 4 2 3 4" xfId="4971"/>
    <cellStyle name="Moeda 3 3 2 4 2 3 4 2" xfId="4972"/>
    <cellStyle name="Moeda 3 3 2 4 2 3 5" xfId="4973"/>
    <cellStyle name="Moeda 3 3 2 4 2 4" xfId="4974"/>
    <cellStyle name="Moeda 3 3 2 4 2 4 2" xfId="4975"/>
    <cellStyle name="Moeda 3 3 2 4 2 4 2 2" xfId="4976"/>
    <cellStyle name="Moeda 3 3 2 4 2 4 2 2 2" xfId="4977"/>
    <cellStyle name="Moeda 3 3 2 4 2 4 2 3" xfId="4978"/>
    <cellStyle name="Moeda 3 3 2 4 2 4 3" xfId="4979"/>
    <cellStyle name="Moeda 3 3 2 4 2 4 3 2" xfId="4980"/>
    <cellStyle name="Moeda 3 3 2 4 2 4 4" xfId="4981"/>
    <cellStyle name="Moeda 3 3 2 4 2 5" xfId="4982"/>
    <cellStyle name="Moeda 3 3 2 4 2 5 2" xfId="4983"/>
    <cellStyle name="Moeda 3 3 2 4 2 5 2 2" xfId="4984"/>
    <cellStyle name="Moeda 3 3 2 4 2 5 3" xfId="4985"/>
    <cellStyle name="Moeda 3 3 2 4 2 6" xfId="4986"/>
    <cellStyle name="Moeda 3 3 2 4 2 6 2" xfId="4987"/>
    <cellStyle name="Moeda 3 3 2 4 2 7" xfId="4988"/>
    <cellStyle name="Moeda 3 3 2 4 3" xfId="4989"/>
    <cellStyle name="Moeda 3 3 2 4 3 2" xfId="4990"/>
    <cellStyle name="Moeda 3 3 2 4 3 2 2" xfId="4991"/>
    <cellStyle name="Moeda 3 3 2 4 3 2 2 2" xfId="4992"/>
    <cellStyle name="Moeda 3 3 2 4 3 2 2 2 2" xfId="4993"/>
    <cellStyle name="Moeda 3 3 2 4 3 2 2 2 2 2" xfId="4994"/>
    <cellStyle name="Moeda 3 3 2 4 3 2 2 2 3" xfId="4995"/>
    <cellStyle name="Moeda 3 3 2 4 3 2 2 3" xfId="4996"/>
    <cellStyle name="Moeda 3 3 2 4 3 2 2 3 2" xfId="4997"/>
    <cellStyle name="Moeda 3 3 2 4 3 2 2 4" xfId="4998"/>
    <cellStyle name="Moeda 3 3 2 4 3 2 3" xfId="4999"/>
    <cellStyle name="Moeda 3 3 2 4 3 2 3 2" xfId="5000"/>
    <cellStyle name="Moeda 3 3 2 4 3 2 3 2 2" xfId="5001"/>
    <cellStyle name="Moeda 3 3 2 4 3 2 3 3" xfId="5002"/>
    <cellStyle name="Moeda 3 3 2 4 3 2 4" xfId="5003"/>
    <cellStyle name="Moeda 3 3 2 4 3 2 4 2" xfId="5004"/>
    <cellStyle name="Moeda 3 3 2 4 3 2 5" xfId="5005"/>
    <cellStyle name="Moeda 3 3 2 4 3 3" xfId="5006"/>
    <cellStyle name="Moeda 3 3 2 4 3 3 2" xfId="5007"/>
    <cellStyle name="Moeda 3 3 2 4 3 3 2 2" xfId="5008"/>
    <cellStyle name="Moeda 3 3 2 4 3 3 2 2 2" xfId="5009"/>
    <cellStyle name="Moeda 3 3 2 4 3 3 2 3" xfId="5010"/>
    <cellStyle name="Moeda 3 3 2 4 3 3 3" xfId="5011"/>
    <cellStyle name="Moeda 3 3 2 4 3 3 3 2" xfId="5012"/>
    <cellStyle name="Moeda 3 3 2 4 3 3 4" xfId="5013"/>
    <cellStyle name="Moeda 3 3 2 4 3 4" xfId="5014"/>
    <cellStyle name="Moeda 3 3 2 4 3 4 2" xfId="5015"/>
    <cellStyle name="Moeda 3 3 2 4 3 4 2 2" xfId="5016"/>
    <cellStyle name="Moeda 3 3 2 4 3 4 3" xfId="5017"/>
    <cellStyle name="Moeda 3 3 2 4 3 5" xfId="5018"/>
    <cellStyle name="Moeda 3 3 2 4 3 5 2" xfId="5019"/>
    <cellStyle name="Moeda 3 3 2 4 3 6" xfId="5020"/>
    <cellStyle name="Moeda 3 3 2 4 4" xfId="5021"/>
    <cellStyle name="Moeda 3 3 2 4 4 2" xfId="5022"/>
    <cellStyle name="Moeda 3 3 2 4 4 2 2" xfId="5023"/>
    <cellStyle name="Moeda 3 3 2 4 4 2 2 2" xfId="5024"/>
    <cellStyle name="Moeda 3 3 2 4 4 2 2 2 2" xfId="5025"/>
    <cellStyle name="Moeda 3 3 2 4 4 2 2 3" xfId="5026"/>
    <cellStyle name="Moeda 3 3 2 4 4 2 3" xfId="5027"/>
    <cellStyle name="Moeda 3 3 2 4 4 2 3 2" xfId="5028"/>
    <cellStyle name="Moeda 3 3 2 4 4 2 4" xfId="5029"/>
    <cellStyle name="Moeda 3 3 2 4 4 3" xfId="5030"/>
    <cellStyle name="Moeda 3 3 2 4 4 3 2" xfId="5031"/>
    <cellStyle name="Moeda 3 3 2 4 4 3 2 2" xfId="5032"/>
    <cellStyle name="Moeda 3 3 2 4 4 3 3" xfId="5033"/>
    <cellStyle name="Moeda 3 3 2 4 4 4" xfId="5034"/>
    <cellStyle name="Moeda 3 3 2 4 4 4 2" xfId="5035"/>
    <cellStyle name="Moeda 3 3 2 4 4 5" xfId="5036"/>
    <cellStyle name="Moeda 3 3 2 4 5" xfId="5037"/>
    <cellStyle name="Moeda 3 3 2 4 5 2" xfId="5038"/>
    <cellStyle name="Moeda 3 3 2 4 5 2 2" xfId="5039"/>
    <cellStyle name="Moeda 3 3 2 4 5 2 2 2" xfId="5040"/>
    <cellStyle name="Moeda 3 3 2 4 5 2 3" xfId="5041"/>
    <cellStyle name="Moeda 3 3 2 4 5 3" xfId="5042"/>
    <cellStyle name="Moeda 3 3 2 4 5 3 2" xfId="5043"/>
    <cellStyle name="Moeda 3 3 2 4 5 4" xfId="5044"/>
    <cellStyle name="Moeda 3 3 2 4 6" xfId="5045"/>
    <cellStyle name="Moeda 3 3 2 4 6 2" xfId="5046"/>
    <cellStyle name="Moeda 3 3 2 4 6 2 2" xfId="5047"/>
    <cellStyle name="Moeda 3 3 2 4 6 3" xfId="5048"/>
    <cellStyle name="Moeda 3 3 2 4 7" xfId="5049"/>
    <cellStyle name="Moeda 3 3 2 4 7 2" xfId="5050"/>
    <cellStyle name="Moeda 3 3 2 4 8" xfId="5051"/>
    <cellStyle name="Moeda 3 3 2 5" xfId="5052"/>
    <cellStyle name="Moeda 3 3 2 5 2" xfId="5053"/>
    <cellStyle name="Moeda 3 3 2 5 2 2" xfId="5054"/>
    <cellStyle name="Moeda 3 3 2 5 2 2 2" xfId="5055"/>
    <cellStyle name="Moeda 3 3 2 5 2 2 2 2" xfId="5056"/>
    <cellStyle name="Moeda 3 3 2 5 2 2 2 2 2" xfId="5057"/>
    <cellStyle name="Moeda 3 3 2 5 2 2 2 2 2 2" xfId="5058"/>
    <cellStyle name="Moeda 3 3 2 5 2 2 2 2 3" xfId="5059"/>
    <cellStyle name="Moeda 3 3 2 5 2 2 2 3" xfId="5060"/>
    <cellStyle name="Moeda 3 3 2 5 2 2 2 3 2" xfId="5061"/>
    <cellStyle name="Moeda 3 3 2 5 2 2 2 4" xfId="5062"/>
    <cellStyle name="Moeda 3 3 2 5 2 2 3" xfId="5063"/>
    <cellStyle name="Moeda 3 3 2 5 2 2 3 2" xfId="5064"/>
    <cellStyle name="Moeda 3 3 2 5 2 2 3 2 2" xfId="5065"/>
    <cellStyle name="Moeda 3 3 2 5 2 2 3 3" xfId="5066"/>
    <cellStyle name="Moeda 3 3 2 5 2 2 4" xfId="5067"/>
    <cellStyle name="Moeda 3 3 2 5 2 2 4 2" xfId="5068"/>
    <cellStyle name="Moeda 3 3 2 5 2 2 5" xfId="5069"/>
    <cellStyle name="Moeda 3 3 2 5 2 3" xfId="5070"/>
    <cellStyle name="Moeda 3 3 2 5 2 3 2" xfId="5071"/>
    <cellStyle name="Moeda 3 3 2 5 2 3 2 2" xfId="5072"/>
    <cellStyle name="Moeda 3 3 2 5 2 3 2 2 2" xfId="5073"/>
    <cellStyle name="Moeda 3 3 2 5 2 3 2 3" xfId="5074"/>
    <cellStyle name="Moeda 3 3 2 5 2 3 3" xfId="5075"/>
    <cellStyle name="Moeda 3 3 2 5 2 3 3 2" xfId="5076"/>
    <cellStyle name="Moeda 3 3 2 5 2 3 4" xfId="5077"/>
    <cellStyle name="Moeda 3 3 2 5 2 4" xfId="5078"/>
    <cellStyle name="Moeda 3 3 2 5 2 4 2" xfId="5079"/>
    <cellStyle name="Moeda 3 3 2 5 2 4 2 2" xfId="5080"/>
    <cellStyle name="Moeda 3 3 2 5 2 4 3" xfId="5081"/>
    <cellStyle name="Moeda 3 3 2 5 2 5" xfId="5082"/>
    <cellStyle name="Moeda 3 3 2 5 2 5 2" xfId="5083"/>
    <cellStyle name="Moeda 3 3 2 5 2 6" xfId="5084"/>
    <cellStyle name="Moeda 3 3 2 5 3" xfId="5085"/>
    <cellStyle name="Moeda 3 3 2 5 3 2" xfId="5086"/>
    <cellStyle name="Moeda 3 3 2 5 3 2 2" xfId="5087"/>
    <cellStyle name="Moeda 3 3 2 5 3 2 2 2" xfId="5088"/>
    <cellStyle name="Moeda 3 3 2 5 3 2 2 2 2" xfId="5089"/>
    <cellStyle name="Moeda 3 3 2 5 3 2 2 3" xfId="5090"/>
    <cellStyle name="Moeda 3 3 2 5 3 2 3" xfId="5091"/>
    <cellStyle name="Moeda 3 3 2 5 3 2 3 2" xfId="5092"/>
    <cellStyle name="Moeda 3 3 2 5 3 2 4" xfId="5093"/>
    <cellStyle name="Moeda 3 3 2 5 3 3" xfId="5094"/>
    <cellStyle name="Moeda 3 3 2 5 3 3 2" xfId="5095"/>
    <cellStyle name="Moeda 3 3 2 5 3 3 2 2" xfId="5096"/>
    <cellStyle name="Moeda 3 3 2 5 3 3 3" xfId="5097"/>
    <cellStyle name="Moeda 3 3 2 5 3 4" xfId="5098"/>
    <cellStyle name="Moeda 3 3 2 5 3 4 2" xfId="5099"/>
    <cellStyle name="Moeda 3 3 2 5 3 5" xfId="5100"/>
    <cellStyle name="Moeda 3 3 2 5 4" xfId="5101"/>
    <cellStyle name="Moeda 3 3 2 5 4 2" xfId="5102"/>
    <cellStyle name="Moeda 3 3 2 5 4 2 2" xfId="5103"/>
    <cellStyle name="Moeda 3 3 2 5 4 2 2 2" xfId="5104"/>
    <cellStyle name="Moeda 3 3 2 5 4 2 3" xfId="5105"/>
    <cellStyle name="Moeda 3 3 2 5 4 3" xfId="5106"/>
    <cellStyle name="Moeda 3 3 2 5 4 3 2" xfId="5107"/>
    <cellStyle name="Moeda 3 3 2 5 4 4" xfId="5108"/>
    <cellStyle name="Moeda 3 3 2 5 5" xfId="5109"/>
    <cellStyle name="Moeda 3 3 2 5 5 2" xfId="5110"/>
    <cellStyle name="Moeda 3 3 2 5 5 2 2" xfId="5111"/>
    <cellStyle name="Moeda 3 3 2 5 5 3" xfId="5112"/>
    <cellStyle name="Moeda 3 3 2 5 6" xfId="5113"/>
    <cellStyle name="Moeda 3 3 2 5 6 2" xfId="5114"/>
    <cellStyle name="Moeda 3 3 2 5 7" xfId="5115"/>
    <cellStyle name="Moeda 3 3 2 6" xfId="5116"/>
    <cellStyle name="Moeda 3 3 2 6 2" xfId="5117"/>
    <cellStyle name="Moeda 3 3 2 6 2 2" xfId="5118"/>
    <cellStyle name="Moeda 3 3 2 6 2 2 2" xfId="5119"/>
    <cellStyle name="Moeda 3 3 2 6 2 2 2 2" xfId="5120"/>
    <cellStyle name="Moeda 3 3 2 6 2 2 2 2 2" xfId="5121"/>
    <cellStyle name="Moeda 3 3 2 6 2 2 2 3" xfId="5122"/>
    <cellStyle name="Moeda 3 3 2 6 2 2 3" xfId="5123"/>
    <cellStyle name="Moeda 3 3 2 6 2 2 3 2" xfId="5124"/>
    <cellStyle name="Moeda 3 3 2 6 2 2 4" xfId="5125"/>
    <cellStyle name="Moeda 3 3 2 6 2 3" xfId="5126"/>
    <cellStyle name="Moeda 3 3 2 6 2 3 2" xfId="5127"/>
    <cellStyle name="Moeda 3 3 2 6 2 3 2 2" xfId="5128"/>
    <cellStyle name="Moeda 3 3 2 6 2 3 3" xfId="5129"/>
    <cellStyle name="Moeda 3 3 2 6 2 4" xfId="5130"/>
    <cellStyle name="Moeda 3 3 2 6 2 4 2" xfId="5131"/>
    <cellStyle name="Moeda 3 3 2 6 2 5" xfId="5132"/>
    <cellStyle name="Moeda 3 3 2 6 3" xfId="5133"/>
    <cellStyle name="Moeda 3 3 2 6 3 2" xfId="5134"/>
    <cellStyle name="Moeda 3 3 2 6 3 2 2" xfId="5135"/>
    <cellStyle name="Moeda 3 3 2 6 3 2 2 2" xfId="5136"/>
    <cellStyle name="Moeda 3 3 2 6 3 2 3" xfId="5137"/>
    <cellStyle name="Moeda 3 3 2 6 3 3" xfId="5138"/>
    <cellStyle name="Moeda 3 3 2 6 3 3 2" xfId="5139"/>
    <cellStyle name="Moeda 3 3 2 6 3 4" xfId="5140"/>
    <cellStyle name="Moeda 3 3 2 6 4" xfId="5141"/>
    <cellStyle name="Moeda 3 3 2 6 4 2" xfId="5142"/>
    <cellStyle name="Moeda 3 3 2 6 4 2 2" xfId="5143"/>
    <cellStyle name="Moeda 3 3 2 6 4 3" xfId="5144"/>
    <cellStyle name="Moeda 3 3 2 6 5" xfId="5145"/>
    <cellStyle name="Moeda 3 3 2 6 5 2" xfId="5146"/>
    <cellStyle name="Moeda 3 3 2 6 6" xfId="5147"/>
    <cellStyle name="Moeda 3 3 2 7" xfId="5148"/>
    <cellStyle name="Moeda 3 3 2 7 2" xfId="5149"/>
    <cellStyle name="Moeda 3 3 2 7 2 2" xfId="5150"/>
    <cellStyle name="Moeda 3 3 2 7 2 2 2" xfId="5151"/>
    <cellStyle name="Moeda 3 3 2 7 2 2 2 2" xfId="5152"/>
    <cellStyle name="Moeda 3 3 2 7 2 2 3" xfId="5153"/>
    <cellStyle name="Moeda 3 3 2 7 2 3" xfId="5154"/>
    <cellStyle name="Moeda 3 3 2 7 2 3 2" xfId="5155"/>
    <cellStyle name="Moeda 3 3 2 7 2 4" xfId="5156"/>
    <cellStyle name="Moeda 3 3 2 7 3" xfId="5157"/>
    <cellStyle name="Moeda 3 3 2 7 3 2" xfId="5158"/>
    <cellStyle name="Moeda 3 3 2 7 3 2 2" xfId="5159"/>
    <cellStyle name="Moeda 3 3 2 7 3 3" xfId="5160"/>
    <cellStyle name="Moeda 3 3 2 7 4" xfId="5161"/>
    <cellStyle name="Moeda 3 3 2 7 4 2" xfId="5162"/>
    <cellStyle name="Moeda 3 3 2 7 5" xfId="5163"/>
    <cellStyle name="Moeda 3 3 2 8" xfId="5164"/>
    <cellStyle name="Moeda 3 3 2 8 2" xfId="5165"/>
    <cellStyle name="Moeda 3 3 2 8 2 2" xfId="5166"/>
    <cellStyle name="Moeda 3 3 2 8 2 2 2" xfId="5167"/>
    <cellStyle name="Moeda 3 3 2 8 2 3" xfId="5168"/>
    <cellStyle name="Moeda 3 3 2 8 3" xfId="5169"/>
    <cellStyle name="Moeda 3 3 2 8 3 2" xfId="5170"/>
    <cellStyle name="Moeda 3 3 2 8 4" xfId="5171"/>
    <cellStyle name="Moeda 3 3 2 9" xfId="5172"/>
    <cellStyle name="Moeda 3 3 2 9 2" xfId="5173"/>
    <cellStyle name="Moeda 3 3 2 9 2 2" xfId="5174"/>
    <cellStyle name="Moeda 3 3 2 9 3" xfId="5175"/>
    <cellStyle name="Moeda 3 3 3" xfId="5176"/>
    <cellStyle name="Moeda 3 3 3 10" xfId="5177"/>
    <cellStyle name="Moeda 3 3 3 2" xfId="5178"/>
    <cellStyle name="Moeda 3 3 3 2 2" xfId="5179"/>
    <cellStyle name="Moeda 3 3 3 2 2 2" xfId="5180"/>
    <cellStyle name="Moeda 3 3 3 2 2 2 2" xfId="5181"/>
    <cellStyle name="Moeda 3 3 3 2 2 2 2 2" xfId="5182"/>
    <cellStyle name="Moeda 3 3 3 2 2 2 2 2 2" xfId="5183"/>
    <cellStyle name="Moeda 3 3 3 2 2 2 2 2 2 2" xfId="5184"/>
    <cellStyle name="Moeda 3 3 3 2 2 2 2 2 2 2 2" xfId="5185"/>
    <cellStyle name="Moeda 3 3 3 2 2 2 2 2 2 2 2 2" xfId="5186"/>
    <cellStyle name="Moeda 3 3 3 2 2 2 2 2 2 2 3" xfId="5187"/>
    <cellStyle name="Moeda 3 3 3 2 2 2 2 2 2 3" xfId="5188"/>
    <cellStyle name="Moeda 3 3 3 2 2 2 2 2 2 3 2" xfId="5189"/>
    <cellStyle name="Moeda 3 3 3 2 2 2 2 2 2 4" xfId="5190"/>
    <cellStyle name="Moeda 3 3 3 2 2 2 2 2 3" xfId="5191"/>
    <cellStyle name="Moeda 3 3 3 2 2 2 2 2 3 2" xfId="5192"/>
    <cellStyle name="Moeda 3 3 3 2 2 2 2 2 3 2 2" xfId="5193"/>
    <cellStyle name="Moeda 3 3 3 2 2 2 2 2 3 3" xfId="5194"/>
    <cellStyle name="Moeda 3 3 3 2 2 2 2 2 4" xfId="5195"/>
    <cellStyle name="Moeda 3 3 3 2 2 2 2 2 4 2" xfId="5196"/>
    <cellStyle name="Moeda 3 3 3 2 2 2 2 2 5" xfId="5197"/>
    <cellStyle name="Moeda 3 3 3 2 2 2 2 3" xfId="5198"/>
    <cellStyle name="Moeda 3 3 3 2 2 2 2 3 2" xfId="5199"/>
    <cellStyle name="Moeda 3 3 3 2 2 2 2 3 2 2" xfId="5200"/>
    <cellStyle name="Moeda 3 3 3 2 2 2 2 3 2 2 2" xfId="5201"/>
    <cellStyle name="Moeda 3 3 3 2 2 2 2 3 2 3" xfId="5202"/>
    <cellStyle name="Moeda 3 3 3 2 2 2 2 3 3" xfId="5203"/>
    <cellStyle name="Moeda 3 3 3 2 2 2 2 3 3 2" xfId="5204"/>
    <cellStyle name="Moeda 3 3 3 2 2 2 2 3 4" xfId="5205"/>
    <cellStyle name="Moeda 3 3 3 2 2 2 2 4" xfId="5206"/>
    <cellStyle name="Moeda 3 3 3 2 2 2 2 4 2" xfId="5207"/>
    <cellStyle name="Moeda 3 3 3 2 2 2 2 4 2 2" xfId="5208"/>
    <cellStyle name="Moeda 3 3 3 2 2 2 2 4 3" xfId="5209"/>
    <cellStyle name="Moeda 3 3 3 2 2 2 2 5" xfId="5210"/>
    <cellStyle name="Moeda 3 3 3 2 2 2 2 5 2" xfId="5211"/>
    <cellStyle name="Moeda 3 3 3 2 2 2 2 6" xfId="5212"/>
    <cellStyle name="Moeda 3 3 3 2 2 2 3" xfId="5213"/>
    <cellStyle name="Moeda 3 3 3 2 2 2 3 2" xfId="5214"/>
    <cellStyle name="Moeda 3 3 3 2 2 2 3 2 2" xfId="5215"/>
    <cellStyle name="Moeda 3 3 3 2 2 2 3 2 2 2" xfId="5216"/>
    <cellStyle name="Moeda 3 3 3 2 2 2 3 2 2 2 2" xfId="5217"/>
    <cellStyle name="Moeda 3 3 3 2 2 2 3 2 2 3" xfId="5218"/>
    <cellStyle name="Moeda 3 3 3 2 2 2 3 2 3" xfId="5219"/>
    <cellStyle name="Moeda 3 3 3 2 2 2 3 2 3 2" xfId="5220"/>
    <cellStyle name="Moeda 3 3 3 2 2 2 3 2 4" xfId="5221"/>
    <cellStyle name="Moeda 3 3 3 2 2 2 3 3" xfId="5222"/>
    <cellStyle name="Moeda 3 3 3 2 2 2 3 3 2" xfId="5223"/>
    <cellStyle name="Moeda 3 3 3 2 2 2 3 3 2 2" xfId="5224"/>
    <cellStyle name="Moeda 3 3 3 2 2 2 3 3 3" xfId="5225"/>
    <cellStyle name="Moeda 3 3 3 2 2 2 3 4" xfId="5226"/>
    <cellStyle name="Moeda 3 3 3 2 2 2 3 4 2" xfId="5227"/>
    <cellStyle name="Moeda 3 3 3 2 2 2 3 5" xfId="5228"/>
    <cellStyle name="Moeda 3 3 3 2 2 2 4" xfId="5229"/>
    <cellStyle name="Moeda 3 3 3 2 2 2 4 2" xfId="5230"/>
    <cellStyle name="Moeda 3 3 3 2 2 2 4 2 2" xfId="5231"/>
    <cellStyle name="Moeda 3 3 3 2 2 2 4 2 2 2" xfId="5232"/>
    <cellStyle name="Moeda 3 3 3 2 2 2 4 2 3" xfId="5233"/>
    <cellStyle name="Moeda 3 3 3 2 2 2 4 3" xfId="5234"/>
    <cellStyle name="Moeda 3 3 3 2 2 2 4 3 2" xfId="5235"/>
    <cellStyle name="Moeda 3 3 3 2 2 2 4 4" xfId="5236"/>
    <cellStyle name="Moeda 3 3 3 2 2 2 5" xfId="5237"/>
    <cellStyle name="Moeda 3 3 3 2 2 2 5 2" xfId="5238"/>
    <cellStyle name="Moeda 3 3 3 2 2 2 5 2 2" xfId="5239"/>
    <cellStyle name="Moeda 3 3 3 2 2 2 5 3" xfId="5240"/>
    <cellStyle name="Moeda 3 3 3 2 2 2 6" xfId="5241"/>
    <cellStyle name="Moeda 3 3 3 2 2 2 6 2" xfId="5242"/>
    <cellStyle name="Moeda 3 3 3 2 2 2 7" xfId="5243"/>
    <cellStyle name="Moeda 3 3 3 2 2 3" xfId="5244"/>
    <cellStyle name="Moeda 3 3 3 2 2 3 2" xfId="5245"/>
    <cellStyle name="Moeda 3 3 3 2 2 3 2 2" xfId="5246"/>
    <cellStyle name="Moeda 3 3 3 2 2 3 2 2 2" xfId="5247"/>
    <cellStyle name="Moeda 3 3 3 2 2 3 2 2 2 2" xfId="5248"/>
    <cellStyle name="Moeda 3 3 3 2 2 3 2 2 2 2 2" xfId="5249"/>
    <cellStyle name="Moeda 3 3 3 2 2 3 2 2 2 3" xfId="5250"/>
    <cellStyle name="Moeda 3 3 3 2 2 3 2 2 3" xfId="5251"/>
    <cellStyle name="Moeda 3 3 3 2 2 3 2 2 3 2" xfId="5252"/>
    <cellStyle name="Moeda 3 3 3 2 2 3 2 2 4" xfId="5253"/>
    <cellStyle name="Moeda 3 3 3 2 2 3 2 3" xfId="5254"/>
    <cellStyle name="Moeda 3 3 3 2 2 3 2 3 2" xfId="5255"/>
    <cellStyle name="Moeda 3 3 3 2 2 3 2 3 2 2" xfId="5256"/>
    <cellStyle name="Moeda 3 3 3 2 2 3 2 3 3" xfId="5257"/>
    <cellStyle name="Moeda 3 3 3 2 2 3 2 4" xfId="5258"/>
    <cellStyle name="Moeda 3 3 3 2 2 3 2 4 2" xfId="5259"/>
    <cellStyle name="Moeda 3 3 3 2 2 3 2 5" xfId="5260"/>
    <cellStyle name="Moeda 3 3 3 2 2 3 3" xfId="5261"/>
    <cellStyle name="Moeda 3 3 3 2 2 3 3 2" xfId="5262"/>
    <cellStyle name="Moeda 3 3 3 2 2 3 3 2 2" xfId="5263"/>
    <cellStyle name="Moeda 3 3 3 2 2 3 3 2 2 2" xfId="5264"/>
    <cellStyle name="Moeda 3 3 3 2 2 3 3 2 3" xfId="5265"/>
    <cellStyle name="Moeda 3 3 3 2 2 3 3 3" xfId="5266"/>
    <cellStyle name="Moeda 3 3 3 2 2 3 3 3 2" xfId="5267"/>
    <cellStyle name="Moeda 3 3 3 2 2 3 3 4" xfId="5268"/>
    <cellStyle name="Moeda 3 3 3 2 2 3 4" xfId="5269"/>
    <cellStyle name="Moeda 3 3 3 2 2 3 4 2" xfId="5270"/>
    <cellStyle name="Moeda 3 3 3 2 2 3 4 2 2" xfId="5271"/>
    <cellStyle name="Moeda 3 3 3 2 2 3 4 3" xfId="5272"/>
    <cellStyle name="Moeda 3 3 3 2 2 3 5" xfId="5273"/>
    <cellStyle name="Moeda 3 3 3 2 2 3 5 2" xfId="5274"/>
    <cellStyle name="Moeda 3 3 3 2 2 3 6" xfId="5275"/>
    <cellStyle name="Moeda 3 3 3 2 2 4" xfId="5276"/>
    <cellStyle name="Moeda 3 3 3 2 2 4 2" xfId="5277"/>
    <cellStyle name="Moeda 3 3 3 2 2 4 2 2" xfId="5278"/>
    <cellStyle name="Moeda 3 3 3 2 2 4 2 2 2" xfId="5279"/>
    <cellStyle name="Moeda 3 3 3 2 2 4 2 2 2 2" xfId="5280"/>
    <cellStyle name="Moeda 3 3 3 2 2 4 2 2 3" xfId="5281"/>
    <cellStyle name="Moeda 3 3 3 2 2 4 2 3" xfId="5282"/>
    <cellStyle name="Moeda 3 3 3 2 2 4 2 3 2" xfId="5283"/>
    <cellStyle name="Moeda 3 3 3 2 2 4 2 4" xfId="5284"/>
    <cellStyle name="Moeda 3 3 3 2 2 4 3" xfId="5285"/>
    <cellStyle name="Moeda 3 3 3 2 2 4 3 2" xfId="5286"/>
    <cellStyle name="Moeda 3 3 3 2 2 4 3 2 2" xfId="5287"/>
    <cellStyle name="Moeda 3 3 3 2 2 4 3 3" xfId="5288"/>
    <cellStyle name="Moeda 3 3 3 2 2 4 4" xfId="5289"/>
    <cellStyle name="Moeda 3 3 3 2 2 4 4 2" xfId="5290"/>
    <cellStyle name="Moeda 3 3 3 2 2 4 5" xfId="5291"/>
    <cellStyle name="Moeda 3 3 3 2 2 5" xfId="5292"/>
    <cellStyle name="Moeda 3 3 3 2 2 5 2" xfId="5293"/>
    <cellStyle name="Moeda 3 3 3 2 2 5 2 2" xfId="5294"/>
    <cellStyle name="Moeda 3 3 3 2 2 5 2 2 2" xfId="5295"/>
    <cellStyle name="Moeda 3 3 3 2 2 5 2 3" xfId="5296"/>
    <cellStyle name="Moeda 3 3 3 2 2 5 3" xfId="5297"/>
    <cellStyle name="Moeda 3 3 3 2 2 5 3 2" xfId="5298"/>
    <cellStyle name="Moeda 3 3 3 2 2 5 4" xfId="5299"/>
    <cellStyle name="Moeda 3 3 3 2 2 6" xfId="5300"/>
    <cellStyle name="Moeda 3 3 3 2 2 6 2" xfId="5301"/>
    <cellStyle name="Moeda 3 3 3 2 2 6 2 2" xfId="5302"/>
    <cellStyle name="Moeda 3 3 3 2 2 6 3" xfId="5303"/>
    <cellStyle name="Moeda 3 3 3 2 2 7" xfId="5304"/>
    <cellStyle name="Moeda 3 3 3 2 2 7 2" xfId="5305"/>
    <cellStyle name="Moeda 3 3 3 2 2 8" xfId="5306"/>
    <cellStyle name="Moeda 3 3 3 2 3" xfId="5307"/>
    <cellStyle name="Moeda 3 3 3 2 3 2" xfId="5308"/>
    <cellStyle name="Moeda 3 3 3 2 3 2 2" xfId="5309"/>
    <cellStyle name="Moeda 3 3 3 2 3 2 2 2" xfId="5310"/>
    <cellStyle name="Moeda 3 3 3 2 3 2 2 2 2" xfId="5311"/>
    <cellStyle name="Moeda 3 3 3 2 3 2 2 2 2 2" xfId="5312"/>
    <cellStyle name="Moeda 3 3 3 2 3 2 2 2 2 2 2" xfId="5313"/>
    <cellStyle name="Moeda 3 3 3 2 3 2 2 2 2 3" xfId="5314"/>
    <cellStyle name="Moeda 3 3 3 2 3 2 2 2 3" xfId="5315"/>
    <cellStyle name="Moeda 3 3 3 2 3 2 2 2 3 2" xfId="5316"/>
    <cellStyle name="Moeda 3 3 3 2 3 2 2 2 4" xfId="5317"/>
    <cellStyle name="Moeda 3 3 3 2 3 2 2 3" xfId="5318"/>
    <cellStyle name="Moeda 3 3 3 2 3 2 2 3 2" xfId="5319"/>
    <cellStyle name="Moeda 3 3 3 2 3 2 2 3 2 2" xfId="5320"/>
    <cellStyle name="Moeda 3 3 3 2 3 2 2 3 3" xfId="5321"/>
    <cellStyle name="Moeda 3 3 3 2 3 2 2 4" xfId="5322"/>
    <cellStyle name="Moeda 3 3 3 2 3 2 2 4 2" xfId="5323"/>
    <cellStyle name="Moeda 3 3 3 2 3 2 2 5" xfId="5324"/>
    <cellStyle name="Moeda 3 3 3 2 3 2 3" xfId="5325"/>
    <cellStyle name="Moeda 3 3 3 2 3 2 3 2" xfId="5326"/>
    <cellStyle name="Moeda 3 3 3 2 3 2 3 2 2" xfId="5327"/>
    <cellStyle name="Moeda 3 3 3 2 3 2 3 2 2 2" xfId="5328"/>
    <cellStyle name="Moeda 3 3 3 2 3 2 3 2 3" xfId="5329"/>
    <cellStyle name="Moeda 3 3 3 2 3 2 3 3" xfId="5330"/>
    <cellStyle name="Moeda 3 3 3 2 3 2 3 3 2" xfId="5331"/>
    <cellStyle name="Moeda 3 3 3 2 3 2 3 4" xfId="5332"/>
    <cellStyle name="Moeda 3 3 3 2 3 2 4" xfId="5333"/>
    <cellStyle name="Moeda 3 3 3 2 3 2 4 2" xfId="5334"/>
    <cellStyle name="Moeda 3 3 3 2 3 2 4 2 2" xfId="5335"/>
    <cellStyle name="Moeda 3 3 3 2 3 2 4 3" xfId="5336"/>
    <cellStyle name="Moeda 3 3 3 2 3 2 5" xfId="5337"/>
    <cellStyle name="Moeda 3 3 3 2 3 2 5 2" xfId="5338"/>
    <cellStyle name="Moeda 3 3 3 2 3 2 6" xfId="5339"/>
    <cellStyle name="Moeda 3 3 3 2 3 3" xfId="5340"/>
    <cellStyle name="Moeda 3 3 3 2 3 3 2" xfId="5341"/>
    <cellStyle name="Moeda 3 3 3 2 3 3 2 2" xfId="5342"/>
    <cellStyle name="Moeda 3 3 3 2 3 3 2 2 2" xfId="5343"/>
    <cellStyle name="Moeda 3 3 3 2 3 3 2 2 2 2" xfId="5344"/>
    <cellStyle name="Moeda 3 3 3 2 3 3 2 2 3" xfId="5345"/>
    <cellStyle name="Moeda 3 3 3 2 3 3 2 3" xfId="5346"/>
    <cellStyle name="Moeda 3 3 3 2 3 3 2 3 2" xfId="5347"/>
    <cellStyle name="Moeda 3 3 3 2 3 3 2 4" xfId="5348"/>
    <cellStyle name="Moeda 3 3 3 2 3 3 3" xfId="5349"/>
    <cellStyle name="Moeda 3 3 3 2 3 3 3 2" xfId="5350"/>
    <cellStyle name="Moeda 3 3 3 2 3 3 3 2 2" xfId="5351"/>
    <cellStyle name="Moeda 3 3 3 2 3 3 3 3" xfId="5352"/>
    <cellStyle name="Moeda 3 3 3 2 3 3 4" xfId="5353"/>
    <cellStyle name="Moeda 3 3 3 2 3 3 4 2" xfId="5354"/>
    <cellStyle name="Moeda 3 3 3 2 3 3 5" xfId="5355"/>
    <cellStyle name="Moeda 3 3 3 2 3 4" xfId="5356"/>
    <cellStyle name="Moeda 3 3 3 2 3 4 2" xfId="5357"/>
    <cellStyle name="Moeda 3 3 3 2 3 4 2 2" xfId="5358"/>
    <cellStyle name="Moeda 3 3 3 2 3 4 2 2 2" xfId="5359"/>
    <cellStyle name="Moeda 3 3 3 2 3 4 2 3" xfId="5360"/>
    <cellStyle name="Moeda 3 3 3 2 3 4 3" xfId="5361"/>
    <cellStyle name="Moeda 3 3 3 2 3 4 3 2" xfId="5362"/>
    <cellStyle name="Moeda 3 3 3 2 3 4 4" xfId="5363"/>
    <cellStyle name="Moeda 3 3 3 2 3 5" xfId="5364"/>
    <cellStyle name="Moeda 3 3 3 2 3 5 2" xfId="5365"/>
    <cellStyle name="Moeda 3 3 3 2 3 5 2 2" xfId="5366"/>
    <cellStyle name="Moeda 3 3 3 2 3 5 3" xfId="5367"/>
    <cellStyle name="Moeda 3 3 3 2 3 6" xfId="5368"/>
    <cellStyle name="Moeda 3 3 3 2 3 6 2" xfId="5369"/>
    <cellStyle name="Moeda 3 3 3 2 3 7" xfId="5370"/>
    <cellStyle name="Moeda 3 3 3 2 4" xfId="5371"/>
    <cellStyle name="Moeda 3 3 3 2 4 2" xfId="5372"/>
    <cellStyle name="Moeda 3 3 3 2 4 2 2" xfId="5373"/>
    <cellStyle name="Moeda 3 3 3 2 4 2 2 2" xfId="5374"/>
    <cellStyle name="Moeda 3 3 3 2 4 2 2 2 2" xfId="5375"/>
    <cellStyle name="Moeda 3 3 3 2 4 2 2 2 2 2" xfId="5376"/>
    <cellStyle name="Moeda 3 3 3 2 4 2 2 2 3" xfId="5377"/>
    <cellStyle name="Moeda 3 3 3 2 4 2 2 3" xfId="5378"/>
    <cellStyle name="Moeda 3 3 3 2 4 2 2 3 2" xfId="5379"/>
    <cellStyle name="Moeda 3 3 3 2 4 2 2 4" xfId="5380"/>
    <cellStyle name="Moeda 3 3 3 2 4 2 3" xfId="5381"/>
    <cellStyle name="Moeda 3 3 3 2 4 2 3 2" xfId="5382"/>
    <cellStyle name="Moeda 3 3 3 2 4 2 3 2 2" xfId="5383"/>
    <cellStyle name="Moeda 3 3 3 2 4 2 3 3" xfId="5384"/>
    <cellStyle name="Moeda 3 3 3 2 4 2 4" xfId="5385"/>
    <cellStyle name="Moeda 3 3 3 2 4 2 4 2" xfId="5386"/>
    <cellStyle name="Moeda 3 3 3 2 4 2 5" xfId="5387"/>
    <cellStyle name="Moeda 3 3 3 2 4 3" xfId="5388"/>
    <cellStyle name="Moeda 3 3 3 2 4 3 2" xfId="5389"/>
    <cellStyle name="Moeda 3 3 3 2 4 3 2 2" xfId="5390"/>
    <cellStyle name="Moeda 3 3 3 2 4 3 2 2 2" xfId="5391"/>
    <cellStyle name="Moeda 3 3 3 2 4 3 2 3" xfId="5392"/>
    <cellStyle name="Moeda 3 3 3 2 4 3 3" xfId="5393"/>
    <cellStyle name="Moeda 3 3 3 2 4 3 3 2" xfId="5394"/>
    <cellStyle name="Moeda 3 3 3 2 4 3 4" xfId="5395"/>
    <cellStyle name="Moeda 3 3 3 2 4 4" xfId="5396"/>
    <cellStyle name="Moeda 3 3 3 2 4 4 2" xfId="5397"/>
    <cellStyle name="Moeda 3 3 3 2 4 4 2 2" xfId="5398"/>
    <cellStyle name="Moeda 3 3 3 2 4 4 3" xfId="5399"/>
    <cellStyle name="Moeda 3 3 3 2 4 5" xfId="5400"/>
    <cellStyle name="Moeda 3 3 3 2 4 5 2" xfId="5401"/>
    <cellStyle name="Moeda 3 3 3 2 4 6" xfId="5402"/>
    <cellStyle name="Moeda 3 3 3 2 5" xfId="5403"/>
    <cellStyle name="Moeda 3 3 3 2 5 2" xfId="5404"/>
    <cellStyle name="Moeda 3 3 3 2 5 2 2" xfId="5405"/>
    <cellStyle name="Moeda 3 3 3 2 5 2 2 2" xfId="5406"/>
    <cellStyle name="Moeda 3 3 3 2 5 2 2 2 2" xfId="5407"/>
    <cellStyle name="Moeda 3 3 3 2 5 2 2 3" xfId="5408"/>
    <cellStyle name="Moeda 3 3 3 2 5 2 3" xfId="5409"/>
    <cellStyle name="Moeda 3 3 3 2 5 2 3 2" xfId="5410"/>
    <cellStyle name="Moeda 3 3 3 2 5 2 4" xfId="5411"/>
    <cellStyle name="Moeda 3 3 3 2 5 3" xfId="5412"/>
    <cellStyle name="Moeda 3 3 3 2 5 3 2" xfId="5413"/>
    <cellStyle name="Moeda 3 3 3 2 5 3 2 2" xfId="5414"/>
    <cellStyle name="Moeda 3 3 3 2 5 3 3" xfId="5415"/>
    <cellStyle name="Moeda 3 3 3 2 5 4" xfId="5416"/>
    <cellStyle name="Moeda 3 3 3 2 5 4 2" xfId="5417"/>
    <cellStyle name="Moeda 3 3 3 2 5 5" xfId="5418"/>
    <cellStyle name="Moeda 3 3 3 2 6" xfId="5419"/>
    <cellStyle name="Moeda 3 3 3 2 6 2" xfId="5420"/>
    <cellStyle name="Moeda 3 3 3 2 6 2 2" xfId="5421"/>
    <cellStyle name="Moeda 3 3 3 2 6 2 2 2" xfId="5422"/>
    <cellStyle name="Moeda 3 3 3 2 6 2 3" xfId="5423"/>
    <cellStyle name="Moeda 3 3 3 2 6 3" xfId="5424"/>
    <cellStyle name="Moeda 3 3 3 2 6 3 2" xfId="5425"/>
    <cellStyle name="Moeda 3 3 3 2 6 4" xfId="5426"/>
    <cellStyle name="Moeda 3 3 3 2 7" xfId="5427"/>
    <cellStyle name="Moeda 3 3 3 2 7 2" xfId="5428"/>
    <cellStyle name="Moeda 3 3 3 2 7 2 2" xfId="5429"/>
    <cellStyle name="Moeda 3 3 3 2 7 3" xfId="5430"/>
    <cellStyle name="Moeda 3 3 3 2 8" xfId="5431"/>
    <cellStyle name="Moeda 3 3 3 2 8 2" xfId="5432"/>
    <cellStyle name="Moeda 3 3 3 2 9" xfId="5433"/>
    <cellStyle name="Moeda 3 3 3 3" xfId="5434"/>
    <cellStyle name="Moeda 3 3 3 3 2" xfId="5435"/>
    <cellStyle name="Moeda 3 3 3 3 2 2" xfId="5436"/>
    <cellStyle name="Moeda 3 3 3 3 2 2 2" xfId="5437"/>
    <cellStyle name="Moeda 3 3 3 3 2 2 2 2" xfId="5438"/>
    <cellStyle name="Moeda 3 3 3 3 2 2 2 2 2" xfId="5439"/>
    <cellStyle name="Moeda 3 3 3 3 2 2 2 2 2 2" xfId="5440"/>
    <cellStyle name="Moeda 3 3 3 3 2 2 2 2 2 2 2" xfId="5441"/>
    <cellStyle name="Moeda 3 3 3 3 2 2 2 2 2 3" xfId="5442"/>
    <cellStyle name="Moeda 3 3 3 3 2 2 2 2 3" xfId="5443"/>
    <cellStyle name="Moeda 3 3 3 3 2 2 2 2 3 2" xfId="5444"/>
    <cellStyle name="Moeda 3 3 3 3 2 2 2 2 4" xfId="5445"/>
    <cellStyle name="Moeda 3 3 3 3 2 2 2 3" xfId="5446"/>
    <cellStyle name="Moeda 3 3 3 3 2 2 2 3 2" xfId="5447"/>
    <cellStyle name="Moeda 3 3 3 3 2 2 2 3 2 2" xfId="5448"/>
    <cellStyle name="Moeda 3 3 3 3 2 2 2 3 3" xfId="5449"/>
    <cellStyle name="Moeda 3 3 3 3 2 2 2 4" xfId="5450"/>
    <cellStyle name="Moeda 3 3 3 3 2 2 2 4 2" xfId="5451"/>
    <cellStyle name="Moeda 3 3 3 3 2 2 2 5" xfId="5452"/>
    <cellStyle name="Moeda 3 3 3 3 2 2 3" xfId="5453"/>
    <cellStyle name="Moeda 3 3 3 3 2 2 3 2" xfId="5454"/>
    <cellStyle name="Moeda 3 3 3 3 2 2 3 2 2" xfId="5455"/>
    <cellStyle name="Moeda 3 3 3 3 2 2 3 2 2 2" xfId="5456"/>
    <cellStyle name="Moeda 3 3 3 3 2 2 3 2 3" xfId="5457"/>
    <cellStyle name="Moeda 3 3 3 3 2 2 3 3" xfId="5458"/>
    <cellStyle name="Moeda 3 3 3 3 2 2 3 3 2" xfId="5459"/>
    <cellStyle name="Moeda 3 3 3 3 2 2 3 4" xfId="5460"/>
    <cellStyle name="Moeda 3 3 3 3 2 2 4" xfId="5461"/>
    <cellStyle name="Moeda 3 3 3 3 2 2 4 2" xfId="5462"/>
    <cellStyle name="Moeda 3 3 3 3 2 2 4 2 2" xfId="5463"/>
    <cellStyle name="Moeda 3 3 3 3 2 2 4 3" xfId="5464"/>
    <cellStyle name="Moeda 3 3 3 3 2 2 5" xfId="5465"/>
    <cellStyle name="Moeda 3 3 3 3 2 2 5 2" xfId="5466"/>
    <cellStyle name="Moeda 3 3 3 3 2 2 6" xfId="5467"/>
    <cellStyle name="Moeda 3 3 3 3 2 3" xfId="5468"/>
    <cellStyle name="Moeda 3 3 3 3 2 3 2" xfId="5469"/>
    <cellStyle name="Moeda 3 3 3 3 2 3 2 2" xfId="5470"/>
    <cellStyle name="Moeda 3 3 3 3 2 3 2 2 2" xfId="5471"/>
    <cellStyle name="Moeda 3 3 3 3 2 3 2 2 2 2" xfId="5472"/>
    <cellStyle name="Moeda 3 3 3 3 2 3 2 2 3" xfId="5473"/>
    <cellStyle name="Moeda 3 3 3 3 2 3 2 3" xfId="5474"/>
    <cellStyle name="Moeda 3 3 3 3 2 3 2 3 2" xfId="5475"/>
    <cellStyle name="Moeda 3 3 3 3 2 3 2 4" xfId="5476"/>
    <cellStyle name="Moeda 3 3 3 3 2 3 3" xfId="5477"/>
    <cellStyle name="Moeda 3 3 3 3 2 3 3 2" xfId="5478"/>
    <cellStyle name="Moeda 3 3 3 3 2 3 3 2 2" xfId="5479"/>
    <cellStyle name="Moeda 3 3 3 3 2 3 3 3" xfId="5480"/>
    <cellStyle name="Moeda 3 3 3 3 2 3 4" xfId="5481"/>
    <cellStyle name="Moeda 3 3 3 3 2 3 4 2" xfId="5482"/>
    <cellStyle name="Moeda 3 3 3 3 2 3 5" xfId="5483"/>
    <cellStyle name="Moeda 3 3 3 3 2 4" xfId="5484"/>
    <cellStyle name="Moeda 3 3 3 3 2 4 2" xfId="5485"/>
    <cellStyle name="Moeda 3 3 3 3 2 4 2 2" xfId="5486"/>
    <cellStyle name="Moeda 3 3 3 3 2 4 2 2 2" xfId="5487"/>
    <cellStyle name="Moeda 3 3 3 3 2 4 2 3" xfId="5488"/>
    <cellStyle name="Moeda 3 3 3 3 2 4 3" xfId="5489"/>
    <cellStyle name="Moeda 3 3 3 3 2 4 3 2" xfId="5490"/>
    <cellStyle name="Moeda 3 3 3 3 2 4 4" xfId="5491"/>
    <cellStyle name="Moeda 3 3 3 3 2 5" xfId="5492"/>
    <cellStyle name="Moeda 3 3 3 3 2 5 2" xfId="5493"/>
    <cellStyle name="Moeda 3 3 3 3 2 5 2 2" xfId="5494"/>
    <cellStyle name="Moeda 3 3 3 3 2 5 3" xfId="5495"/>
    <cellStyle name="Moeda 3 3 3 3 2 6" xfId="5496"/>
    <cellStyle name="Moeda 3 3 3 3 2 6 2" xfId="5497"/>
    <cellStyle name="Moeda 3 3 3 3 2 7" xfId="5498"/>
    <cellStyle name="Moeda 3 3 3 3 3" xfId="5499"/>
    <cellStyle name="Moeda 3 3 3 3 3 2" xfId="5500"/>
    <cellStyle name="Moeda 3 3 3 3 3 2 2" xfId="5501"/>
    <cellStyle name="Moeda 3 3 3 3 3 2 2 2" xfId="5502"/>
    <cellStyle name="Moeda 3 3 3 3 3 2 2 2 2" xfId="5503"/>
    <cellStyle name="Moeda 3 3 3 3 3 2 2 2 2 2" xfId="5504"/>
    <cellStyle name="Moeda 3 3 3 3 3 2 2 2 3" xfId="5505"/>
    <cellStyle name="Moeda 3 3 3 3 3 2 2 3" xfId="5506"/>
    <cellStyle name="Moeda 3 3 3 3 3 2 2 3 2" xfId="5507"/>
    <cellStyle name="Moeda 3 3 3 3 3 2 2 4" xfId="5508"/>
    <cellStyle name="Moeda 3 3 3 3 3 2 3" xfId="5509"/>
    <cellStyle name="Moeda 3 3 3 3 3 2 3 2" xfId="5510"/>
    <cellStyle name="Moeda 3 3 3 3 3 2 3 2 2" xfId="5511"/>
    <cellStyle name="Moeda 3 3 3 3 3 2 3 3" xfId="5512"/>
    <cellStyle name="Moeda 3 3 3 3 3 2 4" xfId="5513"/>
    <cellStyle name="Moeda 3 3 3 3 3 2 4 2" xfId="5514"/>
    <cellStyle name="Moeda 3 3 3 3 3 2 5" xfId="5515"/>
    <cellStyle name="Moeda 3 3 3 3 3 3" xfId="5516"/>
    <cellStyle name="Moeda 3 3 3 3 3 3 2" xfId="5517"/>
    <cellStyle name="Moeda 3 3 3 3 3 3 2 2" xfId="5518"/>
    <cellStyle name="Moeda 3 3 3 3 3 3 2 2 2" xfId="5519"/>
    <cellStyle name="Moeda 3 3 3 3 3 3 2 3" xfId="5520"/>
    <cellStyle name="Moeda 3 3 3 3 3 3 3" xfId="5521"/>
    <cellStyle name="Moeda 3 3 3 3 3 3 3 2" xfId="5522"/>
    <cellStyle name="Moeda 3 3 3 3 3 3 4" xfId="5523"/>
    <cellStyle name="Moeda 3 3 3 3 3 4" xfId="5524"/>
    <cellStyle name="Moeda 3 3 3 3 3 4 2" xfId="5525"/>
    <cellStyle name="Moeda 3 3 3 3 3 4 2 2" xfId="5526"/>
    <cellStyle name="Moeda 3 3 3 3 3 4 3" xfId="5527"/>
    <cellStyle name="Moeda 3 3 3 3 3 5" xfId="5528"/>
    <cellStyle name="Moeda 3 3 3 3 3 5 2" xfId="5529"/>
    <cellStyle name="Moeda 3 3 3 3 3 6" xfId="5530"/>
    <cellStyle name="Moeda 3 3 3 3 4" xfId="5531"/>
    <cellStyle name="Moeda 3 3 3 3 4 2" xfId="5532"/>
    <cellStyle name="Moeda 3 3 3 3 4 2 2" xfId="5533"/>
    <cellStyle name="Moeda 3 3 3 3 4 2 2 2" xfId="5534"/>
    <cellStyle name="Moeda 3 3 3 3 4 2 2 2 2" xfId="5535"/>
    <cellStyle name="Moeda 3 3 3 3 4 2 2 3" xfId="5536"/>
    <cellStyle name="Moeda 3 3 3 3 4 2 3" xfId="5537"/>
    <cellStyle name="Moeda 3 3 3 3 4 2 3 2" xfId="5538"/>
    <cellStyle name="Moeda 3 3 3 3 4 2 4" xfId="5539"/>
    <cellStyle name="Moeda 3 3 3 3 4 3" xfId="5540"/>
    <cellStyle name="Moeda 3 3 3 3 4 3 2" xfId="5541"/>
    <cellStyle name="Moeda 3 3 3 3 4 3 2 2" xfId="5542"/>
    <cellStyle name="Moeda 3 3 3 3 4 3 3" xfId="5543"/>
    <cellStyle name="Moeda 3 3 3 3 4 4" xfId="5544"/>
    <cellStyle name="Moeda 3 3 3 3 4 4 2" xfId="5545"/>
    <cellStyle name="Moeda 3 3 3 3 4 5" xfId="5546"/>
    <cellStyle name="Moeda 3 3 3 3 5" xfId="5547"/>
    <cellStyle name="Moeda 3 3 3 3 5 2" xfId="5548"/>
    <cellStyle name="Moeda 3 3 3 3 5 2 2" xfId="5549"/>
    <cellStyle name="Moeda 3 3 3 3 5 2 2 2" xfId="5550"/>
    <cellStyle name="Moeda 3 3 3 3 5 2 3" xfId="5551"/>
    <cellStyle name="Moeda 3 3 3 3 5 3" xfId="5552"/>
    <cellStyle name="Moeda 3 3 3 3 5 3 2" xfId="5553"/>
    <cellStyle name="Moeda 3 3 3 3 5 4" xfId="5554"/>
    <cellStyle name="Moeda 3 3 3 3 6" xfId="5555"/>
    <cellStyle name="Moeda 3 3 3 3 6 2" xfId="5556"/>
    <cellStyle name="Moeda 3 3 3 3 6 2 2" xfId="5557"/>
    <cellStyle name="Moeda 3 3 3 3 6 3" xfId="5558"/>
    <cellStyle name="Moeda 3 3 3 3 7" xfId="5559"/>
    <cellStyle name="Moeda 3 3 3 3 7 2" xfId="5560"/>
    <cellStyle name="Moeda 3 3 3 3 8" xfId="5561"/>
    <cellStyle name="Moeda 3 3 3 4" xfId="5562"/>
    <cellStyle name="Moeda 3 3 3 4 2" xfId="5563"/>
    <cellStyle name="Moeda 3 3 3 4 2 2" xfId="5564"/>
    <cellStyle name="Moeda 3 3 3 4 2 2 2" xfId="5565"/>
    <cellStyle name="Moeda 3 3 3 4 2 2 2 2" xfId="5566"/>
    <cellStyle name="Moeda 3 3 3 4 2 2 2 2 2" xfId="5567"/>
    <cellStyle name="Moeda 3 3 3 4 2 2 2 2 2 2" xfId="5568"/>
    <cellStyle name="Moeda 3 3 3 4 2 2 2 2 3" xfId="5569"/>
    <cellStyle name="Moeda 3 3 3 4 2 2 2 3" xfId="5570"/>
    <cellStyle name="Moeda 3 3 3 4 2 2 2 3 2" xfId="5571"/>
    <cellStyle name="Moeda 3 3 3 4 2 2 2 4" xfId="5572"/>
    <cellStyle name="Moeda 3 3 3 4 2 2 3" xfId="5573"/>
    <cellStyle name="Moeda 3 3 3 4 2 2 3 2" xfId="5574"/>
    <cellStyle name="Moeda 3 3 3 4 2 2 3 2 2" xfId="5575"/>
    <cellStyle name="Moeda 3 3 3 4 2 2 3 3" xfId="5576"/>
    <cellStyle name="Moeda 3 3 3 4 2 2 4" xfId="5577"/>
    <cellStyle name="Moeda 3 3 3 4 2 2 4 2" xfId="5578"/>
    <cellStyle name="Moeda 3 3 3 4 2 2 5" xfId="5579"/>
    <cellStyle name="Moeda 3 3 3 4 2 3" xfId="5580"/>
    <cellStyle name="Moeda 3 3 3 4 2 3 2" xfId="5581"/>
    <cellStyle name="Moeda 3 3 3 4 2 3 2 2" xfId="5582"/>
    <cellStyle name="Moeda 3 3 3 4 2 3 2 2 2" xfId="5583"/>
    <cellStyle name="Moeda 3 3 3 4 2 3 2 3" xfId="5584"/>
    <cellStyle name="Moeda 3 3 3 4 2 3 3" xfId="5585"/>
    <cellStyle name="Moeda 3 3 3 4 2 3 3 2" xfId="5586"/>
    <cellStyle name="Moeda 3 3 3 4 2 3 4" xfId="5587"/>
    <cellStyle name="Moeda 3 3 3 4 2 4" xfId="5588"/>
    <cellStyle name="Moeda 3 3 3 4 2 4 2" xfId="5589"/>
    <cellStyle name="Moeda 3 3 3 4 2 4 2 2" xfId="5590"/>
    <cellStyle name="Moeda 3 3 3 4 2 4 3" xfId="5591"/>
    <cellStyle name="Moeda 3 3 3 4 2 5" xfId="5592"/>
    <cellStyle name="Moeda 3 3 3 4 2 5 2" xfId="5593"/>
    <cellStyle name="Moeda 3 3 3 4 2 6" xfId="5594"/>
    <cellStyle name="Moeda 3 3 3 4 3" xfId="5595"/>
    <cellStyle name="Moeda 3 3 3 4 3 2" xfId="5596"/>
    <cellStyle name="Moeda 3 3 3 4 3 2 2" xfId="5597"/>
    <cellStyle name="Moeda 3 3 3 4 3 2 2 2" xfId="5598"/>
    <cellStyle name="Moeda 3 3 3 4 3 2 2 2 2" xfId="5599"/>
    <cellStyle name="Moeda 3 3 3 4 3 2 2 3" xfId="5600"/>
    <cellStyle name="Moeda 3 3 3 4 3 2 3" xfId="5601"/>
    <cellStyle name="Moeda 3 3 3 4 3 2 3 2" xfId="5602"/>
    <cellStyle name="Moeda 3 3 3 4 3 2 4" xfId="5603"/>
    <cellStyle name="Moeda 3 3 3 4 3 3" xfId="5604"/>
    <cellStyle name="Moeda 3 3 3 4 3 3 2" xfId="5605"/>
    <cellStyle name="Moeda 3 3 3 4 3 3 2 2" xfId="5606"/>
    <cellStyle name="Moeda 3 3 3 4 3 3 3" xfId="5607"/>
    <cellStyle name="Moeda 3 3 3 4 3 4" xfId="5608"/>
    <cellStyle name="Moeda 3 3 3 4 3 4 2" xfId="5609"/>
    <cellStyle name="Moeda 3 3 3 4 3 5" xfId="5610"/>
    <cellStyle name="Moeda 3 3 3 4 4" xfId="5611"/>
    <cellStyle name="Moeda 3 3 3 4 4 2" xfId="5612"/>
    <cellStyle name="Moeda 3 3 3 4 4 2 2" xfId="5613"/>
    <cellStyle name="Moeda 3 3 3 4 4 2 2 2" xfId="5614"/>
    <cellStyle name="Moeda 3 3 3 4 4 2 3" xfId="5615"/>
    <cellStyle name="Moeda 3 3 3 4 4 3" xfId="5616"/>
    <cellStyle name="Moeda 3 3 3 4 4 3 2" xfId="5617"/>
    <cellStyle name="Moeda 3 3 3 4 4 4" xfId="5618"/>
    <cellStyle name="Moeda 3 3 3 4 5" xfId="5619"/>
    <cellStyle name="Moeda 3 3 3 4 5 2" xfId="5620"/>
    <cellStyle name="Moeda 3 3 3 4 5 2 2" xfId="5621"/>
    <cellStyle name="Moeda 3 3 3 4 5 3" xfId="5622"/>
    <cellStyle name="Moeda 3 3 3 4 6" xfId="5623"/>
    <cellStyle name="Moeda 3 3 3 4 6 2" xfId="5624"/>
    <cellStyle name="Moeda 3 3 3 4 7" xfId="5625"/>
    <cellStyle name="Moeda 3 3 3 5" xfId="5626"/>
    <cellStyle name="Moeda 3 3 3 5 2" xfId="5627"/>
    <cellStyle name="Moeda 3 3 3 5 2 2" xfId="5628"/>
    <cellStyle name="Moeda 3 3 3 5 2 2 2" xfId="5629"/>
    <cellStyle name="Moeda 3 3 3 5 2 2 2 2" xfId="5630"/>
    <cellStyle name="Moeda 3 3 3 5 2 2 2 2 2" xfId="5631"/>
    <cellStyle name="Moeda 3 3 3 5 2 2 2 3" xfId="5632"/>
    <cellStyle name="Moeda 3 3 3 5 2 2 3" xfId="5633"/>
    <cellStyle name="Moeda 3 3 3 5 2 2 3 2" xfId="5634"/>
    <cellStyle name="Moeda 3 3 3 5 2 2 4" xfId="5635"/>
    <cellStyle name="Moeda 3 3 3 5 2 3" xfId="5636"/>
    <cellStyle name="Moeda 3 3 3 5 2 3 2" xfId="5637"/>
    <cellStyle name="Moeda 3 3 3 5 2 3 2 2" xfId="5638"/>
    <cellStyle name="Moeda 3 3 3 5 2 3 3" xfId="5639"/>
    <cellStyle name="Moeda 3 3 3 5 2 4" xfId="5640"/>
    <cellStyle name="Moeda 3 3 3 5 2 4 2" xfId="5641"/>
    <cellStyle name="Moeda 3 3 3 5 2 5" xfId="5642"/>
    <cellStyle name="Moeda 3 3 3 5 3" xfId="5643"/>
    <cellStyle name="Moeda 3 3 3 5 3 2" xfId="5644"/>
    <cellStyle name="Moeda 3 3 3 5 3 2 2" xfId="5645"/>
    <cellStyle name="Moeda 3 3 3 5 3 2 2 2" xfId="5646"/>
    <cellStyle name="Moeda 3 3 3 5 3 2 3" xfId="5647"/>
    <cellStyle name="Moeda 3 3 3 5 3 3" xfId="5648"/>
    <cellStyle name="Moeda 3 3 3 5 3 3 2" xfId="5649"/>
    <cellStyle name="Moeda 3 3 3 5 3 4" xfId="5650"/>
    <cellStyle name="Moeda 3 3 3 5 4" xfId="5651"/>
    <cellStyle name="Moeda 3 3 3 5 4 2" xfId="5652"/>
    <cellStyle name="Moeda 3 3 3 5 4 2 2" xfId="5653"/>
    <cellStyle name="Moeda 3 3 3 5 4 3" xfId="5654"/>
    <cellStyle name="Moeda 3 3 3 5 5" xfId="5655"/>
    <cellStyle name="Moeda 3 3 3 5 5 2" xfId="5656"/>
    <cellStyle name="Moeda 3 3 3 5 6" xfId="5657"/>
    <cellStyle name="Moeda 3 3 3 6" xfId="5658"/>
    <cellStyle name="Moeda 3 3 3 6 2" xfId="5659"/>
    <cellStyle name="Moeda 3 3 3 6 2 2" xfId="5660"/>
    <cellStyle name="Moeda 3 3 3 6 2 2 2" xfId="5661"/>
    <cellStyle name="Moeda 3 3 3 6 2 2 2 2" xfId="5662"/>
    <cellStyle name="Moeda 3 3 3 6 2 2 3" xfId="5663"/>
    <cellStyle name="Moeda 3 3 3 6 2 3" xfId="5664"/>
    <cellStyle name="Moeda 3 3 3 6 2 3 2" xfId="5665"/>
    <cellStyle name="Moeda 3 3 3 6 2 4" xfId="5666"/>
    <cellStyle name="Moeda 3 3 3 6 3" xfId="5667"/>
    <cellStyle name="Moeda 3 3 3 6 3 2" xfId="5668"/>
    <cellStyle name="Moeda 3 3 3 6 3 2 2" xfId="5669"/>
    <cellStyle name="Moeda 3 3 3 6 3 3" xfId="5670"/>
    <cellStyle name="Moeda 3 3 3 6 4" xfId="5671"/>
    <cellStyle name="Moeda 3 3 3 6 4 2" xfId="5672"/>
    <cellStyle name="Moeda 3 3 3 6 5" xfId="5673"/>
    <cellStyle name="Moeda 3 3 3 7" xfId="5674"/>
    <cellStyle name="Moeda 3 3 3 7 2" xfId="5675"/>
    <cellStyle name="Moeda 3 3 3 7 2 2" xfId="5676"/>
    <cellStyle name="Moeda 3 3 3 7 2 2 2" xfId="5677"/>
    <cellStyle name="Moeda 3 3 3 7 2 3" xfId="5678"/>
    <cellStyle name="Moeda 3 3 3 7 3" xfId="5679"/>
    <cellStyle name="Moeda 3 3 3 7 3 2" xfId="5680"/>
    <cellStyle name="Moeda 3 3 3 7 4" xfId="5681"/>
    <cellStyle name="Moeda 3 3 3 8" xfId="5682"/>
    <cellStyle name="Moeda 3 3 3 8 2" xfId="5683"/>
    <cellStyle name="Moeda 3 3 3 8 2 2" xfId="5684"/>
    <cellStyle name="Moeda 3 3 3 8 3" xfId="5685"/>
    <cellStyle name="Moeda 3 3 3 9" xfId="5686"/>
    <cellStyle name="Moeda 3 3 3 9 2" xfId="5687"/>
    <cellStyle name="Moeda 3 3 4" xfId="5688"/>
    <cellStyle name="Moeda 3 3 4 2" xfId="5689"/>
    <cellStyle name="Moeda 3 3 4 2 2" xfId="5690"/>
    <cellStyle name="Moeda 3 3 4 2 2 2" xfId="5691"/>
    <cellStyle name="Moeda 3 3 4 2 2 2 2" xfId="5692"/>
    <cellStyle name="Moeda 3 3 4 2 2 2 2 2" xfId="5693"/>
    <cellStyle name="Moeda 3 3 4 2 2 2 2 2 2" xfId="5694"/>
    <cellStyle name="Moeda 3 3 4 2 2 2 2 2 2 2" xfId="5695"/>
    <cellStyle name="Moeda 3 3 4 2 2 2 2 2 2 2 2" xfId="5696"/>
    <cellStyle name="Moeda 3 3 4 2 2 2 2 2 2 3" xfId="5697"/>
    <cellStyle name="Moeda 3 3 4 2 2 2 2 2 3" xfId="5698"/>
    <cellStyle name="Moeda 3 3 4 2 2 2 2 2 3 2" xfId="5699"/>
    <cellStyle name="Moeda 3 3 4 2 2 2 2 2 4" xfId="5700"/>
    <cellStyle name="Moeda 3 3 4 2 2 2 2 3" xfId="5701"/>
    <cellStyle name="Moeda 3 3 4 2 2 2 2 3 2" xfId="5702"/>
    <cellStyle name="Moeda 3 3 4 2 2 2 2 3 2 2" xfId="5703"/>
    <cellStyle name="Moeda 3 3 4 2 2 2 2 3 3" xfId="5704"/>
    <cellStyle name="Moeda 3 3 4 2 2 2 2 4" xfId="5705"/>
    <cellStyle name="Moeda 3 3 4 2 2 2 2 4 2" xfId="5706"/>
    <cellStyle name="Moeda 3 3 4 2 2 2 2 5" xfId="5707"/>
    <cellStyle name="Moeda 3 3 4 2 2 2 3" xfId="5708"/>
    <cellStyle name="Moeda 3 3 4 2 2 2 3 2" xfId="5709"/>
    <cellStyle name="Moeda 3 3 4 2 2 2 3 2 2" xfId="5710"/>
    <cellStyle name="Moeda 3 3 4 2 2 2 3 2 2 2" xfId="5711"/>
    <cellStyle name="Moeda 3 3 4 2 2 2 3 2 3" xfId="5712"/>
    <cellStyle name="Moeda 3 3 4 2 2 2 3 3" xfId="5713"/>
    <cellStyle name="Moeda 3 3 4 2 2 2 3 3 2" xfId="5714"/>
    <cellStyle name="Moeda 3 3 4 2 2 2 3 4" xfId="5715"/>
    <cellStyle name="Moeda 3 3 4 2 2 2 4" xfId="5716"/>
    <cellStyle name="Moeda 3 3 4 2 2 2 4 2" xfId="5717"/>
    <cellStyle name="Moeda 3 3 4 2 2 2 4 2 2" xfId="5718"/>
    <cellStyle name="Moeda 3 3 4 2 2 2 4 3" xfId="5719"/>
    <cellStyle name="Moeda 3 3 4 2 2 2 5" xfId="5720"/>
    <cellStyle name="Moeda 3 3 4 2 2 2 5 2" xfId="5721"/>
    <cellStyle name="Moeda 3 3 4 2 2 2 6" xfId="5722"/>
    <cellStyle name="Moeda 3 3 4 2 2 3" xfId="5723"/>
    <cellStyle name="Moeda 3 3 4 2 2 3 2" xfId="5724"/>
    <cellStyle name="Moeda 3 3 4 2 2 3 2 2" xfId="5725"/>
    <cellStyle name="Moeda 3 3 4 2 2 3 2 2 2" xfId="5726"/>
    <cellStyle name="Moeda 3 3 4 2 2 3 2 2 2 2" xfId="5727"/>
    <cellStyle name="Moeda 3 3 4 2 2 3 2 2 3" xfId="5728"/>
    <cellStyle name="Moeda 3 3 4 2 2 3 2 3" xfId="5729"/>
    <cellStyle name="Moeda 3 3 4 2 2 3 2 3 2" xfId="5730"/>
    <cellStyle name="Moeda 3 3 4 2 2 3 2 4" xfId="5731"/>
    <cellStyle name="Moeda 3 3 4 2 2 3 3" xfId="5732"/>
    <cellStyle name="Moeda 3 3 4 2 2 3 3 2" xfId="5733"/>
    <cellStyle name="Moeda 3 3 4 2 2 3 3 2 2" xfId="5734"/>
    <cellStyle name="Moeda 3 3 4 2 2 3 3 3" xfId="5735"/>
    <cellStyle name="Moeda 3 3 4 2 2 3 4" xfId="5736"/>
    <cellStyle name="Moeda 3 3 4 2 2 3 4 2" xfId="5737"/>
    <cellStyle name="Moeda 3 3 4 2 2 3 5" xfId="5738"/>
    <cellStyle name="Moeda 3 3 4 2 2 4" xfId="5739"/>
    <cellStyle name="Moeda 3 3 4 2 2 4 2" xfId="5740"/>
    <cellStyle name="Moeda 3 3 4 2 2 4 2 2" xfId="5741"/>
    <cellStyle name="Moeda 3 3 4 2 2 4 2 2 2" xfId="5742"/>
    <cellStyle name="Moeda 3 3 4 2 2 4 2 3" xfId="5743"/>
    <cellStyle name="Moeda 3 3 4 2 2 4 3" xfId="5744"/>
    <cellStyle name="Moeda 3 3 4 2 2 4 3 2" xfId="5745"/>
    <cellStyle name="Moeda 3 3 4 2 2 4 4" xfId="5746"/>
    <cellStyle name="Moeda 3 3 4 2 2 5" xfId="5747"/>
    <cellStyle name="Moeda 3 3 4 2 2 5 2" xfId="5748"/>
    <cellStyle name="Moeda 3 3 4 2 2 5 2 2" xfId="5749"/>
    <cellStyle name="Moeda 3 3 4 2 2 5 3" xfId="5750"/>
    <cellStyle name="Moeda 3 3 4 2 2 6" xfId="5751"/>
    <cellStyle name="Moeda 3 3 4 2 2 6 2" xfId="5752"/>
    <cellStyle name="Moeda 3 3 4 2 2 7" xfId="5753"/>
    <cellStyle name="Moeda 3 3 4 2 3" xfId="5754"/>
    <cellStyle name="Moeda 3 3 4 2 3 2" xfId="5755"/>
    <cellStyle name="Moeda 3 3 4 2 3 2 2" xfId="5756"/>
    <cellStyle name="Moeda 3 3 4 2 3 2 2 2" xfId="5757"/>
    <cellStyle name="Moeda 3 3 4 2 3 2 2 2 2" xfId="5758"/>
    <cellStyle name="Moeda 3 3 4 2 3 2 2 2 2 2" xfId="5759"/>
    <cellStyle name="Moeda 3 3 4 2 3 2 2 2 3" xfId="5760"/>
    <cellStyle name="Moeda 3 3 4 2 3 2 2 3" xfId="5761"/>
    <cellStyle name="Moeda 3 3 4 2 3 2 2 3 2" xfId="5762"/>
    <cellStyle name="Moeda 3 3 4 2 3 2 2 4" xfId="5763"/>
    <cellStyle name="Moeda 3 3 4 2 3 2 3" xfId="5764"/>
    <cellStyle name="Moeda 3 3 4 2 3 2 3 2" xfId="5765"/>
    <cellStyle name="Moeda 3 3 4 2 3 2 3 2 2" xfId="5766"/>
    <cellStyle name="Moeda 3 3 4 2 3 2 3 3" xfId="5767"/>
    <cellStyle name="Moeda 3 3 4 2 3 2 4" xfId="5768"/>
    <cellStyle name="Moeda 3 3 4 2 3 2 4 2" xfId="5769"/>
    <cellStyle name="Moeda 3 3 4 2 3 2 5" xfId="5770"/>
    <cellStyle name="Moeda 3 3 4 2 3 3" xfId="5771"/>
    <cellStyle name="Moeda 3 3 4 2 3 3 2" xfId="5772"/>
    <cellStyle name="Moeda 3 3 4 2 3 3 2 2" xfId="5773"/>
    <cellStyle name="Moeda 3 3 4 2 3 3 2 2 2" xfId="5774"/>
    <cellStyle name="Moeda 3 3 4 2 3 3 2 3" xfId="5775"/>
    <cellStyle name="Moeda 3 3 4 2 3 3 3" xfId="5776"/>
    <cellStyle name="Moeda 3 3 4 2 3 3 3 2" xfId="5777"/>
    <cellStyle name="Moeda 3 3 4 2 3 3 4" xfId="5778"/>
    <cellStyle name="Moeda 3 3 4 2 3 4" xfId="5779"/>
    <cellStyle name="Moeda 3 3 4 2 3 4 2" xfId="5780"/>
    <cellStyle name="Moeda 3 3 4 2 3 4 2 2" xfId="5781"/>
    <cellStyle name="Moeda 3 3 4 2 3 4 3" xfId="5782"/>
    <cellStyle name="Moeda 3 3 4 2 3 5" xfId="5783"/>
    <cellStyle name="Moeda 3 3 4 2 3 5 2" xfId="5784"/>
    <cellStyle name="Moeda 3 3 4 2 3 6" xfId="5785"/>
    <cellStyle name="Moeda 3 3 4 2 4" xfId="5786"/>
    <cellStyle name="Moeda 3 3 4 2 4 2" xfId="5787"/>
    <cellStyle name="Moeda 3 3 4 2 4 2 2" xfId="5788"/>
    <cellStyle name="Moeda 3 3 4 2 4 2 2 2" xfId="5789"/>
    <cellStyle name="Moeda 3 3 4 2 4 2 2 2 2" xfId="5790"/>
    <cellStyle name="Moeda 3 3 4 2 4 2 2 3" xfId="5791"/>
    <cellStyle name="Moeda 3 3 4 2 4 2 3" xfId="5792"/>
    <cellStyle name="Moeda 3 3 4 2 4 2 3 2" xfId="5793"/>
    <cellStyle name="Moeda 3 3 4 2 4 2 4" xfId="5794"/>
    <cellStyle name="Moeda 3 3 4 2 4 3" xfId="5795"/>
    <cellStyle name="Moeda 3 3 4 2 4 3 2" xfId="5796"/>
    <cellStyle name="Moeda 3 3 4 2 4 3 2 2" xfId="5797"/>
    <cellStyle name="Moeda 3 3 4 2 4 3 3" xfId="5798"/>
    <cellStyle name="Moeda 3 3 4 2 4 4" xfId="5799"/>
    <cellStyle name="Moeda 3 3 4 2 4 4 2" xfId="5800"/>
    <cellStyle name="Moeda 3 3 4 2 4 5" xfId="5801"/>
    <cellStyle name="Moeda 3 3 4 2 5" xfId="5802"/>
    <cellStyle name="Moeda 3 3 4 2 5 2" xfId="5803"/>
    <cellStyle name="Moeda 3 3 4 2 5 2 2" xfId="5804"/>
    <cellStyle name="Moeda 3 3 4 2 5 2 2 2" xfId="5805"/>
    <cellStyle name="Moeda 3 3 4 2 5 2 3" xfId="5806"/>
    <cellStyle name="Moeda 3 3 4 2 5 3" xfId="5807"/>
    <cellStyle name="Moeda 3 3 4 2 5 3 2" xfId="5808"/>
    <cellStyle name="Moeda 3 3 4 2 5 4" xfId="5809"/>
    <cellStyle name="Moeda 3 3 4 2 6" xfId="5810"/>
    <cellStyle name="Moeda 3 3 4 2 6 2" xfId="5811"/>
    <cellStyle name="Moeda 3 3 4 2 6 2 2" xfId="5812"/>
    <cellStyle name="Moeda 3 3 4 2 6 3" xfId="5813"/>
    <cellStyle name="Moeda 3 3 4 2 7" xfId="5814"/>
    <cellStyle name="Moeda 3 3 4 2 7 2" xfId="5815"/>
    <cellStyle name="Moeda 3 3 4 2 8" xfId="5816"/>
    <cellStyle name="Moeda 3 3 4 3" xfId="5817"/>
    <cellStyle name="Moeda 3 3 4 3 2" xfId="5818"/>
    <cellStyle name="Moeda 3 3 4 3 2 2" xfId="5819"/>
    <cellStyle name="Moeda 3 3 4 3 2 2 2" xfId="5820"/>
    <cellStyle name="Moeda 3 3 4 3 2 2 2 2" xfId="5821"/>
    <cellStyle name="Moeda 3 3 4 3 2 2 2 2 2" xfId="5822"/>
    <cellStyle name="Moeda 3 3 4 3 2 2 2 2 2 2" xfId="5823"/>
    <cellStyle name="Moeda 3 3 4 3 2 2 2 2 3" xfId="5824"/>
    <cellStyle name="Moeda 3 3 4 3 2 2 2 3" xfId="5825"/>
    <cellStyle name="Moeda 3 3 4 3 2 2 2 3 2" xfId="5826"/>
    <cellStyle name="Moeda 3 3 4 3 2 2 2 4" xfId="5827"/>
    <cellStyle name="Moeda 3 3 4 3 2 2 3" xfId="5828"/>
    <cellStyle name="Moeda 3 3 4 3 2 2 3 2" xfId="5829"/>
    <cellStyle name="Moeda 3 3 4 3 2 2 3 2 2" xfId="5830"/>
    <cellStyle name="Moeda 3 3 4 3 2 2 3 3" xfId="5831"/>
    <cellStyle name="Moeda 3 3 4 3 2 2 4" xfId="5832"/>
    <cellStyle name="Moeda 3 3 4 3 2 2 4 2" xfId="5833"/>
    <cellStyle name="Moeda 3 3 4 3 2 2 5" xfId="5834"/>
    <cellStyle name="Moeda 3 3 4 3 2 3" xfId="5835"/>
    <cellStyle name="Moeda 3 3 4 3 2 3 2" xfId="5836"/>
    <cellStyle name="Moeda 3 3 4 3 2 3 2 2" xfId="5837"/>
    <cellStyle name="Moeda 3 3 4 3 2 3 2 2 2" xfId="5838"/>
    <cellStyle name="Moeda 3 3 4 3 2 3 2 3" xfId="5839"/>
    <cellStyle name="Moeda 3 3 4 3 2 3 3" xfId="5840"/>
    <cellStyle name="Moeda 3 3 4 3 2 3 3 2" xfId="5841"/>
    <cellStyle name="Moeda 3 3 4 3 2 3 4" xfId="5842"/>
    <cellStyle name="Moeda 3 3 4 3 2 4" xfId="5843"/>
    <cellStyle name="Moeda 3 3 4 3 2 4 2" xfId="5844"/>
    <cellStyle name="Moeda 3 3 4 3 2 4 2 2" xfId="5845"/>
    <cellStyle name="Moeda 3 3 4 3 2 4 3" xfId="5846"/>
    <cellStyle name="Moeda 3 3 4 3 2 5" xfId="5847"/>
    <cellStyle name="Moeda 3 3 4 3 2 5 2" xfId="5848"/>
    <cellStyle name="Moeda 3 3 4 3 2 6" xfId="5849"/>
    <cellStyle name="Moeda 3 3 4 3 3" xfId="5850"/>
    <cellStyle name="Moeda 3 3 4 3 3 2" xfId="5851"/>
    <cellStyle name="Moeda 3 3 4 3 3 2 2" xfId="5852"/>
    <cellStyle name="Moeda 3 3 4 3 3 2 2 2" xfId="5853"/>
    <cellStyle name="Moeda 3 3 4 3 3 2 2 2 2" xfId="5854"/>
    <cellStyle name="Moeda 3 3 4 3 3 2 2 3" xfId="5855"/>
    <cellStyle name="Moeda 3 3 4 3 3 2 3" xfId="5856"/>
    <cellStyle name="Moeda 3 3 4 3 3 2 3 2" xfId="5857"/>
    <cellStyle name="Moeda 3 3 4 3 3 2 4" xfId="5858"/>
    <cellStyle name="Moeda 3 3 4 3 3 3" xfId="5859"/>
    <cellStyle name="Moeda 3 3 4 3 3 3 2" xfId="5860"/>
    <cellStyle name="Moeda 3 3 4 3 3 3 2 2" xfId="5861"/>
    <cellStyle name="Moeda 3 3 4 3 3 3 3" xfId="5862"/>
    <cellStyle name="Moeda 3 3 4 3 3 4" xfId="5863"/>
    <cellStyle name="Moeda 3 3 4 3 3 4 2" xfId="5864"/>
    <cellStyle name="Moeda 3 3 4 3 3 5" xfId="5865"/>
    <cellStyle name="Moeda 3 3 4 3 4" xfId="5866"/>
    <cellStyle name="Moeda 3 3 4 3 4 2" xfId="5867"/>
    <cellStyle name="Moeda 3 3 4 3 4 2 2" xfId="5868"/>
    <cellStyle name="Moeda 3 3 4 3 4 2 2 2" xfId="5869"/>
    <cellStyle name="Moeda 3 3 4 3 4 2 3" xfId="5870"/>
    <cellStyle name="Moeda 3 3 4 3 4 3" xfId="5871"/>
    <cellStyle name="Moeda 3 3 4 3 4 3 2" xfId="5872"/>
    <cellStyle name="Moeda 3 3 4 3 4 4" xfId="5873"/>
    <cellStyle name="Moeda 3 3 4 3 5" xfId="5874"/>
    <cellStyle name="Moeda 3 3 4 3 5 2" xfId="5875"/>
    <cellStyle name="Moeda 3 3 4 3 5 2 2" xfId="5876"/>
    <cellStyle name="Moeda 3 3 4 3 5 3" xfId="5877"/>
    <cellStyle name="Moeda 3 3 4 3 6" xfId="5878"/>
    <cellStyle name="Moeda 3 3 4 3 6 2" xfId="5879"/>
    <cellStyle name="Moeda 3 3 4 3 7" xfId="5880"/>
    <cellStyle name="Moeda 3 3 4 4" xfId="5881"/>
    <cellStyle name="Moeda 3 3 4 4 2" xfId="5882"/>
    <cellStyle name="Moeda 3 3 4 4 2 2" xfId="5883"/>
    <cellStyle name="Moeda 3 3 4 4 2 2 2" xfId="5884"/>
    <cellStyle name="Moeda 3 3 4 4 2 2 2 2" xfId="5885"/>
    <cellStyle name="Moeda 3 3 4 4 2 2 2 2 2" xfId="5886"/>
    <cellStyle name="Moeda 3 3 4 4 2 2 2 3" xfId="5887"/>
    <cellStyle name="Moeda 3 3 4 4 2 2 3" xfId="5888"/>
    <cellStyle name="Moeda 3 3 4 4 2 2 3 2" xfId="5889"/>
    <cellStyle name="Moeda 3 3 4 4 2 2 4" xfId="5890"/>
    <cellStyle name="Moeda 3 3 4 4 2 3" xfId="5891"/>
    <cellStyle name="Moeda 3 3 4 4 2 3 2" xfId="5892"/>
    <cellStyle name="Moeda 3 3 4 4 2 3 2 2" xfId="5893"/>
    <cellStyle name="Moeda 3 3 4 4 2 3 3" xfId="5894"/>
    <cellStyle name="Moeda 3 3 4 4 2 4" xfId="5895"/>
    <cellStyle name="Moeda 3 3 4 4 2 4 2" xfId="5896"/>
    <cellStyle name="Moeda 3 3 4 4 2 5" xfId="5897"/>
    <cellStyle name="Moeda 3 3 4 4 3" xfId="5898"/>
    <cellStyle name="Moeda 3 3 4 4 3 2" xfId="5899"/>
    <cellStyle name="Moeda 3 3 4 4 3 2 2" xfId="5900"/>
    <cellStyle name="Moeda 3 3 4 4 3 2 2 2" xfId="5901"/>
    <cellStyle name="Moeda 3 3 4 4 3 2 3" xfId="5902"/>
    <cellStyle name="Moeda 3 3 4 4 3 3" xfId="5903"/>
    <cellStyle name="Moeda 3 3 4 4 3 3 2" xfId="5904"/>
    <cellStyle name="Moeda 3 3 4 4 3 4" xfId="5905"/>
    <cellStyle name="Moeda 3 3 4 4 4" xfId="5906"/>
    <cellStyle name="Moeda 3 3 4 4 4 2" xfId="5907"/>
    <cellStyle name="Moeda 3 3 4 4 4 2 2" xfId="5908"/>
    <cellStyle name="Moeda 3 3 4 4 4 3" xfId="5909"/>
    <cellStyle name="Moeda 3 3 4 4 5" xfId="5910"/>
    <cellStyle name="Moeda 3 3 4 4 5 2" xfId="5911"/>
    <cellStyle name="Moeda 3 3 4 4 6" xfId="5912"/>
    <cellStyle name="Moeda 3 3 4 5" xfId="5913"/>
    <cellStyle name="Moeda 3 3 4 5 2" xfId="5914"/>
    <cellStyle name="Moeda 3 3 4 5 2 2" xfId="5915"/>
    <cellStyle name="Moeda 3 3 4 5 2 2 2" xfId="5916"/>
    <cellStyle name="Moeda 3 3 4 5 2 2 2 2" xfId="5917"/>
    <cellStyle name="Moeda 3 3 4 5 2 2 3" xfId="5918"/>
    <cellStyle name="Moeda 3 3 4 5 2 3" xfId="5919"/>
    <cellStyle name="Moeda 3 3 4 5 2 3 2" xfId="5920"/>
    <cellStyle name="Moeda 3 3 4 5 2 4" xfId="5921"/>
    <cellStyle name="Moeda 3 3 4 5 3" xfId="5922"/>
    <cellStyle name="Moeda 3 3 4 5 3 2" xfId="5923"/>
    <cellStyle name="Moeda 3 3 4 5 3 2 2" xfId="5924"/>
    <cellStyle name="Moeda 3 3 4 5 3 3" xfId="5925"/>
    <cellStyle name="Moeda 3 3 4 5 4" xfId="5926"/>
    <cellStyle name="Moeda 3 3 4 5 4 2" xfId="5927"/>
    <cellStyle name="Moeda 3 3 4 5 5" xfId="5928"/>
    <cellStyle name="Moeda 3 3 4 6" xfId="5929"/>
    <cellStyle name="Moeda 3 3 4 6 2" xfId="5930"/>
    <cellStyle name="Moeda 3 3 4 6 2 2" xfId="5931"/>
    <cellStyle name="Moeda 3 3 4 6 2 2 2" xfId="5932"/>
    <cellStyle name="Moeda 3 3 4 6 2 3" xfId="5933"/>
    <cellStyle name="Moeda 3 3 4 6 3" xfId="5934"/>
    <cellStyle name="Moeda 3 3 4 6 3 2" xfId="5935"/>
    <cellStyle name="Moeda 3 3 4 6 4" xfId="5936"/>
    <cellStyle name="Moeda 3 3 4 7" xfId="5937"/>
    <cellStyle name="Moeda 3 3 4 7 2" xfId="5938"/>
    <cellStyle name="Moeda 3 3 4 7 2 2" xfId="5939"/>
    <cellStyle name="Moeda 3 3 4 7 3" xfId="5940"/>
    <cellStyle name="Moeda 3 3 4 8" xfId="5941"/>
    <cellStyle name="Moeda 3 3 4 8 2" xfId="5942"/>
    <cellStyle name="Moeda 3 3 4 9" xfId="5943"/>
    <cellStyle name="Moeda 3 3 5" xfId="5944"/>
    <cellStyle name="Moeda 3 3 5 2" xfId="5945"/>
    <cellStyle name="Moeda 3 3 5 2 2" xfId="5946"/>
    <cellStyle name="Moeda 3 3 5 2 2 2" xfId="5947"/>
    <cellStyle name="Moeda 3 3 5 2 2 2 2" xfId="5948"/>
    <cellStyle name="Moeda 3 3 5 2 2 2 2 2" xfId="5949"/>
    <cellStyle name="Moeda 3 3 5 2 2 2 2 2 2" xfId="5950"/>
    <cellStyle name="Moeda 3 3 5 2 2 2 2 2 2 2" xfId="5951"/>
    <cellStyle name="Moeda 3 3 5 2 2 2 2 2 3" xfId="5952"/>
    <cellStyle name="Moeda 3 3 5 2 2 2 2 3" xfId="5953"/>
    <cellStyle name="Moeda 3 3 5 2 2 2 2 3 2" xfId="5954"/>
    <cellStyle name="Moeda 3 3 5 2 2 2 2 4" xfId="5955"/>
    <cellStyle name="Moeda 3 3 5 2 2 2 3" xfId="5956"/>
    <cellStyle name="Moeda 3 3 5 2 2 2 3 2" xfId="5957"/>
    <cellStyle name="Moeda 3 3 5 2 2 2 3 2 2" xfId="5958"/>
    <cellStyle name="Moeda 3 3 5 2 2 2 3 3" xfId="5959"/>
    <cellStyle name="Moeda 3 3 5 2 2 2 4" xfId="5960"/>
    <cellStyle name="Moeda 3 3 5 2 2 2 4 2" xfId="5961"/>
    <cellStyle name="Moeda 3 3 5 2 2 2 5" xfId="5962"/>
    <cellStyle name="Moeda 3 3 5 2 2 3" xfId="5963"/>
    <cellStyle name="Moeda 3 3 5 2 2 3 2" xfId="5964"/>
    <cellStyle name="Moeda 3 3 5 2 2 3 2 2" xfId="5965"/>
    <cellStyle name="Moeda 3 3 5 2 2 3 2 2 2" xfId="5966"/>
    <cellStyle name="Moeda 3 3 5 2 2 3 2 3" xfId="5967"/>
    <cellStyle name="Moeda 3 3 5 2 2 3 3" xfId="5968"/>
    <cellStyle name="Moeda 3 3 5 2 2 3 3 2" xfId="5969"/>
    <cellStyle name="Moeda 3 3 5 2 2 3 4" xfId="5970"/>
    <cellStyle name="Moeda 3 3 5 2 2 4" xfId="5971"/>
    <cellStyle name="Moeda 3 3 5 2 2 4 2" xfId="5972"/>
    <cellStyle name="Moeda 3 3 5 2 2 4 2 2" xfId="5973"/>
    <cellStyle name="Moeda 3 3 5 2 2 4 3" xfId="5974"/>
    <cellStyle name="Moeda 3 3 5 2 2 5" xfId="5975"/>
    <cellStyle name="Moeda 3 3 5 2 2 5 2" xfId="5976"/>
    <cellStyle name="Moeda 3 3 5 2 2 6" xfId="5977"/>
    <cellStyle name="Moeda 3 3 5 2 3" xfId="5978"/>
    <cellStyle name="Moeda 3 3 5 2 3 2" xfId="5979"/>
    <cellStyle name="Moeda 3 3 5 2 3 2 2" xfId="5980"/>
    <cellStyle name="Moeda 3 3 5 2 3 2 2 2" xfId="5981"/>
    <cellStyle name="Moeda 3 3 5 2 3 2 2 2 2" xfId="5982"/>
    <cellStyle name="Moeda 3 3 5 2 3 2 2 3" xfId="5983"/>
    <cellStyle name="Moeda 3 3 5 2 3 2 3" xfId="5984"/>
    <cellStyle name="Moeda 3 3 5 2 3 2 3 2" xfId="5985"/>
    <cellStyle name="Moeda 3 3 5 2 3 2 4" xfId="5986"/>
    <cellStyle name="Moeda 3 3 5 2 3 3" xfId="5987"/>
    <cellStyle name="Moeda 3 3 5 2 3 3 2" xfId="5988"/>
    <cellStyle name="Moeda 3 3 5 2 3 3 2 2" xfId="5989"/>
    <cellStyle name="Moeda 3 3 5 2 3 3 3" xfId="5990"/>
    <cellStyle name="Moeda 3 3 5 2 3 4" xfId="5991"/>
    <cellStyle name="Moeda 3 3 5 2 3 4 2" xfId="5992"/>
    <cellStyle name="Moeda 3 3 5 2 3 5" xfId="5993"/>
    <cellStyle name="Moeda 3 3 5 2 4" xfId="5994"/>
    <cellStyle name="Moeda 3 3 5 2 4 2" xfId="5995"/>
    <cellStyle name="Moeda 3 3 5 2 4 2 2" xfId="5996"/>
    <cellStyle name="Moeda 3 3 5 2 4 2 2 2" xfId="5997"/>
    <cellStyle name="Moeda 3 3 5 2 4 2 3" xfId="5998"/>
    <cellStyle name="Moeda 3 3 5 2 4 3" xfId="5999"/>
    <cellStyle name="Moeda 3 3 5 2 4 3 2" xfId="6000"/>
    <cellStyle name="Moeda 3 3 5 2 4 4" xfId="6001"/>
    <cellStyle name="Moeda 3 3 5 2 5" xfId="6002"/>
    <cellStyle name="Moeda 3 3 5 2 5 2" xfId="6003"/>
    <cellStyle name="Moeda 3 3 5 2 5 2 2" xfId="6004"/>
    <cellStyle name="Moeda 3 3 5 2 5 3" xfId="6005"/>
    <cellStyle name="Moeda 3 3 5 2 6" xfId="6006"/>
    <cellStyle name="Moeda 3 3 5 2 6 2" xfId="6007"/>
    <cellStyle name="Moeda 3 3 5 2 7" xfId="6008"/>
    <cellStyle name="Moeda 3 3 5 3" xfId="6009"/>
    <cellStyle name="Moeda 3 3 5 3 2" xfId="6010"/>
    <cellStyle name="Moeda 3 3 5 3 2 2" xfId="6011"/>
    <cellStyle name="Moeda 3 3 5 3 2 2 2" xfId="6012"/>
    <cellStyle name="Moeda 3 3 5 3 2 2 2 2" xfId="6013"/>
    <cellStyle name="Moeda 3 3 5 3 2 2 2 2 2" xfId="6014"/>
    <cellStyle name="Moeda 3 3 5 3 2 2 2 3" xfId="6015"/>
    <cellStyle name="Moeda 3 3 5 3 2 2 3" xfId="6016"/>
    <cellStyle name="Moeda 3 3 5 3 2 2 3 2" xfId="6017"/>
    <cellStyle name="Moeda 3 3 5 3 2 2 4" xfId="6018"/>
    <cellStyle name="Moeda 3 3 5 3 2 3" xfId="6019"/>
    <cellStyle name="Moeda 3 3 5 3 2 3 2" xfId="6020"/>
    <cellStyle name="Moeda 3 3 5 3 2 3 2 2" xfId="6021"/>
    <cellStyle name="Moeda 3 3 5 3 2 3 3" xfId="6022"/>
    <cellStyle name="Moeda 3 3 5 3 2 4" xfId="6023"/>
    <cellStyle name="Moeda 3 3 5 3 2 4 2" xfId="6024"/>
    <cellStyle name="Moeda 3 3 5 3 2 5" xfId="6025"/>
    <cellStyle name="Moeda 3 3 5 3 3" xfId="6026"/>
    <cellStyle name="Moeda 3 3 5 3 3 2" xfId="6027"/>
    <cellStyle name="Moeda 3 3 5 3 3 2 2" xfId="6028"/>
    <cellStyle name="Moeda 3 3 5 3 3 2 2 2" xfId="6029"/>
    <cellStyle name="Moeda 3 3 5 3 3 2 3" xfId="6030"/>
    <cellStyle name="Moeda 3 3 5 3 3 3" xfId="6031"/>
    <cellStyle name="Moeda 3 3 5 3 3 3 2" xfId="6032"/>
    <cellStyle name="Moeda 3 3 5 3 3 4" xfId="6033"/>
    <cellStyle name="Moeda 3 3 5 3 4" xfId="6034"/>
    <cellStyle name="Moeda 3 3 5 3 4 2" xfId="6035"/>
    <cellStyle name="Moeda 3 3 5 3 4 2 2" xfId="6036"/>
    <cellStyle name="Moeda 3 3 5 3 4 3" xfId="6037"/>
    <cellStyle name="Moeda 3 3 5 3 5" xfId="6038"/>
    <cellStyle name="Moeda 3 3 5 3 5 2" xfId="6039"/>
    <cellStyle name="Moeda 3 3 5 3 6" xfId="6040"/>
    <cellStyle name="Moeda 3 3 5 4" xfId="6041"/>
    <cellStyle name="Moeda 3 3 5 4 2" xfId="6042"/>
    <cellStyle name="Moeda 3 3 5 4 2 2" xfId="6043"/>
    <cellStyle name="Moeda 3 3 5 4 2 2 2" xfId="6044"/>
    <cellStyle name="Moeda 3 3 5 4 2 2 2 2" xfId="6045"/>
    <cellStyle name="Moeda 3 3 5 4 2 2 3" xfId="6046"/>
    <cellStyle name="Moeda 3 3 5 4 2 3" xfId="6047"/>
    <cellStyle name="Moeda 3 3 5 4 2 3 2" xfId="6048"/>
    <cellStyle name="Moeda 3 3 5 4 2 4" xfId="6049"/>
    <cellStyle name="Moeda 3 3 5 4 3" xfId="6050"/>
    <cellStyle name="Moeda 3 3 5 4 3 2" xfId="6051"/>
    <cellStyle name="Moeda 3 3 5 4 3 2 2" xfId="6052"/>
    <cellStyle name="Moeda 3 3 5 4 3 3" xfId="6053"/>
    <cellStyle name="Moeda 3 3 5 4 4" xfId="6054"/>
    <cellStyle name="Moeda 3 3 5 4 4 2" xfId="6055"/>
    <cellStyle name="Moeda 3 3 5 4 5" xfId="6056"/>
    <cellStyle name="Moeda 3 3 5 5" xfId="6057"/>
    <cellStyle name="Moeda 3 3 5 5 2" xfId="6058"/>
    <cellStyle name="Moeda 3 3 5 5 2 2" xfId="6059"/>
    <cellStyle name="Moeda 3 3 5 5 2 2 2" xfId="6060"/>
    <cellStyle name="Moeda 3 3 5 5 2 3" xfId="6061"/>
    <cellStyle name="Moeda 3 3 5 5 3" xfId="6062"/>
    <cellStyle name="Moeda 3 3 5 5 3 2" xfId="6063"/>
    <cellStyle name="Moeda 3 3 5 5 4" xfId="6064"/>
    <cellStyle name="Moeda 3 3 5 6" xfId="6065"/>
    <cellStyle name="Moeda 3 3 5 6 2" xfId="6066"/>
    <cellStyle name="Moeda 3 3 5 6 2 2" xfId="6067"/>
    <cellStyle name="Moeda 3 3 5 6 3" xfId="6068"/>
    <cellStyle name="Moeda 3 3 5 7" xfId="6069"/>
    <cellStyle name="Moeda 3 3 5 7 2" xfId="6070"/>
    <cellStyle name="Moeda 3 3 5 8" xfId="6071"/>
    <cellStyle name="Moeda 3 3 6" xfId="6072"/>
    <cellStyle name="Moeda 3 3 6 2" xfId="6073"/>
    <cellStyle name="Moeda 3 3 6 2 2" xfId="6074"/>
    <cellStyle name="Moeda 3 3 6 2 2 2" xfId="6075"/>
    <cellStyle name="Moeda 3 3 6 2 2 2 2" xfId="6076"/>
    <cellStyle name="Moeda 3 3 6 2 2 2 2 2" xfId="6077"/>
    <cellStyle name="Moeda 3 3 6 2 2 2 2 2 2" xfId="6078"/>
    <cellStyle name="Moeda 3 3 6 2 2 2 2 3" xfId="6079"/>
    <cellStyle name="Moeda 3 3 6 2 2 2 3" xfId="6080"/>
    <cellStyle name="Moeda 3 3 6 2 2 2 3 2" xfId="6081"/>
    <cellStyle name="Moeda 3 3 6 2 2 2 4" xfId="6082"/>
    <cellStyle name="Moeda 3 3 6 2 2 3" xfId="6083"/>
    <cellStyle name="Moeda 3 3 6 2 2 3 2" xfId="6084"/>
    <cellStyle name="Moeda 3 3 6 2 2 3 2 2" xfId="6085"/>
    <cellStyle name="Moeda 3 3 6 2 2 3 3" xfId="6086"/>
    <cellStyle name="Moeda 3 3 6 2 2 4" xfId="6087"/>
    <cellStyle name="Moeda 3 3 6 2 2 4 2" xfId="6088"/>
    <cellStyle name="Moeda 3 3 6 2 2 5" xfId="6089"/>
    <cellStyle name="Moeda 3 3 6 2 3" xfId="6090"/>
    <cellStyle name="Moeda 3 3 6 2 3 2" xfId="6091"/>
    <cellStyle name="Moeda 3 3 6 2 3 2 2" xfId="6092"/>
    <cellStyle name="Moeda 3 3 6 2 3 2 2 2" xfId="6093"/>
    <cellStyle name="Moeda 3 3 6 2 3 2 3" xfId="6094"/>
    <cellStyle name="Moeda 3 3 6 2 3 3" xfId="6095"/>
    <cellStyle name="Moeda 3 3 6 2 3 3 2" xfId="6096"/>
    <cellStyle name="Moeda 3 3 6 2 3 4" xfId="6097"/>
    <cellStyle name="Moeda 3 3 6 2 4" xfId="6098"/>
    <cellStyle name="Moeda 3 3 6 2 4 2" xfId="6099"/>
    <cellStyle name="Moeda 3 3 6 2 4 2 2" xfId="6100"/>
    <cellStyle name="Moeda 3 3 6 2 4 3" xfId="6101"/>
    <cellStyle name="Moeda 3 3 6 2 5" xfId="6102"/>
    <cellStyle name="Moeda 3 3 6 2 5 2" xfId="6103"/>
    <cellStyle name="Moeda 3 3 6 2 6" xfId="6104"/>
    <cellStyle name="Moeda 3 3 6 3" xfId="6105"/>
    <cellStyle name="Moeda 3 3 6 3 2" xfId="6106"/>
    <cellStyle name="Moeda 3 3 6 3 2 2" xfId="6107"/>
    <cellStyle name="Moeda 3 3 6 3 2 2 2" xfId="6108"/>
    <cellStyle name="Moeda 3 3 6 3 2 2 2 2" xfId="6109"/>
    <cellStyle name="Moeda 3 3 6 3 2 2 3" xfId="6110"/>
    <cellStyle name="Moeda 3 3 6 3 2 3" xfId="6111"/>
    <cellStyle name="Moeda 3 3 6 3 2 3 2" xfId="6112"/>
    <cellStyle name="Moeda 3 3 6 3 2 4" xfId="6113"/>
    <cellStyle name="Moeda 3 3 6 3 3" xfId="6114"/>
    <cellStyle name="Moeda 3 3 6 3 3 2" xfId="6115"/>
    <cellStyle name="Moeda 3 3 6 3 3 2 2" xfId="6116"/>
    <cellStyle name="Moeda 3 3 6 3 3 3" xfId="6117"/>
    <cellStyle name="Moeda 3 3 6 3 4" xfId="6118"/>
    <cellStyle name="Moeda 3 3 6 3 4 2" xfId="6119"/>
    <cellStyle name="Moeda 3 3 6 3 5" xfId="6120"/>
    <cellStyle name="Moeda 3 3 6 4" xfId="6121"/>
    <cellStyle name="Moeda 3 3 6 4 2" xfId="6122"/>
    <cellStyle name="Moeda 3 3 6 4 2 2" xfId="6123"/>
    <cellStyle name="Moeda 3 3 6 4 2 2 2" xfId="6124"/>
    <cellStyle name="Moeda 3 3 6 4 2 3" xfId="6125"/>
    <cellStyle name="Moeda 3 3 6 4 3" xfId="6126"/>
    <cellStyle name="Moeda 3 3 6 4 3 2" xfId="6127"/>
    <cellStyle name="Moeda 3 3 6 4 4" xfId="6128"/>
    <cellStyle name="Moeda 3 3 6 5" xfId="6129"/>
    <cellStyle name="Moeda 3 3 6 5 2" xfId="6130"/>
    <cellStyle name="Moeda 3 3 6 5 2 2" xfId="6131"/>
    <cellStyle name="Moeda 3 3 6 5 3" xfId="6132"/>
    <cellStyle name="Moeda 3 3 6 6" xfId="6133"/>
    <cellStyle name="Moeda 3 3 6 6 2" xfId="6134"/>
    <cellStyle name="Moeda 3 3 6 7" xfId="6135"/>
    <cellStyle name="Moeda 3 3 7" xfId="6136"/>
    <cellStyle name="Moeda 3 3 7 2" xfId="6137"/>
    <cellStyle name="Moeda 3 3 7 2 2" xfId="6138"/>
    <cellStyle name="Moeda 3 3 7 2 2 2" xfId="6139"/>
    <cellStyle name="Moeda 3 3 7 2 2 2 2" xfId="6140"/>
    <cellStyle name="Moeda 3 3 7 2 2 2 2 2" xfId="6141"/>
    <cellStyle name="Moeda 3 3 7 2 2 2 3" xfId="6142"/>
    <cellStyle name="Moeda 3 3 7 2 2 3" xfId="6143"/>
    <cellStyle name="Moeda 3 3 7 2 2 3 2" xfId="6144"/>
    <cellStyle name="Moeda 3 3 7 2 2 4" xfId="6145"/>
    <cellStyle name="Moeda 3 3 7 2 3" xfId="6146"/>
    <cellStyle name="Moeda 3 3 7 2 3 2" xfId="6147"/>
    <cellStyle name="Moeda 3 3 7 2 3 2 2" xfId="6148"/>
    <cellStyle name="Moeda 3 3 7 2 3 3" xfId="6149"/>
    <cellStyle name="Moeda 3 3 7 2 4" xfId="6150"/>
    <cellStyle name="Moeda 3 3 7 2 4 2" xfId="6151"/>
    <cellStyle name="Moeda 3 3 7 2 5" xfId="6152"/>
    <cellStyle name="Moeda 3 3 7 3" xfId="6153"/>
    <cellStyle name="Moeda 3 3 7 3 2" xfId="6154"/>
    <cellStyle name="Moeda 3 3 7 3 2 2" xfId="6155"/>
    <cellStyle name="Moeda 3 3 7 3 2 2 2" xfId="6156"/>
    <cellStyle name="Moeda 3 3 7 3 2 3" xfId="6157"/>
    <cellStyle name="Moeda 3 3 7 3 3" xfId="6158"/>
    <cellStyle name="Moeda 3 3 7 3 3 2" xfId="6159"/>
    <cellStyle name="Moeda 3 3 7 3 4" xfId="6160"/>
    <cellStyle name="Moeda 3 3 7 4" xfId="6161"/>
    <cellStyle name="Moeda 3 3 7 4 2" xfId="6162"/>
    <cellStyle name="Moeda 3 3 7 4 2 2" xfId="6163"/>
    <cellStyle name="Moeda 3 3 7 4 3" xfId="6164"/>
    <cellStyle name="Moeda 3 3 7 5" xfId="6165"/>
    <cellStyle name="Moeda 3 3 7 5 2" xfId="6166"/>
    <cellStyle name="Moeda 3 3 7 6" xfId="6167"/>
    <cellStyle name="Moeda 3 3 8" xfId="6168"/>
    <cellStyle name="Moeda 3 3 8 2" xfId="6169"/>
    <cellStyle name="Moeda 3 3 8 2 2" xfId="6170"/>
    <cellStyle name="Moeda 3 3 8 2 2 2" xfId="6171"/>
    <cellStyle name="Moeda 3 3 8 2 2 2 2" xfId="6172"/>
    <cellStyle name="Moeda 3 3 8 2 2 3" xfId="6173"/>
    <cellStyle name="Moeda 3 3 8 2 3" xfId="6174"/>
    <cellStyle name="Moeda 3 3 8 2 3 2" xfId="6175"/>
    <cellStyle name="Moeda 3 3 8 2 4" xfId="6176"/>
    <cellStyle name="Moeda 3 3 8 3" xfId="6177"/>
    <cellStyle name="Moeda 3 3 8 3 2" xfId="6178"/>
    <cellStyle name="Moeda 3 3 8 3 2 2" xfId="6179"/>
    <cellStyle name="Moeda 3 3 8 3 3" xfId="6180"/>
    <cellStyle name="Moeda 3 3 8 4" xfId="6181"/>
    <cellStyle name="Moeda 3 3 8 4 2" xfId="6182"/>
    <cellStyle name="Moeda 3 3 8 5" xfId="6183"/>
    <cellStyle name="Moeda 3 3 9" xfId="6184"/>
    <cellStyle name="Moeda 3 3 9 2" xfId="6185"/>
    <cellStyle name="Moeda 3 3 9 2 2" xfId="6186"/>
    <cellStyle name="Moeda 3 3 9 2 2 2" xfId="6187"/>
    <cellStyle name="Moeda 3 3 9 2 3" xfId="6188"/>
    <cellStyle name="Moeda 3 3 9 3" xfId="6189"/>
    <cellStyle name="Moeda 3 3 9 3 2" xfId="6190"/>
    <cellStyle name="Moeda 3 3 9 4" xfId="6191"/>
    <cellStyle name="Moeda 3 4" xfId="6192"/>
    <cellStyle name="Moeda 3 4 10" xfId="6193"/>
    <cellStyle name="Moeda 3 4 10 2" xfId="6194"/>
    <cellStyle name="Moeda 3 4 11" xfId="6195"/>
    <cellStyle name="Moeda 3 4 2" xfId="6196"/>
    <cellStyle name="Moeda 3 4 2 10" xfId="6197"/>
    <cellStyle name="Moeda 3 4 2 2" xfId="6198"/>
    <cellStyle name="Moeda 3 4 2 2 2" xfId="6199"/>
    <cellStyle name="Moeda 3 4 2 2 2 2" xfId="6200"/>
    <cellStyle name="Moeda 3 4 2 2 2 2 2" xfId="6201"/>
    <cellStyle name="Moeda 3 4 2 2 2 2 2 2" xfId="6202"/>
    <cellStyle name="Moeda 3 4 2 2 2 2 2 2 2" xfId="6203"/>
    <cellStyle name="Moeda 3 4 2 2 2 2 2 2 2 2" xfId="6204"/>
    <cellStyle name="Moeda 3 4 2 2 2 2 2 2 2 2 2" xfId="6205"/>
    <cellStyle name="Moeda 3 4 2 2 2 2 2 2 2 2 2 2" xfId="6206"/>
    <cellStyle name="Moeda 3 4 2 2 2 2 2 2 2 2 3" xfId="6207"/>
    <cellStyle name="Moeda 3 4 2 2 2 2 2 2 2 3" xfId="6208"/>
    <cellStyle name="Moeda 3 4 2 2 2 2 2 2 2 3 2" xfId="6209"/>
    <cellStyle name="Moeda 3 4 2 2 2 2 2 2 2 4" xfId="6210"/>
    <cellStyle name="Moeda 3 4 2 2 2 2 2 2 3" xfId="6211"/>
    <cellStyle name="Moeda 3 4 2 2 2 2 2 2 3 2" xfId="6212"/>
    <cellStyle name="Moeda 3 4 2 2 2 2 2 2 3 2 2" xfId="6213"/>
    <cellStyle name="Moeda 3 4 2 2 2 2 2 2 3 3" xfId="6214"/>
    <cellStyle name="Moeda 3 4 2 2 2 2 2 2 4" xfId="6215"/>
    <cellStyle name="Moeda 3 4 2 2 2 2 2 2 4 2" xfId="6216"/>
    <cellStyle name="Moeda 3 4 2 2 2 2 2 2 5" xfId="6217"/>
    <cellStyle name="Moeda 3 4 2 2 2 2 2 3" xfId="6218"/>
    <cellStyle name="Moeda 3 4 2 2 2 2 2 3 2" xfId="6219"/>
    <cellStyle name="Moeda 3 4 2 2 2 2 2 3 2 2" xfId="6220"/>
    <cellStyle name="Moeda 3 4 2 2 2 2 2 3 2 2 2" xfId="6221"/>
    <cellStyle name="Moeda 3 4 2 2 2 2 2 3 2 3" xfId="6222"/>
    <cellStyle name="Moeda 3 4 2 2 2 2 2 3 3" xfId="6223"/>
    <cellStyle name="Moeda 3 4 2 2 2 2 2 3 3 2" xfId="6224"/>
    <cellStyle name="Moeda 3 4 2 2 2 2 2 3 4" xfId="6225"/>
    <cellStyle name="Moeda 3 4 2 2 2 2 2 4" xfId="6226"/>
    <cellStyle name="Moeda 3 4 2 2 2 2 2 4 2" xfId="6227"/>
    <cellStyle name="Moeda 3 4 2 2 2 2 2 4 2 2" xfId="6228"/>
    <cellStyle name="Moeda 3 4 2 2 2 2 2 4 3" xfId="6229"/>
    <cellStyle name="Moeda 3 4 2 2 2 2 2 5" xfId="6230"/>
    <cellStyle name="Moeda 3 4 2 2 2 2 2 5 2" xfId="6231"/>
    <cellStyle name="Moeda 3 4 2 2 2 2 2 6" xfId="6232"/>
    <cellStyle name="Moeda 3 4 2 2 2 2 3" xfId="6233"/>
    <cellStyle name="Moeda 3 4 2 2 2 2 3 2" xfId="6234"/>
    <cellStyle name="Moeda 3 4 2 2 2 2 3 2 2" xfId="6235"/>
    <cellStyle name="Moeda 3 4 2 2 2 2 3 2 2 2" xfId="6236"/>
    <cellStyle name="Moeda 3 4 2 2 2 2 3 2 2 2 2" xfId="6237"/>
    <cellStyle name="Moeda 3 4 2 2 2 2 3 2 2 3" xfId="6238"/>
    <cellStyle name="Moeda 3 4 2 2 2 2 3 2 3" xfId="6239"/>
    <cellStyle name="Moeda 3 4 2 2 2 2 3 2 3 2" xfId="6240"/>
    <cellStyle name="Moeda 3 4 2 2 2 2 3 2 4" xfId="6241"/>
    <cellStyle name="Moeda 3 4 2 2 2 2 3 3" xfId="6242"/>
    <cellStyle name="Moeda 3 4 2 2 2 2 3 3 2" xfId="6243"/>
    <cellStyle name="Moeda 3 4 2 2 2 2 3 3 2 2" xfId="6244"/>
    <cellStyle name="Moeda 3 4 2 2 2 2 3 3 3" xfId="6245"/>
    <cellStyle name="Moeda 3 4 2 2 2 2 3 4" xfId="6246"/>
    <cellStyle name="Moeda 3 4 2 2 2 2 3 4 2" xfId="6247"/>
    <cellStyle name="Moeda 3 4 2 2 2 2 3 5" xfId="6248"/>
    <cellStyle name="Moeda 3 4 2 2 2 2 4" xfId="6249"/>
    <cellStyle name="Moeda 3 4 2 2 2 2 4 2" xfId="6250"/>
    <cellStyle name="Moeda 3 4 2 2 2 2 4 2 2" xfId="6251"/>
    <cellStyle name="Moeda 3 4 2 2 2 2 4 2 2 2" xfId="6252"/>
    <cellStyle name="Moeda 3 4 2 2 2 2 4 2 3" xfId="6253"/>
    <cellStyle name="Moeda 3 4 2 2 2 2 4 3" xfId="6254"/>
    <cellStyle name="Moeda 3 4 2 2 2 2 4 3 2" xfId="6255"/>
    <cellStyle name="Moeda 3 4 2 2 2 2 4 4" xfId="6256"/>
    <cellStyle name="Moeda 3 4 2 2 2 2 5" xfId="6257"/>
    <cellStyle name="Moeda 3 4 2 2 2 2 5 2" xfId="6258"/>
    <cellStyle name="Moeda 3 4 2 2 2 2 5 2 2" xfId="6259"/>
    <cellStyle name="Moeda 3 4 2 2 2 2 5 3" xfId="6260"/>
    <cellStyle name="Moeda 3 4 2 2 2 2 6" xfId="6261"/>
    <cellStyle name="Moeda 3 4 2 2 2 2 6 2" xfId="6262"/>
    <cellStyle name="Moeda 3 4 2 2 2 2 7" xfId="6263"/>
    <cellStyle name="Moeda 3 4 2 2 2 3" xfId="6264"/>
    <cellStyle name="Moeda 3 4 2 2 2 3 2" xfId="6265"/>
    <cellStyle name="Moeda 3 4 2 2 2 3 2 2" xfId="6266"/>
    <cellStyle name="Moeda 3 4 2 2 2 3 2 2 2" xfId="6267"/>
    <cellStyle name="Moeda 3 4 2 2 2 3 2 2 2 2" xfId="6268"/>
    <cellStyle name="Moeda 3 4 2 2 2 3 2 2 2 2 2" xfId="6269"/>
    <cellStyle name="Moeda 3 4 2 2 2 3 2 2 2 3" xfId="6270"/>
    <cellStyle name="Moeda 3 4 2 2 2 3 2 2 3" xfId="6271"/>
    <cellStyle name="Moeda 3 4 2 2 2 3 2 2 3 2" xfId="6272"/>
    <cellStyle name="Moeda 3 4 2 2 2 3 2 2 4" xfId="6273"/>
    <cellStyle name="Moeda 3 4 2 2 2 3 2 3" xfId="6274"/>
    <cellStyle name="Moeda 3 4 2 2 2 3 2 3 2" xfId="6275"/>
    <cellStyle name="Moeda 3 4 2 2 2 3 2 3 2 2" xfId="6276"/>
    <cellStyle name="Moeda 3 4 2 2 2 3 2 3 3" xfId="6277"/>
    <cellStyle name="Moeda 3 4 2 2 2 3 2 4" xfId="6278"/>
    <cellStyle name="Moeda 3 4 2 2 2 3 2 4 2" xfId="6279"/>
    <cellStyle name="Moeda 3 4 2 2 2 3 2 5" xfId="6280"/>
    <cellStyle name="Moeda 3 4 2 2 2 3 3" xfId="6281"/>
    <cellStyle name="Moeda 3 4 2 2 2 3 3 2" xfId="6282"/>
    <cellStyle name="Moeda 3 4 2 2 2 3 3 2 2" xfId="6283"/>
    <cellStyle name="Moeda 3 4 2 2 2 3 3 2 2 2" xfId="6284"/>
    <cellStyle name="Moeda 3 4 2 2 2 3 3 2 3" xfId="6285"/>
    <cellStyle name="Moeda 3 4 2 2 2 3 3 3" xfId="6286"/>
    <cellStyle name="Moeda 3 4 2 2 2 3 3 3 2" xfId="6287"/>
    <cellStyle name="Moeda 3 4 2 2 2 3 3 4" xfId="6288"/>
    <cellStyle name="Moeda 3 4 2 2 2 3 4" xfId="6289"/>
    <cellStyle name="Moeda 3 4 2 2 2 3 4 2" xfId="6290"/>
    <cellStyle name="Moeda 3 4 2 2 2 3 4 2 2" xfId="6291"/>
    <cellStyle name="Moeda 3 4 2 2 2 3 4 3" xfId="6292"/>
    <cellStyle name="Moeda 3 4 2 2 2 3 5" xfId="6293"/>
    <cellStyle name="Moeda 3 4 2 2 2 3 5 2" xfId="6294"/>
    <cellStyle name="Moeda 3 4 2 2 2 3 6" xfId="6295"/>
    <cellStyle name="Moeda 3 4 2 2 2 4" xfId="6296"/>
    <cellStyle name="Moeda 3 4 2 2 2 4 2" xfId="6297"/>
    <cellStyle name="Moeda 3 4 2 2 2 4 2 2" xfId="6298"/>
    <cellStyle name="Moeda 3 4 2 2 2 4 2 2 2" xfId="6299"/>
    <cellStyle name="Moeda 3 4 2 2 2 4 2 2 2 2" xfId="6300"/>
    <cellStyle name="Moeda 3 4 2 2 2 4 2 2 3" xfId="6301"/>
    <cellStyle name="Moeda 3 4 2 2 2 4 2 3" xfId="6302"/>
    <cellStyle name="Moeda 3 4 2 2 2 4 2 3 2" xfId="6303"/>
    <cellStyle name="Moeda 3 4 2 2 2 4 2 4" xfId="6304"/>
    <cellStyle name="Moeda 3 4 2 2 2 4 3" xfId="6305"/>
    <cellStyle name="Moeda 3 4 2 2 2 4 3 2" xfId="6306"/>
    <cellStyle name="Moeda 3 4 2 2 2 4 3 2 2" xfId="6307"/>
    <cellStyle name="Moeda 3 4 2 2 2 4 3 3" xfId="6308"/>
    <cellStyle name="Moeda 3 4 2 2 2 4 4" xfId="6309"/>
    <cellStyle name="Moeda 3 4 2 2 2 4 4 2" xfId="6310"/>
    <cellStyle name="Moeda 3 4 2 2 2 4 5" xfId="6311"/>
    <cellStyle name="Moeda 3 4 2 2 2 5" xfId="6312"/>
    <cellStyle name="Moeda 3 4 2 2 2 5 2" xfId="6313"/>
    <cellStyle name="Moeda 3 4 2 2 2 5 2 2" xfId="6314"/>
    <cellStyle name="Moeda 3 4 2 2 2 5 2 2 2" xfId="6315"/>
    <cellStyle name="Moeda 3 4 2 2 2 5 2 3" xfId="6316"/>
    <cellStyle name="Moeda 3 4 2 2 2 5 3" xfId="6317"/>
    <cellStyle name="Moeda 3 4 2 2 2 5 3 2" xfId="6318"/>
    <cellStyle name="Moeda 3 4 2 2 2 5 4" xfId="6319"/>
    <cellStyle name="Moeda 3 4 2 2 2 6" xfId="6320"/>
    <cellStyle name="Moeda 3 4 2 2 2 6 2" xfId="6321"/>
    <cellStyle name="Moeda 3 4 2 2 2 6 2 2" xfId="6322"/>
    <cellStyle name="Moeda 3 4 2 2 2 6 3" xfId="6323"/>
    <cellStyle name="Moeda 3 4 2 2 2 7" xfId="6324"/>
    <cellStyle name="Moeda 3 4 2 2 2 7 2" xfId="6325"/>
    <cellStyle name="Moeda 3 4 2 2 2 8" xfId="6326"/>
    <cellStyle name="Moeda 3 4 2 2 3" xfId="6327"/>
    <cellStyle name="Moeda 3 4 2 2 3 2" xfId="6328"/>
    <cellStyle name="Moeda 3 4 2 2 3 2 2" xfId="6329"/>
    <cellStyle name="Moeda 3 4 2 2 3 2 2 2" xfId="6330"/>
    <cellStyle name="Moeda 3 4 2 2 3 2 2 2 2" xfId="6331"/>
    <cellStyle name="Moeda 3 4 2 2 3 2 2 2 2 2" xfId="6332"/>
    <cellStyle name="Moeda 3 4 2 2 3 2 2 2 2 2 2" xfId="6333"/>
    <cellStyle name="Moeda 3 4 2 2 3 2 2 2 2 3" xfId="6334"/>
    <cellStyle name="Moeda 3 4 2 2 3 2 2 2 3" xfId="6335"/>
    <cellStyle name="Moeda 3 4 2 2 3 2 2 2 3 2" xfId="6336"/>
    <cellStyle name="Moeda 3 4 2 2 3 2 2 2 4" xfId="6337"/>
    <cellStyle name="Moeda 3 4 2 2 3 2 2 3" xfId="6338"/>
    <cellStyle name="Moeda 3 4 2 2 3 2 2 3 2" xfId="6339"/>
    <cellStyle name="Moeda 3 4 2 2 3 2 2 3 2 2" xfId="6340"/>
    <cellStyle name="Moeda 3 4 2 2 3 2 2 3 3" xfId="6341"/>
    <cellStyle name="Moeda 3 4 2 2 3 2 2 4" xfId="6342"/>
    <cellStyle name="Moeda 3 4 2 2 3 2 2 4 2" xfId="6343"/>
    <cellStyle name="Moeda 3 4 2 2 3 2 2 5" xfId="6344"/>
    <cellStyle name="Moeda 3 4 2 2 3 2 3" xfId="6345"/>
    <cellStyle name="Moeda 3 4 2 2 3 2 3 2" xfId="6346"/>
    <cellStyle name="Moeda 3 4 2 2 3 2 3 2 2" xfId="6347"/>
    <cellStyle name="Moeda 3 4 2 2 3 2 3 2 2 2" xfId="6348"/>
    <cellStyle name="Moeda 3 4 2 2 3 2 3 2 3" xfId="6349"/>
    <cellStyle name="Moeda 3 4 2 2 3 2 3 3" xfId="6350"/>
    <cellStyle name="Moeda 3 4 2 2 3 2 3 3 2" xfId="6351"/>
    <cellStyle name="Moeda 3 4 2 2 3 2 3 4" xfId="6352"/>
    <cellStyle name="Moeda 3 4 2 2 3 2 4" xfId="6353"/>
    <cellStyle name="Moeda 3 4 2 2 3 2 4 2" xfId="6354"/>
    <cellStyle name="Moeda 3 4 2 2 3 2 4 2 2" xfId="6355"/>
    <cellStyle name="Moeda 3 4 2 2 3 2 4 3" xfId="6356"/>
    <cellStyle name="Moeda 3 4 2 2 3 2 5" xfId="6357"/>
    <cellStyle name="Moeda 3 4 2 2 3 2 5 2" xfId="6358"/>
    <cellStyle name="Moeda 3 4 2 2 3 2 6" xfId="6359"/>
    <cellStyle name="Moeda 3 4 2 2 3 3" xfId="6360"/>
    <cellStyle name="Moeda 3 4 2 2 3 3 2" xfId="6361"/>
    <cellStyle name="Moeda 3 4 2 2 3 3 2 2" xfId="6362"/>
    <cellStyle name="Moeda 3 4 2 2 3 3 2 2 2" xfId="6363"/>
    <cellStyle name="Moeda 3 4 2 2 3 3 2 2 2 2" xfId="6364"/>
    <cellStyle name="Moeda 3 4 2 2 3 3 2 2 3" xfId="6365"/>
    <cellStyle name="Moeda 3 4 2 2 3 3 2 3" xfId="6366"/>
    <cellStyle name="Moeda 3 4 2 2 3 3 2 3 2" xfId="6367"/>
    <cellStyle name="Moeda 3 4 2 2 3 3 2 4" xfId="6368"/>
    <cellStyle name="Moeda 3 4 2 2 3 3 3" xfId="6369"/>
    <cellStyle name="Moeda 3 4 2 2 3 3 3 2" xfId="6370"/>
    <cellStyle name="Moeda 3 4 2 2 3 3 3 2 2" xfId="6371"/>
    <cellStyle name="Moeda 3 4 2 2 3 3 3 3" xfId="6372"/>
    <cellStyle name="Moeda 3 4 2 2 3 3 4" xfId="6373"/>
    <cellStyle name="Moeda 3 4 2 2 3 3 4 2" xfId="6374"/>
    <cellStyle name="Moeda 3 4 2 2 3 3 5" xfId="6375"/>
    <cellStyle name="Moeda 3 4 2 2 3 4" xfId="6376"/>
    <cellStyle name="Moeda 3 4 2 2 3 4 2" xfId="6377"/>
    <cellStyle name="Moeda 3 4 2 2 3 4 2 2" xfId="6378"/>
    <cellStyle name="Moeda 3 4 2 2 3 4 2 2 2" xfId="6379"/>
    <cellStyle name="Moeda 3 4 2 2 3 4 2 3" xfId="6380"/>
    <cellStyle name="Moeda 3 4 2 2 3 4 3" xfId="6381"/>
    <cellStyle name="Moeda 3 4 2 2 3 4 3 2" xfId="6382"/>
    <cellStyle name="Moeda 3 4 2 2 3 4 4" xfId="6383"/>
    <cellStyle name="Moeda 3 4 2 2 3 5" xfId="6384"/>
    <cellStyle name="Moeda 3 4 2 2 3 5 2" xfId="6385"/>
    <cellStyle name="Moeda 3 4 2 2 3 5 2 2" xfId="6386"/>
    <cellStyle name="Moeda 3 4 2 2 3 5 3" xfId="6387"/>
    <cellStyle name="Moeda 3 4 2 2 3 6" xfId="6388"/>
    <cellStyle name="Moeda 3 4 2 2 3 6 2" xfId="6389"/>
    <cellStyle name="Moeda 3 4 2 2 3 7" xfId="6390"/>
    <cellStyle name="Moeda 3 4 2 2 4" xfId="6391"/>
    <cellStyle name="Moeda 3 4 2 2 4 2" xfId="6392"/>
    <cellStyle name="Moeda 3 4 2 2 4 2 2" xfId="6393"/>
    <cellStyle name="Moeda 3 4 2 2 4 2 2 2" xfId="6394"/>
    <cellStyle name="Moeda 3 4 2 2 4 2 2 2 2" xfId="6395"/>
    <cellStyle name="Moeda 3 4 2 2 4 2 2 2 2 2" xfId="6396"/>
    <cellStyle name="Moeda 3 4 2 2 4 2 2 2 3" xfId="6397"/>
    <cellStyle name="Moeda 3 4 2 2 4 2 2 3" xfId="6398"/>
    <cellStyle name="Moeda 3 4 2 2 4 2 2 3 2" xfId="6399"/>
    <cellStyle name="Moeda 3 4 2 2 4 2 2 4" xfId="6400"/>
    <cellStyle name="Moeda 3 4 2 2 4 2 3" xfId="6401"/>
    <cellStyle name="Moeda 3 4 2 2 4 2 3 2" xfId="6402"/>
    <cellStyle name="Moeda 3 4 2 2 4 2 3 2 2" xfId="6403"/>
    <cellStyle name="Moeda 3 4 2 2 4 2 3 3" xfId="6404"/>
    <cellStyle name="Moeda 3 4 2 2 4 2 4" xfId="6405"/>
    <cellStyle name="Moeda 3 4 2 2 4 2 4 2" xfId="6406"/>
    <cellStyle name="Moeda 3 4 2 2 4 2 5" xfId="6407"/>
    <cellStyle name="Moeda 3 4 2 2 4 3" xfId="6408"/>
    <cellStyle name="Moeda 3 4 2 2 4 3 2" xfId="6409"/>
    <cellStyle name="Moeda 3 4 2 2 4 3 2 2" xfId="6410"/>
    <cellStyle name="Moeda 3 4 2 2 4 3 2 2 2" xfId="6411"/>
    <cellStyle name="Moeda 3 4 2 2 4 3 2 3" xfId="6412"/>
    <cellStyle name="Moeda 3 4 2 2 4 3 3" xfId="6413"/>
    <cellStyle name="Moeda 3 4 2 2 4 3 3 2" xfId="6414"/>
    <cellStyle name="Moeda 3 4 2 2 4 3 4" xfId="6415"/>
    <cellStyle name="Moeda 3 4 2 2 4 4" xfId="6416"/>
    <cellStyle name="Moeda 3 4 2 2 4 4 2" xfId="6417"/>
    <cellStyle name="Moeda 3 4 2 2 4 4 2 2" xfId="6418"/>
    <cellStyle name="Moeda 3 4 2 2 4 4 3" xfId="6419"/>
    <cellStyle name="Moeda 3 4 2 2 4 5" xfId="6420"/>
    <cellStyle name="Moeda 3 4 2 2 4 5 2" xfId="6421"/>
    <cellStyle name="Moeda 3 4 2 2 4 6" xfId="6422"/>
    <cellStyle name="Moeda 3 4 2 2 5" xfId="6423"/>
    <cellStyle name="Moeda 3 4 2 2 5 2" xfId="6424"/>
    <cellStyle name="Moeda 3 4 2 2 5 2 2" xfId="6425"/>
    <cellStyle name="Moeda 3 4 2 2 5 2 2 2" xfId="6426"/>
    <cellStyle name="Moeda 3 4 2 2 5 2 2 2 2" xfId="6427"/>
    <cellStyle name="Moeda 3 4 2 2 5 2 2 3" xfId="6428"/>
    <cellStyle name="Moeda 3 4 2 2 5 2 3" xfId="6429"/>
    <cellStyle name="Moeda 3 4 2 2 5 2 3 2" xfId="6430"/>
    <cellStyle name="Moeda 3 4 2 2 5 2 4" xfId="6431"/>
    <cellStyle name="Moeda 3 4 2 2 5 3" xfId="6432"/>
    <cellStyle name="Moeda 3 4 2 2 5 3 2" xfId="6433"/>
    <cellStyle name="Moeda 3 4 2 2 5 3 2 2" xfId="6434"/>
    <cellStyle name="Moeda 3 4 2 2 5 3 3" xfId="6435"/>
    <cellStyle name="Moeda 3 4 2 2 5 4" xfId="6436"/>
    <cellStyle name="Moeda 3 4 2 2 5 4 2" xfId="6437"/>
    <cellStyle name="Moeda 3 4 2 2 5 5" xfId="6438"/>
    <cellStyle name="Moeda 3 4 2 2 6" xfId="6439"/>
    <cellStyle name="Moeda 3 4 2 2 6 2" xfId="6440"/>
    <cellStyle name="Moeda 3 4 2 2 6 2 2" xfId="6441"/>
    <cellStyle name="Moeda 3 4 2 2 6 2 2 2" xfId="6442"/>
    <cellStyle name="Moeda 3 4 2 2 6 2 3" xfId="6443"/>
    <cellStyle name="Moeda 3 4 2 2 6 3" xfId="6444"/>
    <cellStyle name="Moeda 3 4 2 2 6 3 2" xfId="6445"/>
    <cellStyle name="Moeda 3 4 2 2 6 4" xfId="6446"/>
    <cellStyle name="Moeda 3 4 2 2 7" xfId="6447"/>
    <cellStyle name="Moeda 3 4 2 2 7 2" xfId="6448"/>
    <cellStyle name="Moeda 3 4 2 2 7 2 2" xfId="6449"/>
    <cellStyle name="Moeda 3 4 2 2 7 3" xfId="6450"/>
    <cellStyle name="Moeda 3 4 2 2 8" xfId="6451"/>
    <cellStyle name="Moeda 3 4 2 2 8 2" xfId="6452"/>
    <cellStyle name="Moeda 3 4 2 2 9" xfId="6453"/>
    <cellStyle name="Moeda 3 4 2 3" xfId="6454"/>
    <cellStyle name="Moeda 3 4 2 3 2" xfId="6455"/>
    <cellStyle name="Moeda 3 4 2 3 2 2" xfId="6456"/>
    <cellStyle name="Moeda 3 4 2 3 2 2 2" xfId="6457"/>
    <cellStyle name="Moeda 3 4 2 3 2 2 2 2" xfId="6458"/>
    <cellStyle name="Moeda 3 4 2 3 2 2 2 2 2" xfId="6459"/>
    <cellStyle name="Moeda 3 4 2 3 2 2 2 2 2 2" xfId="6460"/>
    <cellStyle name="Moeda 3 4 2 3 2 2 2 2 2 2 2" xfId="6461"/>
    <cellStyle name="Moeda 3 4 2 3 2 2 2 2 2 3" xfId="6462"/>
    <cellStyle name="Moeda 3 4 2 3 2 2 2 2 3" xfId="6463"/>
    <cellStyle name="Moeda 3 4 2 3 2 2 2 2 3 2" xfId="6464"/>
    <cellStyle name="Moeda 3 4 2 3 2 2 2 2 4" xfId="6465"/>
    <cellStyle name="Moeda 3 4 2 3 2 2 2 3" xfId="6466"/>
    <cellStyle name="Moeda 3 4 2 3 2 2 2 3 2" xfId="6467"/>
    <cellStyle name="Moeda 3 4 2 3 2 2 2 3 2 2" xfId="6468"/>
    <cellStyle name="Moeda 3 4 2 3 2 2 2 3 3" xfId="6469"/>
    <cellStyle name="Moeda 3 4 2 3 2 2 2 4" xfId="6470"/>
    <cellStyle name="Moeda 3 4 2 3 2 2 2 4 2" xfId="6471"/>
    <cellStyle name="Moeda 3 4 2 3 2 2 2 5" xfId="6472"/>
    <cellStyle name="Moeda 3 4 2 3 2 2 3" xfId="6473"/>
    <cellStyle name="Moeda 3 4 2 3 2 2 3 2" xfId="6474"/>
    <cellStyle name="Moeda 3 4 2 3 2 2 3 2 2" xfId="6475"/>
    <cellStyle name="Moeda 3 4 2 3 2 2 3 2 2 2" xfId="6476"/>
    <cellStyle name="Moeda 3 4 2 3 2 2 3 2 3" xfId="6477"/>
    <cellStyle name="Moeda 3 4 2 3 2 2 3 3" xfId="6478"/>
    <cellStyle name="Moeda 3 4 2 3 2 2 3 3 2" xfId="6479"/>
    <cellStyle name="Moeda 3 4 2 3 2 2 3 4" xfId="6480"/>
    <cellStyle name="Moeda 3 4 2 3 2 2 4" xfId="6481"/>
    <cellStyle name="Moeda 3 4 2 3 2 2 4 2" xfId="6482"/>
    <cellStyle name="Moeda 3 4 2 3 2 2 4 2 2" xfId="6483"/>
    <cellStyle name="Moeda 3 4 2 3 2 2 4 3" xfId="6484"/>
    <cellStyle name="Moeda 3 4 2 3 2 2 5" xfId="6485"/>
    <cellStyle name="Moeda 3 4 2 3 2 2 5 2" xfId="6486"/>
    <cellStyle name="Moeda 3 4 2 3 2 2 6" xfId="6487"/>
    <cellStyle name="Moeda 3 4 2 3 2 3" xfId="6488"/>
    <cellStyle name="Moeda 3 4 2 3 2 3 2" xfId="6489"/>
    <cellStyle name="Moeda 3 4 2 3 2 3 2 2" xfId="6490"/>
    <cellStyle name="Moeda 3 4 2 3 2 3 2 2 2" xfId="6491"/>
    <cellStyle name="Moeda 3 4 2 3 2 3 2 2 2 2" xfId="6492"/>
    <cellStyle name="Moeda 3 4 2 3 2 3 2 2 3" xfId="6493"/>
    <cellStyle name="Moeda 3 4 2 3 2 3 2 3" xfId="6494"/>
    <cellStyle name="Moeda 3 4 2 3 2 3 2 3 2" xfId="6495"/>
    <cellStyle name="Moeda 3 4 2 3 2 3 2 4" xfId="6496"/>
    <cellStyle name="Moeda 3 4 2 3 2 3 3" xfId="6497"/>
    <cellStyle name="Moeda 3 4 2 3 2 3 3 2" xfId="6498"/>
    <cellStyle name="Moeda 3 4 2 3 2 3 3 2 2" xfId="6499"/>
    <cellStyle name="Moeda 3 4 2 3 2 3 3 3" xfId="6500"/>
    <cellStyle name="Moeda 3 4 2 3 2 3 4" xfId="6501"/>
    <cellStyle name="Moeda 3 4 2 3 2 3 4 2" xfId="6502"/>
    <cellStyle name="Moeda 3 4 2 3 2 3 5" xfId="6503"/>
    <cellStyle name="Moeda 3 4 2 3 2 4" xfId="6504"/>
    <cellStyle name="Moeda 3 4 2 3 2 4 2" xfId="6505"/>
    <cellStyle name="Moeda 3 4 2 3 2 4 2 2" xfId="6506"/>
    <cellStyle name="Moeda 3 4 2 3 2 4 2 2 2" xfId="6507"/>
    <cellStyle name="Moeda 3 4 2 3 2 4 2 3" xfId="6508"/>
    <cellStyle name="Moeda 3 4 2 3 2 4 3" xfId="6509"/>
    <cellStyle name="Moeda 3 4 2 3 2 4 3 2" xfId="6510"/>
    <cellStyle name="Moeda 3 4 2 3 2 4 4" xfId="6511"/>
    <cellStyle name="Moeda 3 4 2 3 2 5" xfId="6512"/>
    <cellStyle name="Moeda 3 4 2 3 2 5 2" xfId="6513"/>
    <cellStyle name="Moeda 3 4 2 3 2 5 2 2" xfId="6514"/>
    <cellStyle name="Moeda 3 4 2 3 2 5 3" xfId="6515"/>
    <cellStyle name="Moeda 3 4 2 3 2 6" xfId="6516"/>
    <cellStyle name="Moeda 3 4 2 3 2 6 2" xfId="6517"/>
    <cellStyle name="Moeda 3 4 2 3 2 7" xfId="6518"/>
    <cellStyle name="Moeda 3 4 2 3 3" xfId="6519"/>
    <cellStyle name="Moeda 3 4 2 3 3 2" xfId="6520"/>
    <cellStyle name="Moeda 3 4 2 3 3 2 2" xfId="6521"/>
    <cellStyle name="Moeda 3 4 2 3 3 2 2 2" xfId="6522"/>
    <cellStyle name="Moeda 3 4 2 3 3 2 2 2 2" xfId="6523"/>
    <cellStyle name="Moeda 3 4 2 3 3 2 2 2 2 2" xfId="6524"/>
    <cellStyle name="Moeda 3 4 2 3 3 2 2 2 3" xfId="6525"/>
    <cellStyle name="Moeda 3 4 2 3 3 2 2 3" xfId="6526"/>
    <cellStyle name="Moeda 3 4 2 3 3 2 2 3 2" xfId="6527"/>
    <cellStyle name="Moeda 3 4 2 3 3 2 2 4" xfId="6528"/>
    <cellStyle name="Moeda 3 4 2 3 3 2 3" xfId="6529"/>
    <cellStyle name="Moeda 3 4 2 3 3 2 3 2" xfId="6530"/>
    <cellStyle name="Moeda 3 4 2 3 3 2 3 2 2" xfId="6531"/>
    <cellStyle name="Moeda 3 4 2 3 3 2 3 3" xfId="6532"/>
    <cellStyle name="Moeda 3 4 2 3 3 2 4" xfId="6533"/>
    <cellStyle name="Moeda 3 4 2 3 3 2 4 2" xfId="6534"/>
    <cellStyle name="Moeda 3 4 2 3 3 2 5" xfId="6535"/>
    <cellStyle name="Moeda 3 4 2 3 3 3" xfId="6536"/>
    <cellStyle name="Moeda 3 4 2 3 3 3 2" xfId="6537"/>
    <cellStyle name="Moeda 3 4 2 3 3 3 2 2" xfId="6538"/>
    <cellStyle name="Moeda 3 4 2 3 3 3 2 2 2" xfId="6539"/>
    <cellStyle name="Moeda 3 4 2 3 3 3 2 3" xfId="6540"/>
    <cellStyle name="Moeda 3 4 2 3 3 3 3" xfId="6541"/>
    <cellStyle name="Moeda 3 4 2 3 3 3 3 2" xfId="6542"/>
    <cellStyle name="Moeda 3 4 2 3 3 3 4" xfId="6543"/>
    <cellStyle name="Moeda 3 4 2 3 3 4" xfId="6544"/>
    <cellStyle name="Moeda 3 4 2 3 3 4 2" xfId="6545"/>
    <cellStyle name="Moeda 3 4 2 3 3 4 2 2" xfId="6546"/>
    <cellStyle name="Moeda 3 4 2 3 3 4 3" xfId="6547"/>
    <cellStyle name="Moeda 3 4 2 3 3 5" xfId="6548"/>
    <cellStyle name="Moeda 3 4 2 3 3 5 2" xfId="6549"/>
    <cellStyle name="Moeda 3 4 2 3 3 6" xfId="6550"/>
    <cellStyle name="Moeda 3 4 2 3 4" xfId="6551"/>
    <cellStyle name="Moeda 3 4 2 3 4 2" xfId="6552"/>
    <cellStyle name="Moeda 3 4 2 3 4 2 2" xfId="6553"/>
    <cellStyle name="Moeda 3 4 2 3 4 2 2 2" xfId="6554"/>
    <cellStyle name="Moeda 3 4 2 3 4 2 2 2 2" xfId="6555"/>
    <cellStyle name="Moeda 3 4 2 3 4 2 2 3" xfId="6556"/>
    <cellStyle name="Moeda 3 4 2 3 4 2 3" xfId="6557"/>
    <cellStyle name="Moeda 3 4 2 3 4 2 3 2" xfId="6558"/>
    <cellStyle name="Moeda 3 4 2 3 4 2 4" xfId="6559"/>
    <cellStyle name="Moeda 3 4 2 3 4 3" xfId="6560"/>
    <cellStyle name="Moeda 3 4 2 3 4 3 2" xfId="6561"/>
    <cellStyle name="Moeda 3 4 2 3 4 3 2 2" xfId="6562"/>
    <cellStyle name="Moeda 3 4 2 3 4 3 3" xfId="6563"/>
    <cellStyle name="Moeda 3 4 2 3 4 4" xfId="6564"/>
    <cellStyle name="Moeda 3 4 2 3 4 4 2" xfId="6565"/>
    <cellStyle name="Moeda 3 4 2 3 4 5" xfId="6566"/>
    <cellStyle name="Moeda 3 4 2 3 5" xfId="6567"/>
    <cellStyle name="Moeda 3 4 2 3 5 2" xfId="6568"/>
    <cellStyle name="Moeda 3 4 2 3 5 2 2" xfId="6569"/>
    <cellStyle name="Moeda 3 4 2 3 5 2 2 2" xfId="6570"/>
    <cellStyle name="Moeda 3 4 2 3 5 2 3" xfId="6571"/>
    <cellStyle name="Moeda 3 4 2 3 5 3" xfId="6572"/>
    <cellStyle name="Moeda 3 4 2 3 5 3 2" xfId="6573"/>
    <cellStyle name="Moeda 3 4 2 3 5 4" xfId="6574"/>
    <cellStyle name="Moeda 3 4 2 3 6" xfId="6575"/>
    <cellStyle name="Moeda 3 4 2 3 6 2" xfId="6576"/>
    <cellStyle name="Moeda 3 4 2 3 6 2 2" xfId="6577"/>
    <cellStyle name="Moeda 3 4 2 3 6 3" xfId="6578"/>
    <cellStyle name="Moeda 3 4 2 3 7" xfId="6579"/>
    <cellStyle name="Moeda 3 4 2 3 7 2" xfId="6580"/>
    <cellStyle name="Moeda 3 4 2 3 8" xfId="6581"/>
    <cellStyle name="Moeda 3 4 2 4" xfId="6582"/>
    <cellStyle name="Moeda 3 4 2 4 2" xfId="6583"/>
    <cellStyle name="Moeda 3 4 2 4 2 2" xfId="6584"/>
    <cellStyle name="Moeda 3 4 2 4 2 2 2" xfId="6585"/>
    <cellStyle name="Moeda 3 4 2 4 2 2 2 2" xfId="6586"/>
    <cellStyle name="Moeda 3 4 2 4 2 2 2 2 2" xfId="6587"/>
    <cellStyle name="Moeda 3 4 2 4 2 2 2 2 2 2" xfId="6588"/>
    <cellStyle name="Moeda 3 4 2 4 2 2 2 2 3" xfId="6589"/>
    <cellStyle name="Moeda 3 4 2 4 2 2 2 3" xfId="6590"/>
    <cellStyle name="Moeda 3 4 2 4 2 2 2 3 2" xfId="6591"/>
    <cellStyle name="Moeda 3 4 2 4 2 2 2 4" xfId="6592"/>
    <cellStyle name="Moeda 3 4 2 4 2 2 3" xfId="6593"/>
    <cellStyle name="Moeda 3 4 2 4 2 2 3 2" xfId="6594"/>
    <cellStyle name="Moeda 3 4 2 4 2 2 3 2 2" xfId="6595"/>
    <cellStyle name="Moeda 3 4 2 4 2 2 3 3" xfId="6596"/>
    <cellStyle name="Moeda 3 4 2 4 2 2 4" xfId="6597"/>
    <cellStyle name="Moeda 3 4 2 4 2 2 4 2" xfId="6598"/>
    <cellStyle name="Moeda 3 4 2 4 2 2 5" xfId="6599"/>
    <cellStyle name="Moeda 3 4 2 4 2 3" xfId="6600"/>
    <cellStyle name="Moeda 3 4 2 4 2 3 2" xfId="6601"/>
    <cellStyle name="Moeda 3 4 2 4 2 3 2 2" xfId="6602"/>
    <cellStyle name="Moeda 3 4 2 4 2 3 2 2 2" xfId="6603"/>
    <cellStyle name="Moeda 3 4 2 4 2 3 2 3" xfId="6604"/>
    <cellStyle name="Moeda 3 4 2 4 2 3 3" xfId="6605"/>
    <cellStyle name="Moeda 3 4 2 4 2 3 3 2" xfId="6606"/>
    <cellStyle name="Moeda 3 4 2 4 2 3 4" xfId="6607"/>
    <cellStyle name="Moeda 3 4 2 4 2 4" xfId="6608"/>
    <cellStyle name="Moeda 3 4 2 4 2 4 2" xfId="6609"/>
    <cellStyle name="Moeda 3 4 2 4 2 4 2 2" xfId="6610"/>
    <cellStyle name="Moeda 3 4 2 4 2 4 3" xfId="6611"/>
    <cellStyle name="Moeda 3 4 2 4 2 5" xfId="6612"/>
    <cellStyle name="Moeda 3 4 2 4 2 5 2" xfId="6613"/>
    <cellStyle name="Moeda 3 4 2 4 2 6" xfId="6614"/>
    <cellStyle name="Moeda 3 4 2 4 3" xfId="6615"/>
    <cellStyle name="Moeda 3 4 2 4 3 2" xfId="6616"/>
    <cellStyle name="Moeda 3 4 2 4 3 2 2" xfId="6617"/>
    <cellStyle name="Moeda 3 4 2 4 3 2 2 2" xfId="6618"/>
    <cellStyle name="Moeda 3 4 2 4 3 2 2 2 2" xfId="6619"/>
    <cellStyle name="Moeda 3 4 2 4 3 2 2 3" xfId="6620"/>
    <cellStyle name="Moeda 3 4 2 4 3 2 3" xfId="6621"/>
    <cellStyle name="Moeda 3 4 2 4 3 2 3 2" xfId="6622"/>
    <cellStyle name="Moeda 3 4 2 4 3 2 4" xfId="6623"/>
    <cellStyle name="Moeda 3 4 2 4 3 3" xfId="6624"/>
    <cellStyle name="Moeda 3 4 2 4 3 3 2" xfId="6625"/>
    <cellStyle name="Moeda 3 4 2 4 3 3 2 2" xfId="6626"/>
    <cellStyle name="Moeda 3 4 2 4 3 3 3" xfId="6627"/>
    <cellStyle name="Moeda 3 4 2 4 3 4" xfId="6628"/>
    <cellStyle name="Moeda 3 4 2 4 3 4 2" xfId="6629"/>
    <cellStyle name="Moeda 3 4 2 4 3 5" xfId="6630"/>
    <cellStyle name="Moeda 3 4 2 4 4" xfId="6631"/>
    <cellStyle name="Moeda 3 4 2 4 4 2" xfId="6632"/>
    <cellStyle name="Moeda 3 4 2 4 4 2 2" xfId="6633"/>
    <cellStyle name="Moeda 3 4 2 4 4 2 2 2" xfId="6634"/>
    <cellStyle name="Moeda 3 4 2 4 4 2 3" xfId="6635"/>
    <cellStyle name="Moeda 3 4 2 4 4 3" xfId="6636"/>
    <cellStyle name="Moeda 3 4 2 4 4 3 2" xfId="6637"/>
    <cellStyle name="Moeda 3 4 2 4 4 4" xfId="6638"/>
    <cellStyle name="Moeda 3 4 2 4 5" xfId="6639"/>
    <cellStyle name="Moeda 3 4 2 4 5 2" xfId="6640"/>
    <cellStyle name="Moeda 3 4 2 4 5 2 2" xfId="6641"/>
    <cellStyle name="Moeda 3 4 2 4 5 3" xfId="6642"/>
    <cellStyle name="Moeda 3 4 2 4 6" xfId="6643"/>
    <cellStyle name="Moeda 3 4 2 4 6 2" xfId="6644"/>
    <cellStyle name="Moeda 3 4 2 4 7" xfId="6645"/>
    <cellStyle name="Moeda 3 4 2 5" xfId="6646"/>
    <cellStyle name="Moeda 3 4 2 5 2" xfId="6647"/>
    <cellStyle name="Moeda 3 4 2 5 2 2" xfId="6648"/>
    <cellStyle name="Moeda 3 4 2 5 2 2 2" xfId="6649"/>
    <cellStyle name="Moeda 3 4 2 5 2 2 2 2" xfId="6650"/>
    <cellStyle name="Moeda 3 4 2 5 2 2 2 2 2" xfId="6651"/>
    <cellStyle name="Moeda 3 4 2 5 2 2 2 3" xfId="6652"/>
    <cellStyle name="Moeda 3 4 2 5 2 2 3" xfId="6653"/>
    <cellStyle name="Moeda 3 4 2 5 2 2 3 2" xfId="6654"/>
    <cellStyle name="Moeda 3 4 2 5 2 2 4" xfId="6655"/>
    <cellStyle name="Moeda 3 4 2 5 2 3" xfId="6656"/>
    <cellStyle name="Moeda 3 4 2 5 2 3 2" xfId="6657"/>
    <cellStyle name="Moeda 3 4 2 5 2 3 2 2" xfId="6658"/>
    <cellStyle name="Moeda 3 4 2 5 2 3 3" xfId="6659"/>
    <cellStyle name="Moeda 3 4 2 5 2 4" xfId="6660"/>
    <cellStyle name="Moeda 3 4 2 5 2 4 2" xfId="6661"/>
    <cellStyle name="Moeda 3 4 2 5 2 5" xfId="6662"/>
    <cellStyle name="Moeda 3 4 2 5 3" xfId="6663"/>
    <cellStyle name="Moeda 3 4 2 5 3 2" xfId="6664"/>
    <cellStyle name="Moeda 3 4 2 5 3 2 2" xfId="6665"/>
    <cellStyle name="Moeda 3 4 2 5 3 2 2 2" xfId="6666"/>
    <cellStyle name="Moeda 3 4 2 5 3 2 3" xfId="6667"/>
    <cellStyle name="Moeda 3 4 2 5 3 3" xfId="6668"/>
    <cellStyle name="Moeda 3 4 2 5 3 3 2" xfId="6669"/>
    <cellStyle name="Moeda 3 4 2 5 3 4" xfId="6670"/>
    <cellStyle name="Moeda 3 4 2 5 4" xfId="6671"/>
    <cellStyle name="Moeda 3 4 2 5 4 2" xfId="6672"/>
    <cellStyle name="Moeda 3 4 2 5 4 2 2" xfId="6673"/>
    <cellStyle name="Moeda 3 4 2 5 4 3" xfId="6674"/>
    <cellStyle name="Moeda 3 4 2 5 5" xfId="6675"/>
    <cellStyle name="Moeda 3 4 2 5 5 2" xfId="6676"/>
    <cellStyle name="Moeda 3 4 2 5 6" xfId="6677"/>
    <cellStyle name="Moeda 3 4 2 6" xfId="6678"/>
    <cellStyle name="Moeda 3 4 2 6 2" xfId="6679"/>
    <cellStyle name="Moeda 3 4 2 6 2 2" xfId="6680"/>
    <cellStyle name="Moeda 3 4 2 6 2 2 2" xfId="6681"/>
    <cellStyle name="Moeda 3 4 2 6 2 2 2 2" xfId="6682"/>
    <cellStyle name="Moeda 3 4 2 6 2 2 3" xfId="6683"/>
    <cellStyle name="Moeda 3 4 2 6 2 3" xfId="6684"/>
    <cellStyle name="Moeda 3 4 2 6 2 3 2" xfId="6685"/>
    <cellStyle name="Moeda 3 4 2 6 2 4" xfId="6686"/>
    <cellStyle name="Moeda 3 4 2 6 3" xfId="6687"/>
    <cellStyle name="Moeda 3 4 2 6 3 2" xfId="6688"/>
    <cellStyle name="Moeda 3 4 2 6 3 2 2" xfId="6689"/>
    <cellStyle name="Moeda 3 4 2 6 3 3" xfId="6690"/>
    <cellStyle name="Moeda 3 4 2 6 4" xfId="6691"/>
    <cellStyle name="Moeda 3 4 2 6 4 2" xfId="6692"/>
    <cellStyle name="Moeda 3 4 2 6 5" xfId="6693"/>
    <cellStyle name="Moeda 3 4 2 7" xfId="6694"/>
    <cellStyle name="Moeda 3 4 2 7 2" xfId="6695"/>
    <cellStyle name="Moeda 3 4 2 7 2 2" xfId="6696"/>
    <cellStyle name="Moeda 3 4 2 7 2 2 2" xfId="6697"/>
    <cellStyle name="Moeda 3 4 2 7 2 3" xfId="6698"/>
    <cellStyle name="Moeda 3 4 2 7 3" xfId="6699"/>
    <cellStyle name="Moeda 3 4 2 7 3 2" xfId="6700"/>
    <cellStyle name="Moeda 3 4 2 7 4" xfId="6701"/>
    <cellStyle name="Moeda 3 4 2 8" xfId="6702"/>
    <cellStyle name="Moeda 3 4 2 8 2" xfId="6703"/>
    <cellStyle name="Moeda 3 4 2 8 2 2" xfId="6704"/>
    <cellStyle name="Moeda 3 4 2 8 3" xfId="6705"/>
    <cellStyle name="Moeda 3 4 2 9" xfId="6706"/>
    <cellStyle name="Moeda 3 4 2 9 2" xfId="6707"/>
    <cellStyle name="Moeda 3 4 3" xfId="6708"/>
    <cellStyle name="Moeda 3 4 3 2" xfId="6709"/>
    <cellStyle name="Moeda 3 4 3 2 2" xfId="6710"/>
    <cellStyle name="Moeda 3 4 3 2 2 2" xfId="6711"/>
    <cellStyle name="Moeda 3 4 3 2 2 2 2" xfId="6712"/>
    <cellStyle name="Moeda 3 4 3 2 2 2 2 2" xfId="6713"/>
    <cellStyle name="Moeda 3 4 3 2 2 2 2 2 2" xfId="6714"/>
    <cellStyle name="Moeda 3 4 3 2 2 2 2 2 2 2" xfId="6715"/>
    <cellStyle name="Moeda 3 4 3 2 2 2 2 2 2 2 2" xfId="6716"/>
    <cellStyle name="Moeda 3 4 3 2 2 2 2 2 2 3" xfId="6717"/>
    <cellStyle name="Moeda 3 4 3 2 2 2 2 2 3" xfId="6718"/>
    <cellStyle name="Moeda 3 4 3 2 2 2 2 2 3 2" xfId="6719"/>
    <cellStyle name="Moeda 3 4 3 2 2 2 2 2 4" xfId="6720"/>
    <cellStyle name="Moeda 3 4 3 2 2 2 2 3" xfId="6721"/>
    <cellStyle name="Moeda 3 4 3 2 2 2 2 3 2" xfId="6722"/>
    <cellStyle name="Moeda 3 4 3 2 2 2 2 3 2 2" xfId="6723"/>
    <cellStyle name="Moeda 3 4 3 2 2 2 2 3 3" xfId="6724"/>
    <cellStyle name="Moeda 3 4 3 2 2 2 2 4" xfId="6725"/>
    <cellStyle name="Moeda 3 4 3 2 2 2 2 4 2" xfId="6726"/>
    <cellStyle name="Moeda 3 4 3 2 2 2 2 5" xfId="6727"/>
    <cellStyle name="Moeda 3 4 3 2 2 2 3" xfId="6728"/>
    <cellStyle name="Moeda 3 4 3 2 2 2 3 2" xfId="6729"/>
    <cellStyle name="Moeda 3 4 3 2 2 2 3 2 2" xfId="6730"/>
    <cellStyle name="Moeda 3 4 3 2 2 2 3 2 2 2" xfId="6731"/>
    <cellStyle name="Moeda 3 4 3 2 2 2 3 2 3" xfId="6732"/>
    <cellStyle name="Moeda 3 4 3 2 2 2 3 3" xfId="6733"/>
    <cellStyle name="Moeda 3 4 3 2 2 2 3 3 2" xfId="6734"/>
    <cellStyle name="Moeda 3 4 3 2 2 2 3 4" xfId="6735"/>
    <cellStyle name="Moeda 3 4 3 2 2 2 4" xfId="6736"/>
    <cellStyle name="Moeda 3 4 3 2 2 2 4 2" xfId="6737"/>
    <cellStyle name="Moeda 3 4 3 2 2 2 4 2 2" xfId="6738"/>
    <cellStyle name="Moeda 3 4 3 2 2 2 4 3" xfId="6739"/>
    <cellStyle name="Moeda 3 4 3 2 2 2 5" xfId="6740"/>
    <cellStyle name="Moeda 3 4 3 2 2 2 5 2" xfId="6741"/>
    <cellStyle name="Moeda 3 4 3 2 2 2 6" xfId="6742"/>
    <cellStyle name="Moeda 3 4 3 2 2 3" xfId="6743"/>
    <cellStyle name="Moeda 3 4 3 2 2 3 2" xfId="6744"/>
    <cellStyle name="Moeda 3 4 3 2 2 3 2 2" xfId="6745"/>
    <cellStyle name="Moeda 3 4 3 2 2 3 2 2 2" xfId="6746"/>
    <cellStyle name="Moeda 3 4 3 2 2 3 2 2 2 2" xfId="6747"/>
    <cellStyle name="Moeda 3 4 3 2 2 3 2 2 3" xfId="6748"/>
    <cellStyle name="Moeda 3 4 3 2 2 3 2 3" xfId="6749"/>
    <cellStyle name="Moeda 3 4 3 2 2 3 2 3 2" xfId="6750"/>
    <cellStyle name="Moeda 3 4 3 2 2 3 2 4" xfId="6751"/>
    <cellStyle name="Moeda 3 4 3 2 2 3 3" xfId="6752"/>
    <cellStyle name="Moeda 3 4 3 2 2 3 3 2" xfId="6753"/>
    <cellStyle name="Moeda 3 4 3 2 2 3 3 2 2" xfId="6754"/>
    <cellStyle name="Moeda 3 4 3 2 2 3 3 3" xfId="6755"/>
    <cellStyle name="Moeda 3 4 3 2 2 3 4" xfId="6756"/>
    <cellStyle name="Moeda 3 4 3 2 2 3 4 2" xfId="6757"/>
    <cellStyle name="Moeda 3 4 3 2 2 3 5" xfId="6758"/>
    <cellStyle name="Moeda 3 4 3 2 2 4" xfId="6759"/>
    <cellStyle name="Moeda 3 4 3 2 2 4 2" xfId="6760"/>
    <cellStyle name="Moeda 3 4 3 2 2 4 2 2" xfId="6761"/>
    <cellStyle name="Moeda 3 4 3 2 2 4 2 2 2" xfId="6762"/>
    <cellStyle name="Moeda 3 4 3 2 2 4 2 3" xfId="6763"/>
    <cellStyle name="Moeda 3 4 3 2 2 4 3" xfId="6764"/>
    <cellStyle name="Moeda 3 4 3 2 2 4 3 2" xfId="6765"/>
    <cellStyle name="Moeda 3 4 3 2 2 4 4" xfId="6766"/>
    <cellStyle name="Moeda 3 4 3 2 2 5" xfId="6767"/>
    <cellStyle name="Moeda 3 4 3 2 2 5 2" xfId="6768"/>
    <cellStyle name="Moeda 3 4 3 2 2 5 2 2" xfId="6769"/>
    <cellStyle name="Moeda 3 4 3 2 2 5 3" xfId="6770"/>
    <cellStyle name="Moeda 3 4 3 2 2 6" xfId="6771"/>
    <cellStyle name="Moeda 3 4 3 2 2 6 2" xfId="6772"/>
    <cellStyle name="Moeda 3 4 3 2 2 7" xfId="6773"/>
    <cellStyle name="Moeda 3 4 3 2 3" xfId="6774"/>
    <cellStyle name="Moeda 3 4 3 2 3 2" xfId="6775"/>
    <cellStyle name="Moeda 3 4 3 2 3 2 2" xfId="6776"/>
    <cellStyle name="Moeda 3 4 3 2 3 2 2 2" xfId="6777"/>
    <cellStyle name="Moeda 3 4 3 2 3 2 2 2 2" xfId="6778"/>
    <cellStyle name="Moeda 3 4 3 2 3 2 2 2 2 2" xfId="6779"/>
    <cellStyle name="Moeda 3 4 3 2 3 2 2 2 3" xfId="6780"/>
    <cellStyle name="Moeda 3 4 3 2 3 2 2 3" xfId="6781"/>
    <cellStyle name="Moeda 3 4 3 2 3 2 2 3 2" xfId="6782"/>
    <cellStyle name="Moeda 3 4 3 2 3 2 2 4" xfId="6783"/>
    <cellStyle name="Moeda 3 4 3 2 3 2 3" xfId="6784"/>
    <cellStyle name="Moeda 3 4 3 2 3 2 3 2" xfId="6785"/>
    <cellStyle name="Moeda 3 4 3 2 3 2 3 2 2" xfId="6786"/>
    <cellStyle name="Moeda 3 4 3 2 3 2 3 3" xfId="6787"/>
    <cellStyle name="Moeda 3 4 3 2 3 2 4" xfId="6788"/>
    <cellStyle name="Moeda 3 4 3 2 3 2 4 2" xfId="6789"/>
    <cellStyle name="Moeda 3 4 3 2 3 2 5" xfId="6790"/>
    <cellStyle name="Moeda 3 4 3 2 3 3" xfId="6791"/>
    <cellStyle name="Moeda 3 4 3 2 3 3 2" xfId="6792"/>
    <cellStyle name="Moeda 3 4 3 2 3 3 2 2" xfId="6793"/>
    <cellStyle name="Moeda 3 4 3 2 3 3 2 2 2" xfId="6794"/>
    <cellStyle name="Moeda 3 4 3 2 3 3 2 3" xfId="6795"/>
    <cellStyle name="Moeda 3 4 3 2 3 3 3" xfId="6796"/>
    <cellStyle name="Moeda 3 4 3 2 3 3 3 2" xfId="6797"/>
    <cellStyle name="Moeda 3 4 3 2 3 3 4" xfId="6798"/>
    <cellStyle name="Moeda 3 4 3 2 3 4" xfId="6799"/>
    <cellStyle name="Moeda 3 4 3 2 3 4 2" xfId="6800"/>
    <cellStyle name="Moeda 3 4 3 2 3 4 2 2" xfId="6801"/>
    <cellStyle name="Moeda 3 4 3 2 3 4 3" xfId="6802"/>
    <cellStyle name="Moeda 3 4 3 2 3 5" xfId="6803"/>
    <cellStyle name="Moeda 3 4 3 2 3 5 2" xfId="6804"/>
    <cellStyle name="Moeda 3 4 3 2 3 6" xfId="6805"/>
    <cellStyle name="Moeda 3 4 3 2 4" xfId="6806"/>
    <cellStyle name="Moeda 3 4 3 2 4 2" xfId="6807"/>
    <cellStyle name="Moeda 3 4 3 2 4 2 2" xfId="6808"/>
    <cellStyle name="Moeda 3 4 3 2 4 2 2 2" xfId="6809"/>
    <cellStyle name="Moeda 3 4 3 2 4 2 2 2 2" xfId="6810"/>
    <cellStyle name="Moeda 3 4 3 2 4 2 2 3" xfId="6811"/>
    <cellStyle name="Moeda 3 4 3 2 4 2 3" xfId="6812"/>
    <cellStyle name="Moeda 3 4 3 2 4 2 3 2" xfId="6813"/>
    <cellStyle name="Moeda 3 4 3 2 4 2 4" xfId="6814"/>
    <cellStyle name="Moeda 3 4 3 2 4 3" xfId="6815"/>
    <cellStyle name="Moeda 3 4 3 2 4 3 2" xfId="6816"/>
    <cellStyle name="Moeda 3 4 3 2 4 3 2 2" xfId="6817"/>
    <cellStyle name="Moeda 3 4 3 2 4 3 3" xfId="6818"/>
    <cellStyle name="Moeda 3 4 3 2 4 4" xfId="6819"/>
    <cellStyle name="Moeda 3 4 3 2 4 4 2" xfId="6820"/>
    <cellStyle name="Moeda 3 4 3 2 4 5" xfId="6821"/>
    <cellStyle name="Moeda 3 4 3 2 5" xfId="6822"/>
    <cellStyle name="Moeda 3 4 3 2 5 2" xfId="6823"/>
    <cellStyle name="Moeda 3 4 3 2 5 2 2" xfId="6824"/>
    <cellStyle name="Moeda 3 4 3 2 5 2 2 2" xfId="6825"/>
    <cellStyle name="Moeda 3 4 3 2 5 2 3" xfId="6826"/>
    <cellStyle name="Moeda 3 4 3 2 5 3" xfId="6827"/>
    <cellStyle name="Moeda 3 4 3 2 5 3 2" xfId="6828"/>
    <cellStyle name="Moeda 3 4 3 2 5 4" xfId="6829"/>
    <cellStyle name="Moeda 3 4 3 2 6" xfId="6830"/>
    <cellStyle name="Moeda 3 4 3 2 6 2" xfId="6831"/>
    <cellStyle name="Moeda 3 4 3 2 6 2 2" xfId="6832"/>
    <cellStyle name="Moeda 3 4 3 2 6 3" xfId="6833"/>
    <cellStyle name="Moeda 3 4 3 2 7" xfId="6834"/>
    <cellStyle name="Moeda 3 4 3 2 7 2" xfId="6835"/>
    <cellStyle name="Moeda 3 4 3 2 8" xfId="6836"/>
    <cellStyle name="Moeda 3 4 3 3" xfId="6837"/>
    <cellStyle name="Moeda 3 4 3 3 2" xfId="6838"/>
    <cellStyle name="Moeda 3 4 3 3 2 2" xfId="6839"/>
    <cellStyle name="Moeda 3 4 3 3 2 2 2" xfId="6840"/>
    <cellStyle name="Moeda 3 4 3 3 2 2 2 2" xfId="6841"/>
    <cellStyle name="Moeda 3 4 3 3 2 2 2 2 2" xfId="6842"/>
    <cellStyle name="Moeda 3 4 3 3 2 2 2 2 2 2" xfId="6843"/>
    <cellStyle name="Moeda 3 4 3 3 2 2 2 2 3" xfId="6844"/>
    <cellStyle name="Moeda 3 4 3 3 2 2 2 3" xfId="6845"/>
    <cellStyle name="Moeda 3 4 3 3 2 2 2 3 2" xfId="6846"/>
    <cellStyle name="Moeda 3 4 3 3 2 2 2 4" xfId="6847"/>
    <cellStyle name="Moeda 3 4 3 3 2 2 3" xfId="6848"/>
    <cellStyle name="Moeda 3 4 3 3 2 2 3 2" xfId="6849"/>
    <cellStyle name="Moeda 3 4 3 3 2 2 3 2 2" xfId="6850"/>
    <cellStyle name="Moeda 3 4 3 3 2 2 3 3" xfId="6851"/>
    <cellStyle name="Moeda 3 4 3 3 2 2 4" xfId="6852"/>
    <cellStyle name="Moeda 3 4 3 3 2 2 4 2" xfId="6853"/>
    <cellStyle name="Moeda 3 4 3 3 2 2 5" xfId="6854"/>
    <cellStyle name="Moeda 3 4 3 3 2 3" xfId="6855"/>
    <cellStyle name="Moeda 3 4 3 3 2 3 2" xfId="6856"/>
    <cellStyle name="Moeda 3 4 3 3 2 3 2 2" xfId="6857"/>
    <cellStyle name="Moeda 3 4 3 3 2 3 2 2 2" xfId="6858"/>
    <cellStyle name="Moeda 3 4 3 3 2 3 2 3" xfId="6859"/>
    <cellStyle name="Moeda 3 4 3 3 2 3 3" xfId="6860"/>
    <cellStyle name="Moeda 3 4 3 3 2 3 3 2" xfId="6861"/>
    <cellStyle name="Moeda 3 4 3 3 2 3 4" xfId="6862"/>
    <cellStyle name="Moeda 3 4 3 3 2 4" xfId="6863"/>
    <cellStyle name="Moeda 3 4 3 3 2 4 2" xfId="6864"/>
    <cellStyle name="Moeda 3 4 3 3 2 4 2 2" xfId="6865"/>
    <cellStyle name="Moeda 3 4 3 3 2 4 3" xfId="6866"/>
    <cellStyle name="Moeda 3 4 3 3 2 5" xfId="6867"/>
    <cellStyle name="Moeda 3 4 3 3 2 5 2" xfId="6868"/>
    <cellStyle name="Moeda 3 4 3 3 2 6" xfId="6869"/>
    <cellStyle name="Moeda 3 4 3 3 3" xfId="6870"/>
    <cellStyle name="Moeda 3 4 3 3 3 2" xfId="6871"/>
    <cellStyle name="Moeda 3 4 3 3 3 2 2" xfId="6872"/>
    <cellStyle name="Moeda 3 4 3 3 3 2 2 2" xfId="6873"/>
    <cellStyle name="Moeda 3 4 3 3 3 2 2 2 2" xfId="6874"/>
    <cellStyle name="Moeda 3 4 3 3 3 2 2 3" xfId="6875"/>
    <cellStyle name="Moeda 3 4 3 3 3 2 3" xfId="6876"/>
    <cellStyle name="Moeda 3 4 3 3 3 2 3 2" xfId="6877"/>
    <cellStyle name="Moeda 3 4 3 3 3 2 4" xfId="6878"/>
    <cellStyle name="Moeda 3 4 3 3 3 3" xfId="6879"/>
    <cellStyle name="Moeda 3 4 3 3 3 3 2" xfId="6880"/>
    <cellStyle name="Moeda 3 4 3 3 3 3 2 2" xfId="6881"/>
    <cellStyle name="Moeda 3 4 3 3 3 3 3" xfId="6882"/>
    <cellStyle name="Moeda 3 4 3 3 3 4" xfId="6883"/>
    <cellStyle name="Moeda 3 4 3 3 3 4 2" xfId="6884"/>
    <cellStyle name="Moeda 3 4 3 3 3 5" xfId="6885"/>
    <cellStyle name="Moeda 3 4 3 3 4" xfId="6886"/>
    <cellStyle name="Moeda 3 4 3 3 4 2" xfId="6887"/>
    <cellStyle name="Moeda 3 4 3 3 4 2 2" xfId="6888"/>
    <cellStyle name="Moeda 3 4 3 3 4 2 2 2" xfId="6889"/>
    <cellStyle name="Moeda 3 4 3 3 4 2 3" xfId="6890"/>
    <cellStyle name="Moeda 3 4 3 3 4 3" xfId="6891"/>
    <cellStyle name="Moeda 3 4 3 3 4 3 2" xfId="6892"/>
    <cellStyle name="Moeda 3 4 3 3 4 4" xfId="6893"/>
    <cellStyle name="Moeda 3 4 3 3 5" xfId="6894"/>
    <cellStyle name="Moeda 3 4 3 3 5 2" xfId="6895"/>
    <cellStyle name="Moeda 3 4 3 3 5 2 2" xfId="6896"/>
    <cellStyle name="Moeda 3 4 3 3 5 3" xfId="6897"/>
    <cellStyle name="Moeda 3 4 3 3 6" xfId="6898"/>
    <cellStyle name="Moeda 3 4 3 3 6 2" xfId="6899"/>
    <cellStyle name="Moeda 3 4 3 3 7" xfId="6900"/>
    <cellStyle name="Moeda 3 4 3 4" xfId="6901"/>
    <cellStyle name="Moeda 3 4 3 4 2" xfId="6902"/>
    <cellStyle name="Moeda 3 4 3 4 2 2" xfId="6903"/>
    <cellStyle name="Moeda 3 4 3 4 2 2 2" xfId="6904"/>
    <cellStyle name="Moeda 3 4 3 4 2 2 2 2" xfId="6905"/>
    <cellStyle name="Moeda 3 4 3 4 2 2 2 2 2" xfId="6906"/>
    <cellStyle name="Moeda 3 4 3 4 2 2 2 3" xfId="6907"/>
    <cellStyle name="Moeda 3 4 3 4 2 2 3" xfId="6908"/>
    <cellStyle name="Moeda 3 4 3 4 2 2 3 2" xfId="6909"/>
    <cellStyle name="Moeda 3 4 3 4 2 2 4" xfId="6910"/>
    <cellStyle name="Moeda 3 4 3 4 2 3" xfId="6911"/>
    <cellStyle name="Moeda 3 4 3 4 2 3 2" xfId="6912"/>
    <cellStyle name="Moeda 3 4 3 4 2 3 2 2" xfId="6913"/>
    <cellStyle name="Moeda 3 4 3 4 2 3 3" xfId="6914"/>
    <cellStyle name="Moeda 3 4 3 4 2 4" xfId="6915"/>
    <cellStyle name="Moeda 3 4 3 4 2 4 2" xfId="6916"/>
    <cellStyle name="Moeda 3 4 3 4 2 5" xfId="6917"/>
    <cellStyle name="Moeda 3 4 3 4 3" xfId="6918"/>
    <cellStyle name="Moeda 3 4 3 4 3 2" xfId="6919"/>
    <cellStyle name="Moeda 3 4 3 4 3 2 2" xfId="6920"/>
    <cellStyle name="Moeda 3 4 3 4 3 2 2 2" xfId="6921"/>
    <cellStyle name="Moeda 3 4 3 4 3 2 3" xfId="6922"/>
    <cellStyle name="Moeda 3 4 3 4 3 3" xfId="6923"/>
    <cellStyle name="Moeda 3 4 3 4 3 3 2" xfId="6924"/>
    <cellStyle name="Moeda 3 4 3 4 3 4" xfId="6925"/>
    <cellStyle name="Moeda 3 4 3 4 4" xfId="6926"/>
    <cellStyle name="Moeda 3 4 3 4 4 2" xfId="6927"/>
    <cellStyle name="Moeda 3 4 3 4 4 2 2" xfId="6928"/>
    <cellStyle name="Moeda 3 4 3 4 4 3" xfId="6929"/>
    <cellStyle name="Moeda 3 4 3 4 5" xfId="6930"/>
    <cellStyle name="Moeda 3 4 3 4 5 2" xfId="6931"/>
    <cellStyle name="Moeda 3 4 3 4 6" xfId="6932"/>
    <cellStyle name="Moeda 3 4 3 5" xfId="6933"/>
    <cellStyle name="Moeda 3 4 3 5 2" xfId="6934"/>
    <cellStyle name="Moeda 3 4 3 5 2 2" xfId="6935"/>
    <cellStyle name="Moeda 3 4 3 5 2 2 2" xfId="6936"/>
    <cellStyle name="Moeda 3 4 3 5 2 2 2 2" xfId="6937"/>
    <cellStyle name="Moeda 3 4 3 5 2 2 3" xfId="6938"/>
    <cellStyle name="Moeda 3 4 3 5 2 3" xfId="6939"/>
    <cellStyle name="Moeda 3 4 3 5 2 3 2" xfId="6940"/>
    <cellStyle name="Moeda 3 4 3 5 2 4" xfId="6941"/>
    <cellStyle name="Moeda 3 4 3 5 3" xfId="6942"/>
    <cellStyle name="Moeda 3 4 3 5 3 2" xfId="6943"/>
    <cellStyle name="Moeda 3 4 3 5 3 2 2" xfId="6944"/>
    <cellStyle name="Moeda 3 4 3 5 3 3" xfId="6945"/>
    <cellStyle name="Moeda 3 4 3 5 4" xfId="6946"/>
    <cellStyle name="Moeda 3 4 3 5 4 2" xfId="6947"/>
    <cellStyle name="Moeda 3 4 3 5 5" xfId="6948"/>
    <cellStyle name="Moeda 3 4 3 6" xfId="6949"/>
    <cellStyle name="Moeda 3 4 3 6 2" xfId="6950"/>
    <cellStyle name="Moeda 3 4 3 6 2 2" xfId="6951"/>
    <cellStyle name="Moeda 3 4 3 6 2 2 2" xfId="6952"/>
    <cellStyle name="Moeda 3 4 3 6 2 3" xfId="6953"/>
    <cellStyle name="Moeda 3 4 3 6 3" xfId="6954"/>
    <cellStyle name="Moeda 3 4 3 6 3 2" xfId="6955"/>
    <cellStyle name="Moeda 3 4 3 6 4" xfId="6956"/>
    <cellStyle name="Moeda 3 4 3 7" xfId="6957"/>
    <cellStyle name="Moeda 3 4 3 7 2" xfId="6958"/>
    <cellStyle name="Moeda 3 4 3 7 2 2" xfId="6959"/>
    <cellStyle name="Moeda 3 4 3 7 3" xfId="6960"/>
    <cellStyle name="Moeda 3 4 3 8" xfId="6961"/>
    <cellStyle name="Moeda 3 4 3 8 2" xfId="6962"/>
    <cellStyle name="Moeda 3 4 3 9" xfId="6963"/>
    <cellStyle name="Moeda 3 4 4" xfId="6964"/>
    <cellStyle name="Moeda 3 4 4 2" xfId="6965"/>
    <cellStyle name="Moeda 3 4 4 2 2" xfId="6966"/>
    <cellStyle name="Moeda 3 4 4 2 2 2" xfId="6967"/>
    <cellStyle name="Moeda 3 4 4 2 2 2 2" xfId="6968"/>
    <cellStyle name="Moeda 3 4 4 2 2 2 2 2" xfId="6969"/>
    <cellStyle name="Moeda 3 4 4 2 2 2 2 2 2" xfId="6970"/>
    <cellStyle name="Moeda 3 4 4 2 2 2 2 2 2 2" xfId="6971"/>
    <cellStyle name="Moeda 3 4 4 2 2 2 2 2 3" xfId="6972"/>
    <cellStyle name="Moeda 3 4 4 2 2 2 2 3" xfId="6973"/>
    <cellStyle name="Moeda 3 4 4 2 2 2 2 3 2" xfId="6974"/>
    <cellStyle name="Moeda 3 4 4 2 2 2 2 4" xfId="6975"/>
    <cellStyle name="Moeda 3 4 4 2 2 2 3" xfId="6976"/>
    <cellStyle name="Moeda 3 4 4 2 2 2 3 2" xfId="6977"/>
    <cellStyle name="Moeda 3 4 4 2 2 2 3 2 2" xfId="6978"/>
    <cellStyle name="Moeda 3 4 4 2 2 2 3 3" xfId="6979"/>
    <cellStyle name="Moeda 3 4 4 2 2 2 4" xfId="6980"/>
    <cellStyle name="Moeda 3 4 4 2 2 2 4 2" xfId="6981"/>
    <cellStyle name="Moeda 3 4 4 2 2 2 5" xfId="6982"/>
    <cellStyle name="Moeda 3 4 4 2 2 3" xfId="6983"/>
    <cellStyle name="Moeda 3 4 4 2 2 3 2" xfId="6984"/>
    <cellStyle name="Moeda 3 4 4 2 2 3 2 2" xfId="6985"/>
    <cellStyle name="Moeda 3 4 4 2 2 3 2 2 2" xfId="6986"/>
    <cellStyle name="Moeda 3 4 4 2 2 3 2 3" xfId="6987"/>
    <cellStyle name="Moeda 3 4 4 2 2 3 3" xfId="6988"/>
    <cellStyle name="Moeda 3 4 4 2 2 3 3 2" xfId="6989"/>
    <cellStyle name="Moeda 3 4 4 2 2 3 4" xfId="6990"/>
    <cellStyle name="Moeda 3 4 4 2 2 4" xfId="6991"/>
    <cellStyle name="Moeda 3 4 4 2 2 4 2" xfId="6992"/>
    <cellStyle name="Moeda 3 4 4 2 2 4 2 2" xfId="6993"/>
    <cellStyle name="Moeda 3 4 4 2 2 4 3" xfId="6994"/>
    <cellStyle name="Moeda 3 4 4 2 2 5" xfId="6995"/>
    <cellStyle name="Moeda 3 4 4 2 2 5 2" xfId="6996"/>
    <cellStyle name="Moeda 3 4 4 2 2 6" xfId="6997"/>
    <cellStyle name="Moeda 3 4 4 2 3" xfId="6998"/>
    <cellStyle name="Moeda 3 4 4 2 3 2" xfId="6999"/>
    <cellStyle name="Moeda 3 4 4 2 3 2 2" xfId="7000"/>
    <cellStyle name="Moeda 3 4 4 2 3 2 2 2" xfId="7001"/>
    <cellStyle name="Moeda 3 4 4 2 3 2 2 2 2" xfId="7002"/>
    <cellStyle name="Moeda 3 4 4 2 3 2 2 3" xfId="7003"/>
    <cellStyle name="Moeda 3 4 4 2 3 2 3" xfId="7004"/>
    <cellStyle name="Moeda 3 4 4 2 3 2 3 2" xfId="7005"/>
    <cellStyle name="Moeda 3 4 4 2 3 2 4" xfId="7006"/>
    <cellStyle name="Moeda 3 4 4 2 3 3" xfId="7007"/>
    <cellStyle name="Moeda 3 4 4 2 3 3 2" xfId="7008"/>
    <cellStyle name="Moeda 3 4 4 2 3 3 2 2" xfId="7009"/>
    <cellStyle name="Moeda 3 4 4 2 3 3 3" xfId="7010"/>
    <cellStyle name="Moeda 3 4 4 2 3 4" xfId="7011"/>
    <cellStyle name="Moeda 3 4 4 2 3 4 2" xfId="7012"/>
    <cellStyle name="Moeda 3 4 4 2 3 5" xfId="7013"/>
    <cellStyle name="Moeda 3 4 4 2 4" xfId="7014"/>
    <cellStyle name="Moeda 3 4 4 2 4 2" xfId="7015"/>
    <cellStyle name="Moeda 3 4 4 2 4 2 2" xfId="7016"/>
    <cellStyle name="Moeda 3 4 4 2 4 2 2 2" xfId="7017"/>
    <cellStyle name="Moeda 3 4 4 2 4 2 3" xfId="7018"/>
    <cellStyle name="Moeda 3 4 4 2 4 3" xfId="7019"/>
    <cellStyle name="Moeda 3 4 4 2 4 3 2" xfId="7020"/>
    <cellStyle name="Moeda 3 4 4 2 4 4" xfId="7021"/>
    <cellStyle name="Moeda 3 4 4 2 5" xfId="7022"/>
    <cellStyle name="Moeda 3 4 4 2 5 2" xfId="7023"/>
    <cellStyle name="Moeda 3 4 4 2 5 2 2" xfId="7024"/>
    <cellStyle name="Moeda 3 4 4 2 5 3" xfId="7025"/>
    <cellStyle name="Moeda 3 4 4 2 6" xfId="7026"/>
    <cellStyle name="Moeda 3 4 4 2 6 2" xfId="7027"/>
    <cellStyle name="Moeda 3 4 4 2 7" xfId="7028"/>
    <cellStyle name="Moeda 3 4 4 3" xfId="7029"/>
    <cellStyle name="Moeda 3 4 4 3 2" xfId="7030"/>
    <cellStyle name="Moeda 3 4 4 3 2 2" xfId="7031"/>
    <cellStyle name="Moeda 3 4 4 3 2 2 2" xfId="7032"/>
    <cellStyle name="Moeda 3 4 4 3 2 2 2 2" xfId="7033"/>
    <cellStyle name="Moeda 3 4 4 3 2 2 2 2 2" xfId="7034"/>
    <cellStyle name="Moeda 3 4 4 3 2 2 2 3" xfId="7035"/>
    <cellStyle name="Moeda 3 4 4 3 2 2 3" xfId="7036"/>
    <cellStyle name="Moeda 3 4 4 3 2 2 3 2" xfId="7037"/>
    <cellStyle name="Moeda 3 4 4 3 2 2 4" xfId="7038"/>
    <cellStyle name="Moeda 3 4 4 3 2 3" xfId="7039"/>
    <cellStyle name="Moeda 3 4 4 3 2 3 2" xfId="7040"/>
    <cellStyle name="Moeda 3 4 4 3 2 3 2 2" xfId="7041"/>
    <cellStyle name="Moeda 3 4 4 3 2 3 3" xfId="7042"/>
    <cellStyle name="Moeda 3 4 4 3 2 4" xfId="7043"/>
    <cellStyle name="Moeda 3 4 4 3 2 4 2" xfId="7044"/>
    <cellStyle name="Moeda 3 4 4 3 2 5" xfId="7045"/>
    <cellStyle name="Moeda 3 4 4 3 3" xfId="7046"/>
    <cellStyle name="Moeda 3 4 4 3 3 2" xfId="7047"/>
    <cellStyle name="Moeda 3 4 4 3 3 2 2" xfId="7048"/>
    <cellStyle name="Moeda 3 4 4 3 3 2 2 2" xfId="7049"/>
    <cellStyle name="Moeda 3 4 4 3 3 2 3" xfId="7050"/>
    <cellStyle name="Moeda 3 4 4 3 3 3" xfId="7051"/>
    <cellStyle name="Moeda 3 4 4 3 3 3 2" xfId="7052"/>
    <cellStyle name="Moeda 3 4 4 3 3 4" xfId="7053"/>
    <cellStyle name="Moeda 3 4 4 3 4" xfId="7054"/>
    <cellStyle name="Moeda 3 4 4 3 4 2" xfId="7055"/>
    <cellStyle name="Moeda 3 4 4 3 4 2 2" xfId="7056"/>
    <cellStyle name="Moeda 3 4 4 3 4 3" xfId="7057"/>
    <cellStyle name="Moeda 3 4 4 3 5" xfId="7058"/>
    <cellStyle name="Moeda 3 4 4 3 5 2" xfId="7059"/>
    <cellStyle name="Moeda 3 4 4 3 6" xfId="7060"/>
    <cellStyle name="Moeda 3 4 4 4" xfId="7061"/>
    <cellStyle name="Moeda 3 4 4 4 2" xfId="7062"/>
    <cellStyle name="Moeda 3 4 4 4 2 2" xfId="7063"/>
    <cellStyle name="Moeda 3 4 4 4 2 2 2" xfId="7064"/>
    <cellStyle name="Moeda 3 4 4 4 2 2 2 2" xfId="7065"/>
    <cellStyle name="Moeda 3 4 4 4 2 2 3" xfId="7066"/>
    <cellStyle name="Moeda 3 4 4 4 2 3" xfId="7067"/>
    <cellStyle name="Moeda 3 4 4 4 2 3 2" xfId="7068"/>
    <cellStyle name="Moeda 3 4 4 4 2 4" xfId="7069"/>
    <cellStyle name="Moeda 3 4 4 4 3" xfId="7070"/>
    <cellStyle name="Moeda 3 4 4 4 3 2" xfId="7071"/>
    <cellStyle name="Moeda 3 4 4 4 3 2 2" xfId="7072"/>
    <cellStyle name="Moeda 3 4 4 4 3 3" xfId="7073"/>
    <cellStyle name="Moeda 3 4 4 4 4" xfId="7074"/>
    <cellStyle name="Moeda 3 4 4 4 4 2" xfId="7075"/>
    <cellStyle name="Moeda 3 4 4 4 5" xfId="7076"/>
    <cellStyle name="Moeda 3 4 4 5" xfId="7077"/>
    <cellStyle name="Moeda 3 4 4 5 2" xfId="7078"/>
    <cellStyle name="Moeda 3 4 4 5 2 2" xfId="7079"/>
    <cellStyle name="Moeda 3 4 4 5 2 2 2" xfId="7080"/>
    <cellStyle name="Moeda 3 4 4 5 2 3" xfId="7081"/>
    <cellStyle name="Moeda 3 4 4 5 3" xfId="7082"/>
    <cellStyle name="Moeda 3 4 4 5 3 2" xfId="7083"/>
    <cellStyle name="Moeda 3 4 4 5 4" xfId="7084"/>
    <cellStyle name="Moeda 3 4 4 6" xfId="7085"/>
    <cellStyle name="Moeda 3 4 4 6 2" xfId="7086"/>
    <cellStyle name="Moeda 3 4 4 6 2 2" xfId="7087"/>
    <cellStyle name="Moeda 3 4 4 6 3" xfId="7088"/>
    <cellStyle name="Moeda 3 4 4 7" xfId="7089"/>
    <cellStyle name="Moeda 3 4 4 7 2" xfId="7090"/>
    <cellStyle name="Moeda 3 4 4 8" xfId="7091"/>
    <cellStyle name="Moeda 3 4 5" xfId="7092"/>
    <cellStyle name="Moeda 3 4 5 2" xfId="7093"/>
    <cellStyle name="Moeda 3 4 5 2 2" xfId="7094"/>
    <cellStyle name="Moeda 3 4 5 2 2 2" xfId="7095"/>
    <cellStyle name="Moeda 3 4 5 2 2 2 2" xfId="7096"/>
    <cellStyle name="Moeda 3 4 5 2 2 2 2 2" xfId="7097"/>
    <cellStyle name="Moeda 3 4 5 2 2 2 2 2 2" xfId="7098"/>
    <cellStyle name="Moeda 3 4 5 2 2 2 2 3" xfId="7099"/>
    <cellStyle name="Moeda 3 4 5 2 2 2 3" xfId="7100"/>
    <cellStyle name="Moeda 3 4 5 2 2 2 3 2" xfId="7101"/>
    <cellStyle name="Moeda 3 4 5 2 2 2 4" xfId="7102"/>
    <cellStyle name="Moeda 3 4 5 2 2 3" xfId="7103"/>
    <cellStyle name="Moeda 3 4 5 2 2 3 2" xfId="7104"/>
    <cellStyle name="Moeda 3 4 5 2 2 3 2 2" xfId="7105"/>
    <cellStyle name="Moeda 3 4 5 2 2 3 3" xfId="7106"/>
    <cellStyle name="Moeda 3 4 5 2 2 4" xfId="7107"/>
    <cellStyle name="Moeda 3 4 5 2 2 4 2" xfId="7108"/>
    <cellStyle name="Moeda 3 4 5 2 2 5" xfId="7109"/>
    <cellStyle name="Moeda 3 4 5 2 3" xfId="7110"/>
    <cellStyle name="Moeda 3 4 5 2 3 2" xfId="7111"/>
    <cellStyle name="Moeda 3 4 5 2 3 2 2" xfId="7112"/>
    <cellStyle name="Moeda 3 4 5 2 3 2 2 2" xfId="7113"/>
    <cellStyle name="Moeda 3 4 5 2 3 2 3" xfId="7114"/>
    <cellStyle name="Moeda 3 4 5 2 3 3" xfId="7115"/>
    <cellStyle name="Moeda 3 4 5 2 3 3 2" xfId="7116"/>
    <cellStyle name="Moeda 3 4 5 2 3 4" xfId="7117"/>
    <cellStyle name="Moeda 3 4 5 2 4" xfId="7118"/>
    <cellStyle name="Moeda 3 4 5 2 4 2" xfId="7119"/>
    <cellStyle name="Moeda 3 4 5 2 4 2 2" xfId="7120"/>
    <cellStyle name="Moeda 3 4 5 2 4 3" xfId="7121"/>
    <cellStyle name="Moeda 3 4 5 2 5" xfId="7122"/>
    <cellStyle name="Moeda 3 4 5 2 5 2" xfId="7123"/>
    <cellStyle name="Moeda 3 4 5 2 6" xfId="7124"/>
    <cellStyle name="Moeda 3 4 5 3" xfId="7125"/>
    <cellStyle name="Moeda 3 4 5 3 2" xfId="7126"/>
    <cellStyle name="Moeda 3 4 5 3 2 2" xfId="7127"/>
    <cellStyle name="Moeda 3 4 5 3 2 2 2" xfId="7128"/>
    <cellStyle name="Moeda 3 4 5 3 2 2 2 2" xfId="7129"/>
    <cellStyle name="Moeda 3 4 5 3 2 2 3" xfId="7130"/>
    <cellStyle name="Moeda 3 4 5 3 2 3" xfId="7131"/>
    <cellStyle name="Moeda 3 4 5 3 2 3 2" xfId="7132"/>
    <cellStyle name="Moeda 3 4 5 3 2 4" xfId="7133"/>
    <cellStyle name="Moeda 3 4 5 3 3" xfId="7134"/>
    <cellStyle name="Moeda 3 4 5 3 3 2" xfId="7135"/>
    <cellStyle name="Moeda 3 4 5 3 3 2 2" xfId="7136"/>
    <cellStyle name="Moeda 3 4 5 3 3 3" xfId="7137"/>
    <cellStyle name="Moeda 3 4 5 3 4" xfId="7138"/>
    <cellStyle name="Moeda 3 4 5 3 4 2" xfId="7139"/>
    <cellStyle name="Moeda 3 4 5 3 5" xfId="7140"/>
    <cellStyle name="Moeda 3 4 5 4" xfId="7141"/>
    <cellStyle name="Moeda 3 4 5 4 2" xfId="7142"/>
    <cellStyle name="Moeda 3 4 5 4 2 2" xfId="7143"/>
    <cellStyle name="Moeda 3 4 5 4 2 2 2" xfId="7144"/>
    <cellStyle name="Moeda 3 4 5 4 2 3" xfId="7145"/>
    <cellStyle name="Moeda 3 4 5 4 3" xfId="7146"/>
    <cellStyle name="Moeda 3 4 5 4 3 2" xfId="7147"/>
    <cellStyle name="Moeda 3 4 5 4 4" xfId="7148"/>
    <cellStyle name="Moeda 3 4 5 5" xfId="7149"/>
    <cellStyle name="Moeda 3 4 5 5 2" xfId="7150"/>
    <cellStyle name="Moeda 3 4 5 5 2 2" xfId="7151"/>
    <cellStyle name="Moeda 3 4 5 5 3" xfId="7152"/>
    <cellStyle name="Moeda 3 4 5 6" xfId="7153"/>
    <cellStyle name="Moeda 3 4 5 6 2" xfId="7154"/>
    <cellStyle name="Moeda 3 4 5 7" xfId="7155"/>
    <cellStyle name="Moeda 3 4 6" xfId="7156"/>
    <cellStyle name="Moeda 3 4 6 2" xfId="7157"/>
    <cellStyle name="Moeda 3 4 6 2 2" xfId="7158"/>
    <cellStyle name="Moeda 3 4 6 2 2 2" xfId="7159"/>
    <cellStyle name="Moeda 3 4 6 2 2 2 2" xfId="7160"/>
    <cellStyle name="Moeda 3 4 6 2 2 2 2 2" xfId="7161"/>
    <cellStyle name="Moeda 3 4 6 2 2 2 3" xfId="7162"/>
    <cellStyle name="Moeda 3 4 6 2 2 3" xfId="7163"/>
    <cellStyle name="Moeda 3 4 6 2 2 3 2" xfId="7164"/>
    <cellStyle name="Moeda 3 4 6 2 2 4" xfId="7165"/>
    <cellStyle name="Moeda 3 4 6 2 3" xfId="7166"/>
    <cellStyle name="Moeda 3 4 6 2 3 2" xfId="7167"/>
    <cellStyle name="Moeda 3 4 6 2 3 2 2" xfId="7168"/>
    <cellStyle name="Moeda 3 4 6 2 3 3" xfId="7169"/>
    <cellStyle name="Moeda 3 4 6 2 4" xfId="7170"/>
    <cellStyle name="Moeda 3 4 6 2 4 2" xfId="7171"/>
    <cellStyle name="Moeda 3 4 6 2 5" xfId="7172"/>
    <cellStyle name="Moeda 3 4 6 3" xfId="7173"/>
    <cellStyle name="Moeda 3 4 6 3 2" xfId="7174"/>
    <cellStyle name="Moeda 3 4 6 3 2 2" xfId="7175"/>
    <cellStyle name="Moeda 3 4 6 3 2 2 2" xfId="7176"/>
    <cellStyle name="Moeda 3 4 6 3 2 3" xfId="7177"/>
    <cellStyle name="Moeda 3 4 6 3 3" xfId="7178"/>
    <cellStyle name="Moeda 3 4 6 3 3 2" xfId="7179"/>
    <cellStyle name="Moeda 3 4 6 3 4" xfId="7180"/>
    <cellStyle name="Moeda 3 4 6 4" xfId="7181"/>
    <cellStyle name="Moeda 3 4 6 4 2" xfId="7182"/>
    <cellStyle name="Moeda 3 4 6 4 2 2" xfId="7183"/>
    <cellStyle name="Moeda 3 4 6 4 3" xfId="7184"/>
    <cellStyle name="Moeda 3 4 6 5" xfId="7185"/>
    <cellStyle name="Moeda 3 4 6 5 2" xfId="7186"/>
    <cellStyle name="Moeda 3 4 6 6" xfId="7187"/>
    <cellStyle name="Moeda 3 4 7" xfId="7188"/>
    <cellStyle name="Moeda 3 4 7 2" xfId="7189"/>
    <cellStyle name="Moeda 3 4 7 2 2" xfId="7190"/>
    <cellStyle name="Moeda 3 4 7 2 2 2" xfId="7191"/>
    <cellStyle name="Moeda 3 4 7 2 2 2 2" xfId="7192"/>
    <cellStyle name="Moeda 3 4 7 2 2 3" xfId="7193"/>
    <cellStyle name="Moeda 3 4 7 2 3" xfId="7194"/>
    <cellStyle name="Moeda 3 4 7 2 3 2" xfId="7195"/>
    <cellStyle name="Moeda 3 4 7 2 4" xfId="7196"/>
    <cellStyle name="Moeda 3 4 7 3" xfId="7197"/>
    <cellStyle name="Moeda 3 4 7 3 2" xfId="7198"/>
    <cellStyle name="Moeda 3 4 7 3 2 2" xfId="7199"/>
    <cellStyle name="Moeda 3 4 7 3 3" xfId="7200"/>
    <cellStyle name="Moeda 3 4 7 4" xfId="7201"/>
    <cellStyle name="Moeda 3 4 7 4 2" xfId="7202"/>
    <cellStyle name="Moeda 3 4 7 5" xfId="7203"/>
    <cellStyle name="Moeda 3 4 8" xfId="7204"/>
    <cellStyle name="Moeda 3 4 8 2" xfId="7205"/>
    <cellStyle name="Moeda 3 4 8 2 2" xfId="7206"/>
    <cellStyle name="Moeda 3 4 8 2 2 2" xfId="7207"/>
    <cellStyle name="Moeda 3 4 8 2 3" xfId="7208"/>
    <cellStyle name="Moeda 3 4 8 3" xfId="7209"/>
    <cellStyle name="Moeda 3 4 8 3 2" xfId="7210"/>
    <cellStyle name="Moeda 3 4 8 4" xfId="7211"/>
    <cellStyle name="Moeda 3 4 9" xfId="7212"/>
    <cellStyle name="Moeda 3 4 9 2" xfId="7213"/>
    <cellStyle name="Moeda 3 4 9 2 2" xfId="7214"/>
    <cellStyle name="Moeda 3 4 9 3" xfId="7215"/>
    <cellStyle name="Moeda 3 5" xfId="7216"/>
    <cellStyle name="Moeda 3 5 10" xfId="7217"/>
    <cellStyle name="Moeda 3 5 2" xfId="7218"/>
    <cellStyle name="Moeda 3 5 2 2" xfId="7219"/>
    <cellStyle name="Moeda 3 5 2 2 2" xfId="7220"/>
    <cellStyle name="Moeda 3 5 2 2 2 2" xfId="7221"/>
    <cellStyle name="Moeda 3 5 2 2 2 2 2" xfId="7222"/>
    <cellStyle name="Moeda 3 5 2 2 2 2 2 2" xfId="7223"/>
    <cellStyle name="Moeda 3 5 2 2 2 2 2 2 2" xfId="7224"/>
    <cellStyle name="Moeda 3 5 2 2 2 2 2 2 2 2" xfId="7225"/>
    <cellStyle name="Moeda 3 5 2 2 2 2 2 2 2 2 2" xfId="7226"/>
    <cellStyle name="Moeda 3 5 2 2 2 2 2 2 2 3" xfId="7227"/>
    <cellStyle name="Moeda 3 5 2 2 2 2 2 2 3" xfId="7228"/>
    <cellStyle name="Moeda 3 5 2 2 2 2 2 2 3 2" xfId="7229"/>
    <cellStyle name="Moeda 3 5 2 2 2 2 2 2 4" xfId="7230"/>
    <cellStyle name="Moeda 3 5 2 2 2 2 2 3" xfId="7231"/>
    <cellStyle name="Moeda 3 5 2 2 2 2 2 3 2" xfId="7232"/>
    <cellStyle name="Moeda 3 5 2 2 2 2 2 3 2 2" xfId="7233"/>
    <cellStyle name="Moeda 3 5 2 2 2 2 2 3 3" xfId="7234"/>
    <cellStyle name="Moeda 3 5 2 2 2 2 2 4" xfId="7235"/>
    <cellStyle name="Moeda 3 5 2 2 2 2 2 4 2" xfId="7236"/>
    <cellStyle name="Moeda 3 5 2 2 2 2 2 5" xfId="7237"/>
    <cellStyle name="Moeda 3 5 2 2 2 2 3" xfId="7238"/>
    <cellStyle name="Moeda 3 5 2 2 2 2 3 2" xfId="7239"/>
    <cellStyle name="Moeda 3 5 2 2 2 2 3 2 2" xfId="7240"/>
    <cellStyle name="Moeda 3 5 2 2 2 2 3 2 2 2" xfId="7241"/>
    <cellStyle name="Moeda 3 5 2 2 2 2 3 2 3" xfId="7242"/>
    <cellStyle name="Moeda 3 5 2 2 2 2 3 3" xfId="7243"/>
    <cellStyle name="Moeda 3 5 2 2 2 2 3 3 2" xfId="7244"/>
    <cellStyle name="Moeda 3 5 2 2 2 2 3 4" xfId="7245"/>
    <cellStyle name="Moeda 3 5 2 2 2 2 4" xfId="7246"/>
    <cellStyle name="Moeda 3 5 2 2 2 2 4 2" xfId="7247"/>
    <cellStyle name="Moeda 3 5 2 2 2 2 4 2 2" xfId="7248"/>
    <cellStyle name="Moeda 3 5 2 2 2 2 4 3" xfId="7249"/>
    <cellStyle name="Moeda 3 5 2 2 2 2 5" xfId="7250"/>
    <cellStyle name="Moeda 3 5 2 2 2 2 5 2" xfId="7251"/>
    <cellStyle name="Moeda 3 5 2 2 2 2 6" xfId="7252"/>
    <cellStyle name="Moeda 3 5 2 2 2 3" xfId="7253"/>
    <cellStyle name="Moeda 3 5 2 2 2 3 2" xfId="7254"/>
    <cellStyle name="Moeda 3 5 2 2 2 3 2 2" xfId="7255"/>
    <cellStyle name="Moeda 3 5 2 2 2 3 2 2 2" xfId="7256"/>
    <cellStyle name="Moeda 3 5 2 2 2 3 2 2 2 2" xfId="7257"/>
    <cellStyle name="Moeda 3 5 2 2 2 3 2 2 3" xfId="7258"/>
    <cellStyle name="Moeda 3 5 2 2 2 3 2 3" xfId="7259"/>
    <cellStyle name="Moeda 3 5 2 2 2 3 2 3 2" xfId="7260"/>
    <cellStyle name="Moeda 3 5 2 2 2 3 2 4" xfId="7261"/>
    <cellStyle name="Moeda 3 5 2 2 2 3 3" xfId="7262"/>
    <cellStyle name="Moeda 3 5 2 2 2 3 3 2" xfId="7263"/>
    <cellStyle name="Moeda 3 5 2 2 2 3 3 2 2" xfId="7264"/>
    <cellStyle name="Moeda 3 5 2 2 2 3 3 3" xfId="7265"/>
    <cellStyle name="Moeda 3 5 2 2 2 3 4" xfId="7266"/>
    <cellStyle name="Moeda 3 5 2 2 2 3 4 2" xfId="7267"/>
    <cellStyle name="Moeda 3 5 2 2 2 3 5" xfId="7268"/>
    <cellStyle name="Moeda 3 5 2 2 2 4" xfId="7269"/>
    <cellStyle name="Moeda 3 5 2 2 2 4 2" xfId="7270"/>
    <cellStyle name="Moeda 3 5 2 2 2 4 2 2" xfId="7271"/>
    <cellStyle name="Moeda 3 5 2 2 2 4 2 2 2" xfId="7272"/>
    <cellStyle name="Moeda 3 5 2 2 2 4 2 3" xfId="7273"/>
    <cellStyle name="Moeda 3 5 2 2 2 4 3" xfId="7274"/>
    <cellStyle name="Moeda 3 5 2 2 2 4 3 2" xfId="7275"/>
    <cellStyle name="Moeda 3 5 2 2 2 4 4" xfId="7276"/>
    <cellStyle name="Moeda 3 5 2 2 2 5" xfId="7277"/>
    <cellStyle name="Moeda 3 5 2 2 2 5 2" xfId="7278"/>
    <cellStyle name="Moeda 3 5 2 2 2 5 2 2" xfId="7279"/>
    <cellStyle name="Moeda 3 5 2 2 2 5 3" xfId="7280"/>
    <cellStyle name="Moeda 3 5 2 2 2 6" xfId="7281"/>
    <cellStyle name="Moeda 3 5 2 2 2 6 2" xfId="7282"/>
    <cellStyle name="Moeda 3 5 2 2 2 7" xfId="7283"/>
    <cellStyle name="Moeda 3 5 2 2 3" xfId="7284"/>
    <cellStyle name="Moeda 3 5 2 2 3 2" xfId="7285"/>
    <cellStyle name="Moeda 3 5 2 2 3 2 2" xfId="7286"/>
    <cellStyle name="Moeda 3 5 2 2 3 2 2 2" xfId="7287"/>
    <cellStyle name="Moeda 3 5 2 2 3 2 2 2 2" xfId="7288"/>
    <cellStyle name="Moeda 3 5 2 2 3 2 2 2 2 2" xfId="7289"/>
    <cellStyle name="Moeda 3 5 2 2 3 2 2 2 3" xfId="7290"/>
    <cellStyle name="Moeda 3 5 2 2 3 2 2 3" xfId="7291"/>
    <cellStyle name="Moeda 3 5 2 2 3 2 2 3 2" xfId="7292"/>
    <cellStyle name="Moeda 3 5 2 2 3 2 2 4" xfId="7293"/>
    <cellStyle name="Moeda 3 5 2 2 3 2 3" xfId="7294"/>
    <cellStyle name="Moeda 3 5 2 2 3 2 3 2" xfId="7295"/>
    <cellStyle name="Moeda 3 5 2 2 3 2 3 2 2" xfId="7296"/>
    <cellStyle name="Moeda 3 5 2 2 3 2 3 3" xfId="7297"/>
    <cellStyle name="Moeda 3 5 2 2 3 2 4" xfId="7298"/>
    <cellStyle name="Moeda 3 5 2 2 3 2 4 2" xfId="7299"/>
    <cellStyle name="Moeda 3 5 2 2 3 2 5" xfId="7300"/>
    <cellStyle name="Moeda 3 5 2 2 3 3" xfId="7301"/>
    <cellStyle name="Moeda 3 5 2 2 3 3 2" xfId="7302"/>
    <cellStyle name="Moeda 3 5 2 2 3 3 2 2" xfId="7303"/>
    <cellStyle name="Moeda 3 5 2 2 3 3 2 2 2" xfId="7304"/>
    <cellStyle name="Moeda 3 5 2 2 3 3 2 3" xfId="7305"/>
    <cellStyle name="Moeda 3 5 2 2 3 3 3" xfId="7306"/>
    <cellStyle name="Moeda 3 5 2 2 3 3 3 2" xfId="7307"/>
    <cellStyle name="Moeda 3 5 2 2 3 3 4" xfId="7308"/>
    <cellStyle name="Moeda 3 5 2 2 3 4" xfId="7309"/>
    <cellStyle name="Moeda 3 5 2 2 3 4 2" xfId="7310"/>
    <cellStyle name="Moeda 3 5 2 2 3 4 2 2" xfId="7311"/>
    <cellStyle name="Moeda 3 5 2 2 3 4 3" xfId="7312"/>
    <cellStyle name="Moeda 3 5 2 2 3 5" xfId="7313"/>
    <cellStyle name="Moeda 3 5 2 2 3 5 2" xfId="7314"/>
    <cellStyle name="Moeda 3 5 2 2 3 6" xfId="7315"/>
    <cellStyle name="Moeda 3 5 2 2 4" xfId="7316"/>
    <cellStyle name="Moeda 3 5 2 2 4 2" xfId="7317"/>
    <cellStyle name="Moeda 3 5 2 2 4 2 2" xfId="7318"/>
    <cellStyle name="Moeda 3 5 2 2 4 2 2 2" xfId="7319"/>
    <cellStyle name="Moeda 3 5 2 2 4 2 2 2 2" xfId="7320"/>
    <cellStyle name="Moeda 3 5 2 2 4 2 2 3" xfId="7321"/>
    <cellStyle name="Moeda 3 5 2 2 4 2 3" xfId="7322"/>
    <cellStyle name="Moeda 3 5 2 2 4 2 3 2" xfId="7323"/>
    <cellStyle name="Moeda 3 5 2 2 4 2 4" xfId="7324"/>
    <cellStyle name="Moeda 3 5 2 2 4 3" xfId="7325"/>
    <cellStyle name="Moeda 3 5 2 2 4 3 2" xfId="7326"/>
    <cellStyle name="Moeda 3 5 2 2 4 3 2 2" xfId="7327"/>
    <cellStyle name="Moeda 3 5 2 2 4 3 3" xfId="7328"/>
    <cellStyle name="Moeda 3 5 2 2 4 4" xfId="7329"/>
    <cellStyle name="Moeda 3 5 2 2 4 4 2" xfId="7330"/>
    <cellStyle name="Moeda 3 5 2 2 4 5" xfId="7331"/>
    <cellStyle name="Moeda 3 5 2 2 5" xfId="7332"/>
    <cellStyle name="Moeda 3 5 2 2 5 2" xfId="7333"/>
    <cellStyle name="Moeda 3 5 2 2 5 2 2" xfId="7334"/>
    <cellStyle name="Moeda 3 5 2 2 5 2 2 2" xfId="7335"/>
    <cellStyle name="Moeda 3 5 2 2 5 2 3" xfId="7336"/>
    <cellStyle name="Moeda 3 5 2 2 5 3" xfId="7337"/>
    <cellStyle name="Moeda 3 5 2 2 5 3 2" xfId="7338"/>
    <cellStyle name="Moeda 3 5 2 2 5 4" xfId="7339"/>
    <cellStyle name="Moeda 3 5 2 2 6" xfId="7340"/>
    <cellStyle name="Moeda 3 5 2 2 6 2" xfId="7341"/>
    <cellStyle name="Moeda 3 5 2 2 6 2 2" xfId="7342"/>
    <cellStyle name="Moeda 3 5 2 2 6 3" xfId="7343"/>
    <cellStyle name="Moeda 3 5 2 2 7" xfId="7344"/>
    <cellStyle name="Moeda 3 5 2 2 7 2" xfId="7345"/>
    <cellStyle name="Moeda 3 5 2 2 8" xfId="7346"/>
    <cellStyle name="Moeda 3 5 2 3" xfId="7347"/>
    <cellStyle name="Moeda 3 5 2 3 2" xfId="7348"/>
    <cellStyle name="Moeda 3 5 2 3 2 2" xfId="7349"/>
    <cellStyle name="Moeda 3 5 2 3 2 2 2" xfId="7350"/>
    <cellStyle name="Moeda 3 5 2 3 2 2 2 2" xfId="7351"/>
    <cellStyle name="Moeda 3 5 2 3 2 2 2 2 2" xfId="7352"/>
    <cellStyle name="Moeda 3 5 2 3 2 2 2 2 2 2" xfId="7353"/>
    <cellStyle name="Moeda 3 5 2 3 2 2 2 2 3" xfId="7354"/>
    <cellStyle name="Moeda 3 5 2 3 2 2 2 3" xfId="7355"/>
    <cellStyle name="Moeda 3 5 2 3 2 2 2 3 2" xfId="7356"/>
    <cellStyle name="Moeda 3 5 2 3 2 2 2 4" xfId="7357"/>
    <cellStyle name="Moeda 3 5 2 3 2 2 3" xfId="7358"/>
    <cellStyle name="Moeda 3 5 2 3 2 2 3 2" xfId="7359"/>
    <cellStyle name="Moeda 3 5 2 3 2 2 3 2 2" xfId="7360"/>
    <cellStyle name="Moeda 3 5 2 3 2 2 3 3" xfId="7361"/>
    <cellStyle name="Moeda 3 5 2 3 2 2 4" xfId="7362"/>
    <cellStyle name="Moeda 3 5 2 3 2 2 4 2" xfId="7363"/>
    <cellStyle name="Moeda 3 5 2 3 2 2 5" xfId="7364"/>
    <cellStyle name="Moeda 3 5 2 3 2 3" xfId="7365"/>
    <cellStyle name="Moeda 3 5 2 3 2 3 2" xfId="7366"/>
    <cellStyle name="Moeda 3 5 2 3 2 3 2 2" xfId="7367"/>
    <cellStyle name="Moeda 3 5 2 3 2 3 2 2 2" xfId="7368"/>
    <cellStyle name="Moeda 3 5 2 3 2 3 2 3" xfId="7369"/>
    <cellStyle name="Moeda 3 5 2 3 2 3 3" xfId="7370"/>
    <cellStyle name="Moeda 3 5 2 3 2 3 3 2" xfId="7371"/>
    <cellStyle name="Moeda 3 5 2 3 2 3 4" xfId="7372"/>
    <cellStyle name="Moeda 3 5 2 3 2 4" xfId="7373"/>
    <cellStyle name="Moeda 3 5 2 3 2 4 2" xfId="7374"/>
    <cellStyle name="Moeda 3 5 2 3 2 4 2 2" xfId="7375"/>
    <cellStyle name="Moeda 3 5 2 3 2 4 3" xfId="7376"/>
    <cellStyle name="Moeda 3 5 2 3 2 5" xfId="7377"/>
    <cellStyle name="Moeda 3 5 2 3 2 5 2" xfId="7378"/>
    <cellStyle name="Moeda 3 5 2 3 2 6" xfId="7379"/>
    <cellStyle name="Moeda 3 5 2 3 3" xfId="7380"/>
    <cellStyle name="Moeda 3 5 2 3 3 2" xfId="7381"/>
    <cellStyle name="Moeda 3 5 2 3 3 2 2" xfId="7382"/>
    <cellStyle name="Moeda 3 5 2 3 3 2 2 2" xfId="7383"/>
    <cellStyle name="Moeda 3 5 2 3 3 2 2 2 2" xfId="7384"/>
    <cellStyle name="Moeda 3 5 2 3 3 2 2 3" xfId="7385"/>
    <cellStyle name="Moeda 3 5 2 3 3 2 3" xfId="7386"/>
    <cellStyle name="Moeda 3 5 2 3 3 2 3 2" xfId="7387"/>
    <cellStyle name="Moeda 3 5 2 3 3 2 4" xfId="7388"/>
    <cellStyle name="Moeda 3 5 2 3 3 3" xfId="7389"/>
    <cellStyle name="Moeda 3 5 2 3 3 3 2" xfId="7390"/>
    <cellStyle name="Moeda 3 5 2 3 3 3 2 2" xfId="7391"/>
    <cellStyle name="Moeda 3 5 2 3 3 3 3" xfId="7392"/>
    <cellStyle name="Moeda 3 5 2 3 3 4" xfId="7393"/>
    <cellStyle name="Moeda 3 5 2 3 3 4 2" xfId="7394"/>
    <cellStyle name="Moeda 3 5 2 3 3 5" xfId="7395"/>
    <cellStyle name="Moeda 3 5 2 3 4" xfId="7396"/>
    <cellStyle name="Moeda 3 5 2 3 4 2" xfId="7397"/>
    <cellStyle name="Moeda 3 5 2 3 4 2 2" xfId="7398"/>
    <cellStyle name="Moeda 3 5 2 3 4 2 2 2" xfId="7399"/>
    <cellStyle name="Moeda 3 5 2 3 4 2 3" xfId="7400"/>
    <cellStyle name="Moeda 3 5 2 3 4 3" xfId="7401"/>
    <cellStyle name="Moeda 3 5 2 3 4 3 2" xfId="7402"/>
    <cellStyle name="Moeda 3 5 2 3 4 4" xfId="7403"/>
    <cellStyle name="Moeda 3 5 2 3 5" xfId="7404"/>
    <cellStyle name="Moeda 3 5 2 3 5 2" xfId="7405"/>
    <cellStyle name="Moeda 3 5 2 3 5 2 2" xfId="7406"/>
    <cellStyle name="Moeda 3 5 2 3 5 3" xfId="7407"/>
    <cellStyle name="Moeda 3 5 2 3 6" xfId="7408"/>
    <cellStyle name="Moeda 3 5 2 3 6 2" xfId="7409"/>
    <cellStyle name="Moeda 3 5 2 3 7" xfId="7410"/>
    <cellStyle name="Moeda 3 5 2 4" xfId="7411"/>
    <cellStyle name="Moeda 3 5 2 4 2" xfId="7412"/>
    <cellStyle name="Moeda 3 5 2 4 2 2" xfId="7413"/>
    <cellStyle name="Moeda 3 5 2 4 2 2 2" xfId="7414"/>
    <cellStyle name="Moeda 3 5 2 4 2 2 2 2" xfId="7415"/>
    <cellStyle name="Moeda 3 5 2 4 2 2 2 2 2" xfId="7416"/>
    <cellStyle name="Moeda 3 5 2 4 2 2 2 3" xfId="7417"/>
    <cellStyle name="Moeda 3 5 2 4 2 2 3" xfId="7418"/>
    <cellStyle name="Moeda 3 5 2 4 2 2 3 2" xfId="7419"/>
    <cellStyle name="Moeda 3 5 2 4 2 2 4" xfId="7420"/>
    <cellStyle name="Moeda 3 5 2 4 2 3" xfId="7421"/>
    <cellStyle name="Moeda 3 5 2 4 2 3 2" xfId="7422"/>
    <cellStyle name="Moeda 3 5 2 4 2 3 2 2" xfId="7423"/>
    <cellStyle name="Moeda 3 5 2 4 2 3 3" xfId="7424"/>
    <cellStyle name="Moeda 3 5 2 4 2 4" xfId="7425"/>
    <cellStyle name="Moeda 3 5 2 4 2 4 2" xfId="7426"/>
    <cellStyle name="Moeda 3 5 2 4 2 5" xfId="7427"/>
    <cellStyle name="Moeda 3 5 2 4 3" xfId="7428"/>
    <cellStyle name="Moeda 3 5 2 4 3 2" xfId="7429"/>
    <cellStyle name="Moeda 3 5 2 4 3 2 2" xfId="7430"/>
    <cellStyle name="Moeda 3 5 2 4 3 2 2 2" xfId="7431"/>
    <cellStyle name="Moeda 3 5 2 4 3 2 3" xfId="7432"/>
    <cellStyle name="Moeda 3 5 2 4 3 3" xfId="7433"/>
    <cellStyle name="Moeda 3 5 2 4 3 3 2" xfId="7434"/>
    <cellStyle name="Moeda 3 5 2 4 3 4" xfId="7435"/>
    <cellStyle name="Moeda 3 5 2 4 4" xfId="7436"/>
    <cellStyle name="Moeda 3 5 2 4 4 2" xfId="7437"/>
    <cellStyle name="Moeda 3 5 2 4 4 2 2" xfId="7438"/>
    <cellStyle name="Moeda 3 5 2 4 4 3" xfId="7439"/>
    <cellStyle name="Moeda 3 5 2 4 5" xfId="7440"/>
    <cellStyle name="Moeda 3 5 2 4 5 2" xfId="7441"/>
    <cellStyle name="Moeda 3 5 2 4 6" xfId="7442"/>
    <cellStyle name="Moeda 3 5 2 5" xfId="7443"/>
    <cellStyle name="Moeda 3 5 2 5 2" xfId="7444"/>
    <cellStyle name="Moeda 3 5 2 5 2 2" xfId="7445"/>
    <cellStyle name="Moeda 3 5 2 5 2 2 2" xfId="7446"/>
    <cellStyle name="Moeda 3 5 2 5 2 2 2 2" xfId="7447"/>
    <cellStyle name="Moeda 3 5 2 5 2 2 3" xfId="7448"/>
    <cellStyle name="Moeda 3 5 2 5 2 3" xfId="7449"/>
    <cellStyle name="Moeda 3 5 2 5 2 3 2" xfId="7450"/>
    <cellStyle name="Moeda 3 5 2 5 2 4" xfId="7451"/>
    <cellStyle name="Moeda 3 5 2 5 3" xfId="7452"/>
    <cellStyle name="Moeda 3 5 2 5 3 2" xfId="7453"/>
    <cellStyle name="Moeda 3 5 2 5 3 2 2" xfId="7454"/>
    <cellStyle name="Moeda 3 5 2 5 3 3" xfId="7455"/>
    <cellStyle name="Moeda 3 5 2 5 4" xfId="7456"/>
    <cellStyle name="Moeda 3 5 2 5 4 2" xfId="7457"/>
    <cellStyle name="Moeda 3 5 2 5 5" xfId="7458"/>
    <cellStyle name="Moeda 3 5 2 6" xfId="7459"/>
    <cellStyle name="Moeda 3 5 2 6 2" xfId="7460"/>
    <cellStyle name="Moeda 3 5 2 6 2 2" xfId="7461"/>
    <cellStyle name="Moeda 3 5 2 6 2 2 2" xfId="7462"/>
    <cellStyle name="Moeda 3 5 2 6 2 3" xfId="7463"/>
    <cellStyle name="Moeda 3 5 2 6 3" xfId="7464"/>
    <cellStyle name="Moeda 3 5 2 6 3 2" xfId="7465"/>
    <cellStyle name="Moeda 3 5 2 6 4" xfId="7466"/>
    <cellStyle name="Moeda 3 5 2 7" xfId="7467"/>
    <cellStyle name="Moeda 3 5 2 7 2" xfId="7468"/>
    <cellStyle name="Moeda 3 5 2 7 2 2" xfId="7469"/>
    <cellStyle name="Moeda 3 5 2 7 3" xfId="7470"/>
    <cellStyle name="Moeda 3 5 2 8" xfId="7471"/>
    <cellStyle name="Moeda 3 5 2 8 2" xfId="7472"/>
    <cellStyle name="Moeda 3 5 2 9" xfId="7473"/>
    <cellStyle name="Moeda 3 5 3" xfId="7474"/>
    <cellStyle name="Moeda 3 5 3 2" xfId="7475"/>
    <cellStyle name="Moeda 3 5 3 2 2" xfId="7476"/>
    <cellStyle name="Moeda 3 5 3 2 2 2" xfId="7477"/>
    <cellStyle name="Moeda 3 5 3 2 2 2 2" xfId="7478"/>
    <cellStyle name="Moeda 3 5 3 2 2 2 2 2" xfId="7479"/>
    <cellStyle name="Moeda 3 5 3 2 2 2 2 2 2" xfId="7480"/>
    <cellStyle name="Moeda 3 5 3 2 2 2 2 2 2 2" xfId="7481"/>
    <cellStyle name="Moeda 3 5 3 2 2 2 2 2 3" xfId="7482"/>
    <cellStyle name="Moeda 3 5 3 2 2 2 2 3" xfId="7483"/>
    <cellStyle name="Moeda 3 5 3 2 2 2 2 3 2" xfId="7484"/>
    <cellStyle name="Moeda 3 5 3 2 2 2 2 4" xfId="7485"/>
    <cellStyle name="Moeda 3 5 3 2 2 2 3" xfId="7486"/>
    <cellStyle name="Moeda 3 5 3 2 2 2 3 2" xfId="7487"/>
    <cellStyle name="Moeda 3 5 3 2 2 2 3 2 2" xfId="7488"/>
    <cellStyle name="Moeda 3 5 3 2 2 2 3 3" xfId="7489"/>
    <cellStyle name="Moeda 3 5 3 2 2 2 4" xfId="7490"/>
    <cellStyle name="Moeda 3 5 3 2 2 2 4 2" xfId="7491"/>
    <cellStyle name="Moeda 3 5 3 2 2 2 5" xfId="7492"/>
    <cellStyle name="Moeda 3 5 3 2 2 3" xfId="7493"/>
    <cellStyle name="Moeda 3 5 3 2 2 3 2" xfId="7494"/>
    <cellStyle name="Moeda 3 5 3 2 2 3 2 2" xfId="7495"/>
    <cellStyle name="Moeda 3 5 3 2 2 3 2 2 2" xfId="7496"/>
    <cellStyle name="Moeda 3 5 3 2 2 3 2 3" xfId="7497"/>
    <cellStyle name="Moeda 3 5 3 2 2 3 3" xfId="7498"/>
    <cellStyle name="Moeda 3 5 3 2 2 3 3 2" xfId="7499"/>
    <cellStyle name="Moeda 3 5 3 2 2 3 4" xfId="7500"/>
    <cellStyle name="Moeda 3 5 3 2 2 4" xfId="7501"/>
    <cellStyle name="Moeda 3 5 3 2 2 4 2" xfId="7502"/>
    <cellStyle name="Moeda 3 5 3 2 2 4 2 2" xfId="7503"/>
    <cellStyle name="Moeda 3 5 3 2 2 4 3" xfId="7504"/>
    <cellStyle name="Moeda 3 5 3 2 2 5" xfId="7505"/>
    <cellStyle name="Moeda 3 5 3 2 2 5 2" xfId="7506"/>
    <cellStyle name="Moeda 3 5 3 2 2 6" xfId="7507"/>
    <cellStyle name="Moeda 3 5 3 2 3" xfId="7508"/>
    <cellStyle name="Moeda 3 5 3 2 3 2" xfId="7509"/>
    <cellStyle name="Moeda 3 5 3 2 3 2 2" xfId="7510"/>
    <cellStyle name="Moeda 3 5 3 2 3 2 2 2" xfId="7511"/>
    <cellStyle name="Moeda 3 5 3 2 3 2 2 2 2" xfId="7512"/>
    <cellStyle name="Moeda 3 5 3 2 3 2 2 3" xfId="7513"/>
    <cellStyle name="Moeda 3 5 3 2 3 2 3" xfId="7514"/>
    <cellStyle name="Moeda 3 5 3 2 3 2 3 2" xfId="7515"/>
    <cellStyle name="Moeda 3 5 3 2 3 2 4" xfId="7516"/>
    <cellStyle name="Moeda 3 5 3 2 3 3" xfId="7517"/>
    <cellStyle name="Moeda 3 5 3 2 3 3 2" xfId="7518"/>
    <cellStyle name="Moeda 3 5 3 2 3 3 2 2" xfId="7519"/>
    <cellStyle name="Moeda 3 5 3 2 3 3 3" xfId="7520"/>
    <cellStyle name="Moeda 3 5 3 2 3 4" xfId="7521"/>
    <cellStyle name="Moeda 3 5 3 2 3 4 2" xfId="7522"/>
    <cellStyle name="Moeda 3 5 3 2 3 5" xfId="7523"/>
    <cellStyle name="Moeda 3 5 3 2 4" xfId="7524"/>
    <cellStyle name="Moeda 3 5 3 2 4 2" xfId="7525"/>
    <cellStyle name="Moeda 3 5 3 2 4 2 2" xfId="7526"/>
    <cellStyle name="Moeda 3 5 3 2 4 2 2 2" xfId="7527"/>
    <cellStyle name="Moeda 3 5 3 2 4 2 3" xfId="7528"/>
    <cellStyle name="Moeda 3 5 3 2 4 3" xfId="7529"/>
    <cellStyle name="Moeda 3 5 3 2 4 3 2" xfId="7530"/>
    <cellStyle name="Moeda 3 5 3 2 4 4" xfId="7531"/>
    <cellStyle name="Moeda 3 5 3 2 5" xfId="7532"/>
    <cellStyle name="Moeda 3 5 3 2 5 2" xfId="7533"/>
    <cellStyle name="Moeda 3 5 3 2 5 2 2" xfId="7534"/>
    <cellStyle name="Moeda 3 5 3 2 5 3" xfId="7535"/>
    <cellStyle name="Moeda 3 5 3 2 6" xfId="7536"/>
    <cellStyle name="Moeda 3 5 3 2 6 2" xfId="7537"/>
    <cellStyle name="Moeda 3 5 3 2 7" xfId="7538"/>
    <cellStyle name="Moeda 3 5 3 3" xfId="7539"/>
    <cellStyle name="Moeda 3 5 3 3 2" xfId="7540"/>
    <cellStyle name="Moeda 3 5 3 3 2 2" xfId="7541"/>
    <cellStyle name="Moeda 3 5 3 3 2 2 2" xfId="7542"/>
    <cellStyle name="Moeda 3 5 3 3 2 2 2 2" xfId="7543"/>
    <cellStyle name="Moeda 3 5 3 3 2 2 2 2 2" xfId="7544"/>
    <cellStyle name="Moeda 3 5 3 3 2 2 2 3" xfId="7545"/>
    <cellStyle name="Moeda 3 5 3 3 2 2 3" xfId="7546"/>
    <cellStyle name="Moeda 3 5 3 3 2 2 3 2" xfId="7547"/>
    <cellStyle name="Moeda 3 5 3 3 2 2 4" xfId="7548"/>
    <cellStyle name="Moeda 3 5 3 3 2 3" xfId="7549"/>
    <cellStyle name="Moeda 3 5 3 3 2 3 2" xfId="7550"/>
    <cellStyle name="Moeda 3 5 3 3 2 3 2 2" xfId="7551"/>
    <cellStyle name="Moeda 3 5 3 3 2 3 3" xfId="7552"/>
    <cellStyle name="Moeda 3 5 3 3 2 4" xfId="7553"/>
    <cellStyle name="Moeda 3 5 3 3 2 4 2" xfId="7554"/>
    <cellStyle name="Moeda 3 5 3 3 2 5" xfId="7555"/>
    <cellStyle name="Moeda 3 5 3 3 3" xfId="7556"/>
    <cellStyle name="Moeda 3 5 3 3 3 2" xfId="7557"/>
    <cellStyle name="Moeda 3 5 3 3 3 2 2" xfId="7558"/>
    <cellStyle name="Moeda 3 5 3 3 3 2 2 2" xfId="7559"/>
    <cellStyle name="Moeda 3 5 3 3 3 2 3" xfId="7560"/>
    <cellStyle name="Moeda 3 5 3 3 3 3" xfId="7561"/>
    <cellStyle name="Moeda 3 5 3 3 3 3 2" xfId="7562"/>
    <cellStyle name="Moeda 3 5 3 3 3 4" xfId="7563"/>
    <cellStyle name="Moeda 3 5 3 3 4" xfId="7564"/>
    <cellStyle name="Moeda 3 5 3 3 4 2" xfId="7565"/>
    <cellStyle name="Moeda 3 5 3 3 4 2 2" xfId="7566"/>
    <cellStyle name="Moeda 3 5 3 3 4 3" xfId="7567"/>
    <cellStyle name="Moeda 3 5 3 3 5" xfId="7568"/>
    <cellStyle name="Moeda 3 5 3 3 5 2" xfId="7569"/>
    <cellStyle name="Moeda 3 5 3 3 6" xfId="7570"/>
    <cellStyle name="Moeda 3 5 3 4" xfId="7571"/>
    <cellStyle name="Moeda 3 5 3 4 2" xfId="7572"/>
    <cellStyle name="Moeda 3 5 3 4 2 2" xfId="7573"/>
    <cellStyle name="Moeda 3 5 3 4 2 2 2" xfId="7574"/>
    <cellStyle name="Moeda 3 5 3 4 2 2 2 2" xfId="7575"/>
    <cellStyle name="Moeda 3 5 3 4 2 2 3" xfId="7576"/>
    <cellStyle name="Moeda 3 5 3 4 2 3" xfId="7577"/>
    <cellStyle name="Moeda 3 5 3 4 2 3 2" xfId="7578"/>
    <cellStyle name="Moeda 3 5 3 4 2 4" xfId="7579"/>
    <cellStyle name="Moeda 3 5 3 4 3" xfId="7580"/>
    <cellStyle name="Moeda 3 5 3 4 3 2" xfId="7581"/>
    <cellStyle name="Moeda 3 5 3 4 3 2 2" xfId="7582"/>
    <cellStyle name="Moeda 3 5 3 4 3 3" xfId="7583"/>
    <cellStyle name="Moeda 3 5 3 4 4" xfId="7584"/>
    <cellStyle name="Moeda 3 5 3 4 4 2" xfId="7585"/>
    <cellStyle name="Moeda 3 5 3 4 5" xfId="7586"/>
    <cellStyle name="Moeda 3 5 3 5" xfId="7587"/>
    <cellStyle name="Moeda 3 5 3 5 2" xfId="7588"/>
    <cellStyle name="Moeda 3 5 3 5 2 2" xfId="7589"/>
    <cellStyle name="Moeda 3 5 3 5 2 2 2" xfId="7590"/>
    <cellStyle name="Moeda 3 5 3 5 2 3" xfId="7591"/>
    <cellStyle name="Moeda 3 5 3 5 3" xfId="7592"/>
    <cellStyle name="Moeda 3 5 3 5 3 2" xfId="7593"/>
    <cellStyle name="Moeda 3 5 3 5 4" xfId="7594"/>
    <cellStyle name="Moeda 3 5 3 6" xfId="7595"/>
    <cellStyle name="Moeda 3 5 3 6 2" xfId="7596"/>
    <cellStyle name="Moeda 3 5 3 6 2 2" xfId="7597"/>
    <cellStyle name="Moeda 3 5 3 6 3" xfId="7598"/>
    <cellStyle name="Moeda 3 5 3 7" xfId="7599"/>
    <cellStyle name="Moeda 3 5 3 7 2" xfId="7600"/>
    <cellStyle name="Moeda 3 5 3 8" xfId="7601"/>
    <cellStyle name="Moeda 3 5 4" xfId="7602"/>
    <cellStyle name="Moeda 3 5 4 2" xfId="7603"/>
    <cellStyle name="Moeda 3 5 4 2 2" xfId="7604"/>
    <cellStyle name="Moeda 3 5 4 2 2 2" xfId="7605"/>
    <cellStyle name="Moeda 3 5 4 2 2 2 2" xfId="7606"/>
    <cellStyle name="Moeda 3 5 4 2 2 2 2 2" xfId="7607"/>
    <cellStyle name="Moeda 3 5 4 2 2 2 2 2 2" xfId="7608"/>
    <cellStyle name="Moeda 3 5 4 2 2 2 2 3" xfId="7609"/>
    <cellStyle name="Moeda 3 5 4 2 2 2 3" xfId="7610"/>
    <cellStyle name="Moeda 3 5 4 2 2 2 3 2" xfId="7611"/>
    <cellStyle name="Moeda 3 5 4 2 2 2 4" xfId="7612"/>
    <cellStyle name="Moeda 3 5 4 2 2 3" xfId="7613"/>
    <cellStyle name="Moeda 3 5 4 2 2 3 2" xfId="7614"/>
    <cellStyle name="Moeda 3 5 4 2 2 3 2 2" xfId="7615"/>
    <cellStyle name="Moeda 3 5 4 2 2 3 3" xfId="7616"/>
    <cellStyle name="Moeda 3 5 4 2 2 4" xfId="7617"/>
    <cellStyle name="Moeda 3 5 4 2 2 4 2" xfId="7618"/>
    <cellStyle name="Moeda 3 5 4 2 2 5" xfId="7619"/>
    <cellStyle name="Moeda 3 5 4 2 3" xfId="7620"/>
    <cellStyle name="Moeda 3 5 4 2 3 2" xfId="7621"/>
    <cellStyle name="Moeda 3 5 4 2 3 2 2" xfId="7622"/>
    <cellStyle name="Moeda 3 5 4 2 3 2 2 2" xfId="7623"/>
    <cellStyle name="Moeda 3 5 4 2 3 2 3" xfId="7624"/>
    <cellStyle name="Moeda 3 5 4 2 3 3" xfId="7625"/>
    <cellStyle name="Moeda 3 5 4 2 3 3 2" xfId="7626"/>
    <cellStyle name="Moeda 3 5 4 2 3 4" xfId="7627"/>
    <cellStyle name="Moeda 3 5 4 2 4" xfId="7628"/>
    <cellStyle name="Moeda 3 5 4 2 4 2" xfId="7629"/>
    <cellStyle name="Moeda 3 5 4 2 4 2 2" xfId="7630"/>
    <cellStyle name="Moeda 3 5 4 2 4 3" xfId="7631"/>
    <cellStyle name="Moeda 3 5 4 2 5" xfId="7632"/>
    <cellStyle name="Moeda 3 5 4 2 5 2" xfId="7633"/>
    <cellStyle name="Moeda 3 5 4 2 6" xfId="7634"/>
    <cellStyle name="Moeda 3 5 4 3" xfId="7635"/>
    <cellStyle name="Moeda 3 5 4 3 2" xfId="7636"/>
    <cellStyle name="Moeda 3 5 4 3 2 2" xfId="7637"/>
    <cellStyle name="Moeda 3 5 4 3 2 2 2" xfId="7638"/>
    <cellStyle name="Moeda 3 5 4 3 2 2 2 2" xfId="7639"/>
    <cellStyle name="Moeda 3 5 4 3 2 2 3" xfId="7640"/>
    <cellStyle name="Moeda 3 5 4 3 2 3" xfId="7641"/>
    <cellStyle name="Moeda 3 5 4 3 2 3 2" xfId="7642"/>
    <cellStyle name="Moeda 3 5 4 3 2 4" xfId="7643"/>
    <cellStyle name="Moeda 3 5 4 3 3" xfId="7644"/>
    <cellStyle name="Moeda 3 5 4 3 3 2" xfId="7645"/>
    <cellStyle name="Moeda 3 5 4 3 3 2 2" xfId="7646"/>
    <cellStyle name="Moeda 3 5 4 3 3 3" xfId="7647"/>
    <cellStyle name="Moeda 3 5 4 3 4" xfId="7648"/>
    <cellStyle name="Moeda 3 5 4 3 4 2" xfId="7649"/>
    <cellStyle name="Moeda 3 5 4 3 5" xfId="7650"/>
    <cellStyle name="Moeda 3 5 4 4" xfId="7651"/>
    <cellStyle name="Moeda 3 5 4 4 2" xfId="7652"/>
    <cellStyle name="Moeda 3 5 4 4 2 2" xfId="7653"/>
    <cellStyle name="Moeda 3 5 4 4 2 2 2" xfId="7654"/>
    <cellStyle name="Moeda 3 5 4 4 2 3" xfId="7655"/>
    <cellStyle name="Moeda 3 5 4 4 3" xfId="7656"/>
    <cellStyle name="Moeda 3 5 4 4 3 2" xfId="7657"/>
    <cellStyle name="Moeda 3 5 4 4 4" xfId="7658"/>
    <cellStyle name="Moeda 3 5 4 5" xfId="7659"/>
    <cellStyle name="Moeda 3 5 4 5 2" xfId="7660"/>
    <cellStyle name="Moeda 3 5 4 5 2 2" xfId="7661"/>
    <cellStyle name="Moeda 3 5 4 5 3" xfId="7662"/>
    <cellStyle name="Moeda 3 5 4 6" xfId="7663"/>
    <cellStyle name="Moeda 3 5 4 6 2" xfId="7664"/>
    <cellStyle name="Moeda 3 5 4 7" xfId="7665"/>
    <cellStyle name="Moeda 3 5 5" xfId="7666"/>
    <cellStyle name="Moeda 3 5 5 2" xfId="7667"/>
    <cellStyle name="Moeda 3 5 5 2 2" xfId="7668"/>
    <cellStyle name="Moeda 3 5 5 2 2 2" xfId="7669"/>
    <cellStyle name="Moeda 3 5 5 2 2 2 2" xfId="7670"/>
    <cellStyle name="Moeda 3 5 5 2 2 2 2 2" xfId="7671"/>
    <cellStyle name="Moeda 3 5 5 2 2 2 3" xfId="7672"/>
    <cellStyle name="Moeda 3 5 5 2 2 3" xfId="7673"/>
    <cellStyle name="Moeda 3 5 5 2 2 3 2" xfId="7674"/>
    <cellStyle name="Moeda 3 5 5 2 2 4" xfId="7675"/>
    <cellStyle name="Moeda 3 5 5 2 3" xfId="7676"/>
    <cellStyle name="Moeda 3 5 5 2 3 2" xfId="7677"/>
    <cellStyle name="Moeda 3 5 5 2 3 2 2" xfId="7678"/>
    <cellStyle name="Moeda 3 5 5 2 3 3" xfId="7679"/>
    <cellStyle name="Moeda 3 5 5 2 4" xfId="7680"/>
    <cellStyle name="Moeda 3 5 5 2 4 2" xfId="7681"/>
    <cellStyle name="Moeda 3 5 5 2 5" xfId="7682"/>
    <cellStyle name="Moeda 3 5 5 3" xfId="7683"/>
    <cellStyle name="Moeda 3 5 5 3 2" xfId="7684"/>
    <cellStyle name="Moeda 3 5 5 3 2 2" xfId="7685"/>
    <cellStyle name="Moeda 3 5 5 3 2 2 2" xfId="7686"/>
    <cellStyle name="Moeda 3 5 5 3 2 3" xfId="7687"/>
    <cellStyle name="Moeda 3 5 5 3 3" xfId="7688"/>
    <cellStyle name="Moeda 3 5 5 3 3 2" xfId="7689"/>
    <cellStyle name="Moeda 3 5 5 3 4" xfId="7690"/>
    <cellStyle name="Moeda 3 5 5 4" xfId="7691"/>
    <cellStyle name="Moeda 3 5 5 4 2" xfId="7692"/>
    <cellStyle name="Moeda 3 5 5 4 2 2" xfId="7693"/>
    <cellStyle name="Moeda 3 5 5 4 3" xfId="7694"/>
    <cellStyle name="Moeda 3 5 5 5" xfId="7695"/>
    <cellStyle name="Moeda 3 5 5 5 2" xfId="7696"/>
    <cellStyle name="Moeda 3 5 5 6" xfId="7697"/>
    <cellStyle name="Moeda 3 5 6" xfId="7698"/>
    <cellStyle name="Moeda 3 5 6 2" xfId="7699"/>
    <cellStyle name="Moeda 3 5 6 2 2" xfId="7700"/>
    <cellStyle name="Moeda 3 5 6 2 2 2" xfId="7701"/>
    <cellStyle name="Moeda 3 5 6 2 2 2 2" xfId="7702"/>
    <cellStyle name="Moeda 3 5 6 2 2 3" xfId="7703"/>
    <cellStyle name="Moeda 3 5 6 2 3" xfId="7704"/>
    <cellStyle name="Moeda 3 5 6 2 3 2" xfId="7705"/>
    <cellStyle name="Moeda 3 5 6 2 4" xfId="7706"/>
    <cellStyle name="Moeda 3 5 6 3" xfId="7707"/>
    <cellStyle name="Moeda 3 5 6 3 2" xfId="7708"/>
    <cellStyle name="Moeda 3 5 6 3 2 2" xfId="7709"/>
    <cellStyle name="Moeda 3 5 6 3 3" xfId="7710"/>
    <cellStyle name="Moeda 3 5 6 4" xfId="7711"/>
    <cellStyle name="Moeda 3 5 6 4 2" xfId="7712"/>
    <cellStyle name="Moeda 3 5 6 5" xfId="7713"/>
    <cellStyle name="Moeda 3 5 7" xfId="7714"/>
    <cellStyle name="Moeda 3 5 7 2" xfId="7715"/>
    <cellStyle name="Moeda 3 5 7 2 2" xfId="7716"/>
    <cellStyle name="Moeda 3 5 7 2 2 2" xfId="7717"/>
    <cellStyle name="Moeda 3 5 7 2 3" xfId="7718"/>
    <cellStyle name="Moeda 3 5 7 3" xfId="7719"/>
    <cellStyle name="Moeda 3 5 7 3 2" xfId="7720"/>
    <cellStyle name="Moeda 3 5 7 4" xfId="7721"/>
    <cellStyle name="Moeda 3 5 8" xfId="7722"/>
    <cellStyle name="Moeda 3 5 8 2" xfId="7723"/>
    <cellStyle name="Moeda 3 5 8 2 2" xfId="7724"/>
    <cellStyle name="Moeda 3 5 8 3" xfId="7725"/>
    <cellStyle name="Moeda 3 5 9" xfId="7726"/>
    <cellStyle name="Moeda 3 5 9 2" xfId="7727"/>
    <cellStyle name="Moeda 3 6" xfId="7728"/>
    <cellStyle name="Moeda 3 6 2" xfId="7729"/>
    <cellStyle name="Moeda 3 6 2 2" xfId="7730"/>
    <cellStyle name="Moeda 3 6 2 2 2" xfId="7731"/>
    <cellStyle name="Moeda 3 6 2 2 2 2" xfId="7732"/>
    <cellStyle name="Moeda 3 6 2 2 2 2 2" xfId="7733"/>
    <cellStyle name="Moeda 3 6 2 2 2 2 2 2" xfId="7734"/>
    <cellStyle name="Moeda 3 6 2 2 2 2 2 2 2" xfId="7735"/>
    <cellStyle name="Moeda 3 6 2 2 2 2 2 2 2 2" xfId="7736"/>
    <cellStyle name="Moeda 3 6 2 2 2 2 2 2 3" xfId="7737"/>
    <cellStyle name="Moeda 3 6 2 2 2 2 2 3" xfId="7738"/>
    <cellStyle name="Moeda 3 6 2 2 2 2 2 3 2" xfId="7739"/>
    <cellStyle name="Moeda 3 6 2 2 2 2 2 4" xfId="7740"/>
    <cellStyle name="Moeda 3 6 2 2 2 2 3" xfId="7741"/>
    <cellStyle name="Moeda 3 6 2 2 2 2 3 2" xfId="7742"/>
    <cellStyle name="Moeda 3 6 2 2 2 2 3 2 2" xfId="7743"/>
    <cellStyle name="Moeda 3 6 2 2 2 2 3 3" xfId="7744"/>
    <cellStyle name="Moeda 3 6 2 2 2 2 4" xfId="7745"/>
    <cellStyle name="Moeda 3 6 2 2 2 2 4 2" xfId="7746"/>
    <cellStyle name="Moeda 3 6 2 2 2 2 5" xfId="7747"/>
    <cellStyle name="Moeda 3 6 2 2 2 3" xfId="7748"/>
    <cellStyle name="Moeda 3 6 2 2 2 3 2" xfId="7749"/>
    <cellStyle name="Moeda 3 6 2 2 2 3 2 2" xfId="7750"/>
    <cellStyle name="Moeda 3 6 2 2 2 3 2 2 2" xfId="7751"/>
    <cellStyle name="Moeda 3 6 2 2 2 3 2 3" xfId="7752"/>
    <cellStyle name="Moeda 3 6 2 2 2 3 3" xfId="7753"/>
    <cellStyle name="Moeda 3 6 2 2 2 3 3 2" xfId="7754"/>
    <cellStyle name="Moeda 3 6 2 2 2 3 4" xfId="7755"/>
    <cellStyle name="Moeda 3 6 2 2 2 4" xfId="7756"/>
    <cellStyle name="Moeda 3 6 2 2 2 4 2" xfId="7757"/>
    <cellStyle name="Moeda 3 6 2 2 2 4 2 2" xfId="7758"/>
    <cellStyle name="Moeda 3 6 2 2 2 4 3" xfId="7759"/>
    <cellStyle name="Moeda 3 6 2 2 2 5" xfId="7760"/>
    <cellStyle name="Moeda 3 6 2 2 2 5 2" xfId="7761"/>
    <cellStyle name="Moeda 3 6 2 2 2 6" xfId="7762"/>
    <cellStyle name="Moeda 3 6 2 2 3" xfId="7763"/>
    <cellStyle name="Moeda 3 6 2 2 3 2" xfId="7764"/>
    <cellStyle name="Moeda 3 6 2 2 3 2 2" xfId="7765"/>
    <cellStyle name="Moeda 3 6 2 2 3 2 2 2" xfId="7766"/>
    <cellStyle name="Moeda 3 6 2 2 3 2 2 2 2" xfId="7767"/>
    <cellStyle name="Moeda 3 6 2 2 3 2 2 3" xfId="7768"/>
    <cellStyle name="Moeda 3 6 2 2 3 2 3" xfId="7769"/>
    <cellStyle name="Moeda 3 6 2 2 3 2 3 2" xfId="7770"/>
    <cellStyle name="Moeda 3 6 2 2 3 2 4" xfId="7771"/>
    <cellStyle name="Moeda 3 6 2 2 3 3" xfId="7772"/>
    <cellStyle name="Moeda 3 6 2 2 3 3 2" xfId="7773"/>
    <cellStyle name="Moeda 3 6 2 2 3 3 2 2" xfId="7774"/>
    <cellStyle name="Moeda 3 6 2 2 3 3 3" xfId="7775"/>
    <cellStyle name="Moeda 3 6 2 2 3 4" xfId="7776"/>
    <cellStyle name="Moeda 3 6 2 2 3 4 2" xfId="7777"/>
    <cellStyle name="Moeda 3 6 2 2 3 5" xfId="7778"/>
    <cellStyle name="Moeda 3 6 2 2 4" xfId="7779"/>
    <cellStyle name="Moeda 3 6 2 2 4 2" xfId="7780"/>
    <cellStyle name="Moeda 3 6 2 2 4 2 2" xfId="7781"/>
    <cellStyle name="Moeda 3 6 2 2 4 2 2 2" xfId="7782"/>
    <cellStyle name="Moeda 3 6 2 2 4 2 3" xfId="7783"/>
    <cellStyle name="Moeda 3 6 2 2 4 3" xfId="7784"/>
    <cellStyle name="Moeda 3 6 2 2 4 3 2" xfId="7785"/>
    <cellStyle name="Moeda 3 6 2 2 4 4" xfId="7786"/>
    <cellStyle name="Moeda 3 6 2 2 5" xfId="7787"/>
    <cellStyle name="Moeda 3 6 2 2 5 2" xfId="7788"/>
    <cellStyle name="Moeda 3 6 2 2 5 2 2" xfId="7789"/>
    <cellStyle name="Moeda 3 6 2 2 5 3" xfId="7790"/>
    <cellStyle name="Moeda 3 6 2 2 6" xfId="7791"/>
    <cellStyle name="Moeda 3 6 2 2 6 2" xfId="7792"/>
    <cellStyle name="Moeda 3 6 2 2 7" xfId="7793"/>
    <cellStyle name="Moeda 3 6 2 3" xfId="7794"/>
    <cellStyle name="Moeda 3 6 2 3 2" xfId="7795"/>
    <cellStyle name="Moeda 3 6 2 3 2 2" xfId="7796"/>
    <cellStyle name="Moeda 3 6 2 3 2 2 2" xfId="7797"/>
    <cellStyle name="Moeda 3 6 2 3 2 2 2 2" xfId="7798"/>
    <cellStyle name="Moeda 3 6 2 3 2 2 2 2 2" xfId="7799"/>
    <cellStyle name="Moeda 3 6 2 3 2 2 2 3" xfId="7800"/>
    <cellStyle name="Moeda 3 6 2 3 2 2 3" xfId="7801"/>
    <cellStyle name="Moeda 3 6 2 3 2 2 3 2" xfId="7802"/>
    <cellStyle name="Moeda 3 6 2 3 2 2 4" xfId="7803"/>
    <cellStyle name="Moeda 3 6 2 3 2 3" xfId="7804"/>
    <cellStyle name="Moeda 3 6 2 3 2 3 2" xfId="7805"/>
    <cellStyle name="Moeda 3 6 2 3 2 3 2 2" xfId="7806"/>
    <cellStyle name="Moeda 3 6 2 3 2 3 3" xfId="7807"/>
    <cellStyle name="Moeda 3 6 2 3 2 4" xfId="7808"/>
    <cellStyle name="Moeda 3 6 2 3 2 4 2" xfId="7809"/>
    <cellStyle name="Moeda 3 6 2 3 2 5" xfId="7810"/>
    <cellStyle name="Moeda 3 6 2 3 3" xfId="7811"/>
    <cellStyle name="Moeda 3 6 2 3 3 2" xfId="7812"/>
    <cellStyle name="Moeda 3 6 2 3 3 2 2" xfId="7813"/>
    <cellStyle name="Moeda 3 6 2 3 3 2 2 2" xfId="7814"/>
    <cellStyle name="Moeda 3 6 2 3 3 2 3" xfId="7815"/>
    <cellStyle name="Moeda 3 6 2 3 3 3" xfId="7816"/>
    <cellStyle name="Moeda 3 6 2 3 3 3 2" xfId="7817"/>
    <cellStyle name="Moeda 3 6 2 3 3 4" xfId="7818"/>
    <cellStyle name="Moeda 3 6 2 3 4" xfId="7819"/>
    <cellStyle name="Moeda 3 6 2 3 4 2" xfId="7820"/>
    <cellStyle name="Moeda 3 6 2 3 4 2 2" xfId="7821"/>
    <cellStyle name="Moeda 3 6 2 3 4 3" xfId="7822"/>
    <cellStyle name="Moeda 3 6 2 3 5" xfId="7823"/>
    <cellStyle name="Moeda 3 6 2 3 5 2" xfId="7824"/>
    <cellStyle name="Moeda 3 6 2 3 6" xfId="7825"/>
    <cellStyle name="Moeda 3 6 2 4" xfId="7826"/>
    <cellStyle name="Moeda 3 6 2 4 2" xfId="7827"/>
    <cellStyle name="Moeda 3 6 2 4 2 2" xfId="7828"/>
    <cellStyle name="Moeda 3 6 2 4 2 2 2" xfId="7829"/>
    <cellStyle name="Moeda 3 6 2 4 2 2 2 2" xfId="7830"/>
    <cellStyle name="Moeda 3 6 2 4 2 2 3" xfId="7831"/>
    <cellStyle name="Moeda 3 6 2 4 2 3" xfId="7832"/>
    <cellStyle name="Moeda 3 6 2 4 2 3 2" xfId="7833"/>
    <cellStyle name="Moeda 3 6 2 4 2 4" xfId="7834"/>
    <cellStyle name="Moeda 3 6 2 4 3" xfId="7835"/>
    <cellStyle name="Moeda 3 6 2 4 3 2" xfId="7836"/>
    <cellStyle name="Moeda 3 6 2 4 3 2 2" xfId="7837"/>
    <cellStyle name="Moeda 3 6 2 4 3 3" xfId="7838"/>
    <cellStyle name="Moeda 3 6 2 4 4" xfId="7839"/>
    <cellStyle name="Moeda 3 6 2 4 4 2" xfId="7840"/>
    <cellStyle name="Moeda 3 6 2 4 5" xfId="7841"/>
    <cellStyle name="Moeda 3 6 2 5" xfId="7842"/>
    <cellStyle name="Moeda 3 6 2 5 2" xfId="7843"/>
    <cellStyle name="Moeda 3 6 2 5 2 2" xfId="7844"/>
    <cellStyle name="Moeda 3 6 2 5 2 2 2" xfId="7845"/>
    <cellStyle name="Moeda 3 6 2 5 2 3" xfId="7846"/>
    <cellStyle name="Moeda 3 6 2 5 3" xfId="7847"/>
    <cellStyle name="Moeda 3 6 2 5 3 2" xfId="7848"/>
    <cellStyle name="Moeda 3 6 2 5 4" xfId="7849"/>
    <cellStyle name="Moeda 3 6 2 6" xfId="7850"/>
    <cellStyle name="Moeda 3 6 2 6 2" xfId="7851"/>
    <cellStyle name="Moeda 3 6 2 6 2 2" xfId="7852"/>
    <cellStyle name="Moeda 3 6 2 6 3" xfId="7853"/>
    <cellStyle name="Moeda 3 6 2 7" xfId="7854"/>
    <cellStyle name="Moeda 3 6 2 7 2" xfId="7855"/>
    <cellStyle name="Moeda 3 6 2 8" xfId="7856"/>
    <cellStyle name="Moeda 3 6 3" xfId="7857"/>
    <cellStyle name="Moeda 3 6 3 2" xfId="7858"/>
    <cellStyle name="Moeda 3 6 3 2 2" xfId="7859"/>
    <cellStyle name="Moeda 3 6 3 2 2 2" xfId="7860"/>
    <cellStyle name="Moeda 3 6 3 2 2 2 2" xfId="7861"/>
    <cellStyle name="Moeda 3 6 3 2 2 2 2 2" xfId="7862"/>
    <cellStyle name="Moeda 3 6 3 2 2 2 2 2 2" xfId="7863"/>
    <cellStyle name="Moeda 3 6 3 2 2 2 2 3" xfId="7864"/>
    <cellStyle name="Moeda 3 6 3 2 2 2 3" xfId="7865"/>
    <cellStyle name="Moeda 3 6 3 2 2 2 3 2" xfId="7866"/>
    <cellStyle name="Moeda 3 6 3 2 2 2 4" xfId="7867"/>
    <cellStyle name="Moeda 3 6 3 2 2 3" xfId="7868"/>
    <cellStyle name="Moeda 3 6 3 2 2 3 2" xfId="7869"/>
    <cellStyle name="Moeda 3 6 3 2 2 3 2 2" xfId="7870"/>
    <cellStyle name="Moeda 3 6 3 2 2 3 3" xfId="7871"/>
    <cellStyle name="Moeda 3 6 3 2 2 4" xfId="7872"/>
    <cellStyle name="Moeda 3 6 3 2 2 4 2" xfId="7873"/>
    <cellStyle name="Moeda 3 6 3 2 2 5" xfId="7874"/>
    <cellStyle name="Moeda 3 6 3 2 3" xfId="7875"/>
    <cellStyle name="Moeda 3 6 3 2 3 2" xfId="7876"/>
    <cellStyle name="Moeda 3 6 3 2 3 2 2" xfId="7877"/>
    <cellStyle name="Moeda 3 6 3 2 3 2 2 2" xfId="7878"/>
    <cellStyle name="Moeda 3 6 3 2 3 2 3" xfId="7879"/>
    <cellStyle name="Moeda 3 6 3 2 3 3" xfId="7880"/>
    <cellStyle name="Moeda 3 6 3 2 3 3 2" xfId="7881"/>
    <cellStyle name="Moeda 3 6 3 2 3 4" xfId="7882"/>
    <cellStyle name="Moeda 3 6 3 2 4" xfId="7883"/>
    <cellStyle name="Moeda 3 6 3 2 4 2" xfId="7884"/>
    <cellStyle name="Moeda 3 6 3 2 4 2 2" xfId="7885"/>
    <cellStyle name="Moeda 3 6 3 2 4 3" xfId="7886"/>
    <cellStyle name="Moeda 3 6 3 2 5" xfId="7887"/>
    <cellStyle name="Moeda 3 6 3 2 5 2" xfId="7888"/>
    <cellStyle name="Moeda 3 6 3 2 6" xfId="7889"/>
    <cellStyle name="Moeda 3 6 3 3" xfId="7890"/>
    <cellStyle name="Moeda 3 6 3 3 2" xfId="7891"/>
    <cellStyle name="Moeda 3 6 3 3 2 2" xfId="7892"/>
    <cellStyle name="Moeda 3 6 3 3 2 2 2" xfId="7893"/>
    <cellStyle name="Moeda 3 6 3 3 2 2 2 2" xfId="7894"/>
    <cellStyle name="Moeda 3 6 3 3 2 2 3" xfId="7895"/>
    <cellStyle name="Moeda 3 6 3 3 2 3" xfId="7896"/>
    <cellStyle name="Moeda 3 6 3 3 2 3 2" xfId="7897"/>
    <cellStyle name="Moeda 3 6 3 3 2 4" xfId="7898"/>
    <cellStyle name="Moeda 3 6 3 3 3" xfId="7899"/>
    <cellStyle name="Moeda 3 6 3 3 3 2" xfId="7900"/>
    <cellStyle name="Moeda 3 6 3 3 3 2 2" xfId="7901"/>
    <cellStyle name="Moeda 3 6 3 3 3 3" xfId="7902"/>
    <cellStyle name="Moeda 3 6 3 3 4" xfId="7903"/>
    <cellStyle name="Moeda 3 6 3 3 4 2" xfId="7904"/>
    <cellStyle name="Moeda 3 6 3 3 5" xfId="7905"/>
    <cellStyle name="Moeda 3 6 3 4" xfId="7906"/>
    <cellStyle name="Moeda 3 6 3 4 2" xfId="7907"/>
    <cellStyle name="Moeda 3 6 3 4 2 2" xfId="7908"/>
    <cellStyle name="Moeda 3 6 3 4 2 2 2" xfId="7909"/>
    <cellStyle name="Moeda 3 6 3 4 2 3" xfId="7910"/>
    <cellStyle name="Moeda 3 6 3 4 3" xfId="7911"/>
    <cellStyle name="Moeda 3 6 3 4 3 2" xfId="7912"/>
    <cellStyle name="Moeda 3 6 3 4 4" xfId="7913"/>
    <cellStyle name="Moeda 3 6 3 5" xfId="7914"/>
    <cellStyle name="Moeda 3 6 3 5 2" xfId="7915"/>
    <cellStyle name="Moeda 3 6 3 5 2 2" xfId="7916"/>
    <cellStyle name="Moeda 3 6 3 5 3" xfId="7917"/>
    <cellStyle name="Moeda 3 6 3 6" xfId="7918"/>
    <cellStyle name="Moeda 3 6 3 6 2" xfId="7919"/>
    <cellStyle name="Moeda 3 6 3 7" xfId="7920"/>
    <cellStyle name="Moeda 3 6 4" xfId="7921"/>
    <cellStyle name="Moeda 3 6 4 2" xfId="7922"/>
    <cellStyle name="Moeda 3 6 4 2 2" xfId="7923"/>
    <cellStyle name="Moeda 3 6 4 2 2 2" xfId="7924"/>
    <cellStyle name="Moeda 3 6 4 2 2 2 2" xfId="7925"/>
    <cellStyle name="Moeda 3 6 4 2 2 2 2 2" xfId="7926"/>
    <cellStyle name="Moeda 3 6 4 2 2 2 3" xfId="7927"/>
    <cellStyle name="Moeda 3 6 4 2 2 3" xfId="7928"/>
    <cellStyle name="Moeda 3 6 4 2 2 3 2" xfId="7929"/>
    <cellStyle name="Moeda 3 6 4 2 2 4" xfId="7930"/>
    <cellStyle name="Moeda 3 6 4 2 3" xfId="7931"/>
    <cellStyle name="Moeda 3 6 4 2 3 2" xfId="7932"/>
    <cellStyle name="Moeda 3 6 4 2 3 2 2" xfId="7933"/>
    <cellStyle name="Moeda 3 6 4 2 3 3" xfId="7934"/>
    <cellStyle name="Moeda 3 6 4 2 4" xfId="7935"/>
    <cellStyle name="Moeda 3 6 4 2 4 2" xfId="7936"/>
    <cellStyle name="Moeda 3 6 4 2 5" xfId="7937"/>
    <cellStyle name="Moeda 3 6 4 3" xfId="7938"/>
    <cellStyle name="Moeda 3 6 4 3 2" xfId="7939"/>
    <cellStyle name="Moeda 3 6 4 3 2 2" xfId="7940"/>
    <cellStyle name="Moeda 3 6 4 3 2 2 2" xfId="7941"/>
    <cellStyle name="Moeda 3 6 4 3 2 3" xfId="7942"/>
    <cellStyle name="Moeda 3 6 4 3 3" xfId="7943"/>
    <cellStyle name="Moeda 3 6 4 3 3 2" xfId="7944"/>
    <cellStyle name="Moeda 3 6 4 3 4" xfId="7945"/>
    <cellStyle name="Moeda 3 6 4 4" xfId="7946"/>
    <cellStyle name="Moeda 3 6 4 4 2" xfId="7947"/>
    <cellStyle name="Moeda 3 6 4 4 2 2" xfId="7948"/>
    <cellStyle name="Moeda 3 6 4 4 3" xfId="7949"/>
    <cellStyle name="Moeda 3 6 4 5" xfId="7950"/>
    <cellStyle name="Moeda 3 6 4 5 2" xfId="7951"/>
    <cellStyle name="Moeda 3 6 4 6" xfId="7952"/>
    <cellStyle name="Moeda 3 6 5" xfId="7953"/>
    <cellStyle name="Moeda 3 6 5 2" xfId="7954"/>
    <cellStyle name="Moeda 3 6 5 2 2" xfId="7955"/>
    <cellStyle name="Moeda 3 6 5 2 2 2" xfId="7956"/>
    <cellStyle name="Moeda 3 6 5 2 2 2 2" xfId="7957"/>
    <cellStyle name="Moeda 3 6 5 2 2 3" xfId="7958"/>
    <cellStyle name="Moeda 3 6 5 2 3" xfId="7959"/>
    <cellStyle name="Moeda 3 6 5 2 3 2" xfId="7960"/>
    <cellStyle name="Moeda 3 6 5 2 4" xfId="7961"/>
    <cellStyle name="Moeda 3 6 5 3" xfId="7962"/>
    <cellStyle name="Moeda 3 6 5 3 2" xfId="7963"/>
    <cellStyle name="Moeda 3 6 5 3 2 2" xfId="7964"/>
    <cellStyle name="Moeda 3 6 5 3 3" xfId="7965"/>
    <cellStyle name="Moeda 3 6 5 4" xfId="7966"/>
    <cellStyle name="Moeda 3 6 5 4 2" xfId="7967"/>
    <cellStyle name="Moeda 3 6 5 5" xfId="7968"/>
    <cellStyle name="Moeda 3 6 6" xfId="7969"/>
    <cellStyle name="Moeda 3 6 6 2" xfId="7970"/>
    <cellStyle name="Moeda 3 6 6 2 2" xfId="7971"/>
    <cellStyle name="Moeda 3 6 6 2 2 2" xfId="7972"/>
    <cellStyle name="Moeda 3 6 6 2 3" xfId="7973"/>
    <cellStyle name="Moeda 3 6 6 3" xfId="7974"/>
    <cellStyle name="Moeda 3 6 6 3 2" xfId="7975"/>
    <cellStyle name="Moeda 3 6 6 4" xfId="7976"/>
    <cellStyle name="Moeda 3 6 7" xfId="7977"/>
    <cellStyle name="Moeda 3 6 7 2" xfId="7978"/>
    <cellStyle name="Moeda 3 6 7 2 2" xfId="7979"/>
    <cellStyle name="Moeda 3 6 7 3" xfId="7980"/>
    <cellStyle name="Moeda 3 6 8" xfId="7981"/>
    <cellStyle name="Moeda 3 6 8 2" xfId="7982"/>
    <cellStyle name="Moeda 3 6 9" xfId="7983"/>
    <cellStyle name="Moeda 3 7" xfId="7984"/>
    <cellStyle name="Moeda 3 7 2" xfId="7985"/>
    <cellStyle name="Moeda 3 7 2 2" xfId="7986"/>
    <cellStyle name="Moeda 3 7 2 2 2" xfId="7987"/>
    <cellStyle name="Moeda 3 7 2 2 2 2" xfId="7988"/>
    <cellStyle name="Moeda 3 7 2 2 2 2 2" xfId="7989"/>
    <cellStyle name="Moeda 3 7 2 2 2 2 2 2" xfId="7990"/>
    <cellStyle name="Moeda 3 7 2 2 2 2 2 2 2" xfId="7991"/>
    <cellStyle name="Moeda 3 7 2 2 2 2 2 3" xfId="7992"/>
    <cellStyle name="Moeda 3 7 2 2 2 2 3" xfId="7993"/>
    <cellStyle name="Moeda 3 7 2 2 2 2 3 2" xfId="7994"/>
    <cellStyle name="Moeda 3 7 2 2 2 2 4" xfId="7995"/>
    <cellStyle name="Moeda 3 7 2 2 2 3" xfId="7996"/>
    <cellStyle name="Moeda 3 7 2 2 2 3 2" xfId="7997"/>
    <cellStyle name="Moeda 3 7 2 2 2 3 2 2" xfId="7998"/>
    <cellStyle name="Moeda 3 7 2 2 2 3 3" xfId="7999"/>
    <cellStyle name="Moeda 3 7 2 2 2 4" xfId="8000"/>
    <cellStyle name="Moeda 3 7 2 2 2 4 2" xfId="8001"/>
    <cellStyle name="Moeda 3 7 2 2 2 5" xfId="8002"/>
    <cellStyle name="Moeda 3 7 2 2 3" xfId="8003"/>
    <cellStyle name="Moeda 3 7 2 2 3 2" xfId="8004"/>
    <cellStyle name="Moeda 3 7 2 2 3 2 2" xfId="8005"/>
    <cellStyle name="Moeda 3 7 2 2 3 2 2 2" xfId="8006"/>
    <cellStyle name="Moeda 3 7 2 2 3 2 3" xfId="8007"/>
    <cellStyle name="Moeda 3 7 2 2 3 3" xfId="8008"/>
    <cellStyle name="Moeda 3 7 2 2 3 3 2" xfId="8009"/>
    <cellStyle name="Moeda 3 7 2 2 3 4" xfId="8010"/>
    <cellStyle name="Moeda 3 7 2 2 4" xfId="8011"/>
    <cellStyle name="Moeda 3 7 2 2 4 2" xfId="8012"/>
    <cellStyle name="Moeda 3 7 2 2 4 2 2" xfId="8013"/>
    <cellStyle name="Moeda 3 7 2 2 4 3" xfId="8014"/>
    <cellStyle name="Moeda 3 7 2 2 5" xfId="8015"/>
    <cellStyle name="Moeda 3 7 2 2 5 2" xfId="8016"/>
    <cellStyle name="Moeda 3 7 2 2 6" xfId="8017"/>
    <cellStyle name="Moeda 3 7 2 3" xfId="8018"/>
    <cellStyle name="Moeda 3 7 2 3 2" xfId="8019"/>
    <cellStyle name="Moeda 3 7 2 3 2 2" xfId="8020"/>
    <cellStyle name="Moeda 3 7 2 3 2 2 2" xfId="8021"/>
    <cellStyle name="Moeda 3 7 2 3 2 2 2 2" xfId="8022"/>
    <cellStyle name="Moeda 3 7 2 3 2 2 3" xfId="8023"/>
    <cellStyle name="Moeda 3 7 2 3 2 3" xfId="8024"/>
    <cellStyle name="Moeda 3 7 2 3 2 3 2" xfId="8025"/>
    <cellStyle name="Moeda 3 7 2 3 2 4" xfId="8026"/>
    <cellStyle name="Moeda 3 7 2 3 3" xfId="8027"/>
    <cellStyle name="Moeda 3 7 2 3 3 2" xfId="8028"/>
    <cellStyle name="Moeda 3 7 2 3 3 2 2" xfId="8029"/>
    <cellStyle name="Moeda 3 7 2 3 3 3" xfId="8030"/>
    <cellStyle name="Moeda 3 7 2 3 4" xfId="8031"/>
    <cellStyle name="Moeda 3 7 2 3 4 2" xfId="8032"/>
    <cellStyle name="Moeda 3 7 2 3 5" xfId="8033"/>
    <cellStyle name="Moeda 3 7 2 4" xfId="8034"/>
    <cellStyle name="Moeda 3 7 2 4 2" xfId="8035"/>
    <cellStyle name="Moeda 3 7 2 4 2 2" xfId="8036"/>
    <cellStyle name="Moeda 3 7 2 4 2 2 2" xfId="8037"/>
    <cellStyle name="Moeda 3 7 2 4 2 3" xfId="8038"/>
    <cellStyle name="Moeda 3 7 2 4 3" xfId="8039"/>
    <cellStyle name="Moeda 3 7 2 4 3 2" xfId="8040"/>
    <cellStyle name="Moeda 3 7 2 4 4" xfId="8041"/>
    <cellStyle name="Moeda 3 7 2 5" xfId="8042"/>
    <cellStyle name="Moeda 3 7 2 5 2" xfId="8043"/>
    <cellStyle name="Moeda 3 7 2 5 2 2" xfId="8044"/>
    <cellStyle name="Moeda 3 7 2 5 3" xfId="8045"/>
    <cellStyle name="Moeda 3 7 2 6" xfId="8046"/>
    <cellStyle name="Moeda 3 7 2 6 2" xfId="8047"/>
    <cellStyle name="Moeda 3 7 2 7" xfId="8048"/>
    <cellStyle name="Moeda 3 7 3" xfId="8049"/>
    <cellStyle name="Moeda 3 7 3 2" xfId="8050"/>
    <cellStyle name="Moeda 3 7 3 2 2" xfId="8051"/>
    <cellStyle name="Moeda 3 7 3 2 2 2" xfId="8052"/>
    <cellStyle name="Moeda 3 7 3 2 2 2 2" xfId="8053"/>
    <cellStyle name="Moeda 3 7 3 2 2 2 2 2" xfId="8054"/>
    <cellStyle name="Moeda 3 7 3 2 2 2 3" xfId="8055"/>
    <cellStyle name="Moeda 3 7 3 2 2 3" xfId="8056"/>
    <cellStyle name="Moeda 3 7 3 2 2 3 2" xfId="8057"/>
    <cellStyle name="Moeda 3 7 3 2 2 4" xfId="8058"/>
    <cellStyle name="Moeda 3 7 3 2 3" xfId="8059"/>
    <cellStyle name="Moeda 3 7 3 2 3 2" xfId="8060"/>
    <cellStyle name="Moeda 3 7 3 2 3 2 2" xfId="8061"/>
    <cellStyle name="Moeda 3 7 3 2 3 3" xfId="8062"/>
    <cellStyle name="Moeda 3 7 3 2 4" xfId="8063"/>
    <cellStyle name="Moeda 3 7 3 2 4 2" xfId="8064"/>
    <cellStyle name="Moeda 3 7 3 2 5" xfId="8065"/>
    <cellStyle name="Moeda 3 7 3 3" xfId="8066"/>
    <cellStyle name="Moeda 3 7 3 3 2" xfId="8067"/>
    <cellStyle name="Moeda 3 7 3 3 2 2" xfId="8068"/>
    <cellStyle name="Moeda 3 7 3 3 2 2 2" xfId="8069"/>
    <cellStyle name="Moeda 3 7 3 3 2 3" xfId="8070"/>
    <cellStyle name="Moeda 3 7 3 3 3" xfId="8071"/>
    <cellStyle name="Moeda 3 7 3 3 3 2" xfId="8072"/>
    <cellStyle name="Moeda 3 7 3 3 4" xfId="8073"/>
    <cellStyle name="Moeda 3 7 3 4" xfId="8074"/>
    <cellStyle name="Moeda 3 7 3 4 2" xfId="8075"/>
    <cellStyle name="Moeda 3 7 3 4 2 2" xfId="8076"/>
    <cellStyle name="Moeda 3 7 3 4 3" xfId="8077"/>
    <cellStyle name="Moeda 3 7 3 5" xfId="8078"/>
    <cellStyle name="Moeda 3 7 3 5 2" xfId="8079"/>
    <cellStyle name="Moeda 3 7 3 6" xfId="8080"/>
    <cellStyle name="Moeda 3 7 4" xfId="8081"/>
    <cellStyle name="Moeda 3 7 4 2" xfId="8082"/>
    <cellStyle name="Moeda 3 7 4 2 2" xfId="8083"/>
    <cellStyle name="Moeda 3 7 4 2 2 2" xfId="8084"/>
    <cellStyle name="Moeda 3 7 4 2 2 2 2" xfId="8085"/>
    <cellStyle name="Moeda 3 7 4 2 2 3" xfId="8086"/>
    <cellStyle name="Moeda 3 7 4 2 3" xfId="8087"/>
    <cellStyle name="Moeda 3 7 4 2 3 2" xfId="8088"/>
    <cellStyle name="Moeda 3 7 4 2 4" xfId="8089"/>
    <cellStyle name="Moeda 3 7 4 3" xfId="8090"/>
    <cellStyle name="Moeda 3 7 4 3 2" xfId="8091"/>
    <cellStyle name="Moeda 3 7 4 3 2 2" xfId="8092"/>
    <cellStyle name="Moeda 3 7 4 3 3" xfId="8093"/>
    <cellStyle name="Moeda 3 7 4 4" xfId="8094"/>
    <cellStyle name="Moeda 3 7 4 4 2" xfId="8095"/>
    <cellStyle name="Moeda 3 7 4 5" xfId="8096"/>
    <cellStyle name="Moeda 3 7 5" xfId="8097"/>
    <cellStyle name="Moeda 3 7 5 2" xfId="8098"/>
    <cellStyle name="Moeda 3 7 5 2 2" xfId="8099"/>
    <cellStyle name="Moeda 3 7 5 2 2 2" xfId="8100"/>
    <cellStyle name="Moeda 3 7 5 2 3" xfId="8101"/>
    <cellStyle name="Moeda 3 7 5 3" xfId="8102"/>
    <cellStyle name="Moeda 3 7 5 3 2" xfId="8103"/>
    <cellStyle name="Moeda 3 7 5 4" xfId="8104"/>
    <cellStyle name="Moeda 3 7 6" xfId="8105"/>
    <cellStyle name="Moeda 3 7 6 2" xfId="8106"/>
    <cellStyle name="Moeda 3 7 6 2 2" xfId="8107"/>
    <cellStyle name="Moeda 3 7 6 3" xfId="8108"/>
    <cellStyle name="Moeda 3 7 7" xfId="8109"/>
    <cellStyle name="Moeda 3 7 7 2" xfId="8110"/>
    <cellStyle name="Moeda 3 7 8" xfId="8111"/>
    <cellStyle name="Moeda 3 8" xfId="8112"/>
    <cellStyle name="Moeda 3 8 2" xfId="8113"/>
    <cellStyle name="Moeda 3 8 2 2" xfId="8114"/>
    <cellStyle name="Moeda 3 8 2 2 2" xfId="8115"/>
    <cellStyle name="Moeda 3 8 2 2 2 2" xfId="8116"/>
    <cellStyle name="Moeda 3 8 2 2 2 2 2" xfId="8117"/>
    <cellStyle name="Moeda 3 8 2 2 2 2 2 2" xfId="8118"/>
    <cellStyle name="Moeda 3 8 2 2 2 2 3" xfId="8119"/>
    <cellStyle name="Moeda 3 8 2 2 2 3" xfId="8120"/>
    <cellStyle name="Moeda 3 8 2 2 2 3 2" xfId="8121"/>
    <cellStyle name="Moeda 3 8 2 2 2 4" xfId="8122"/>
    <cellStyle name="Moeda 3 8 2 2 3" xfId="8123"/>
    <cellStyle name="Moeda 3 8 2 2 3 2" xfId="8124"/>
    <cellStyle name="Moeda 3 8 2 2 3 2 2" xfId="8125"/>
    <cellStyle name="Moeda 3 8 2 2 3 3" xfId="8126"/>
    <cellStyle name="Moeda 3 8 2 2 4" xfId="8127"/>
    <cellStyle name="Moeda 3 8 2 2 4 2" xfId="8128"/>
    <cellStyle name="Moeda 3 8 2 2 5" xfId="8129"/>
    <cellStyle name="Moeda 3 8 2 3" xfId="8130"/>
    <cellStyle name="Moeda 3 8 2 3 2" xfId="8131"/>
    <cellStyle name="Moeda 3 8 2 3 2 2" xfId="8132"/>
    <cellStyle name="Moeda 3 8 2 3 2 2 2" xfId="8133"/>
    <cellStyle name="Moeda 3 8 2 3 2 3" xfId="8134"/>
    <cellStyle name="Moeda 3 8 2 3 3" xfId="8135"/>
    <cellStyle name="Moeda 3 8 2 3 3 2" xfId="8136"/>
    <cellStyle name="Moeda 3 8 2 3 4" xfId="8137"/>
    <cellStyle name="Moeda 3 8 2 4" xfId="8138"/>
    <cellStyle name="Moeda 3 8 2 4 2" xfId="8139"/>
    <cellStyle name="Moeda 3 8 2 4 2 2" xfId="8140"/>
    <cellStyle name="Moeda 3 8 2 4 3" xfId="8141"/>
    <cellStyle name="Moeda 3 8 2 5" xfId="8142"/>
    <cellStyle name="Moeda 3 8 2 5 2" xfId="8143"/>
    <cellStyle name="Moeda 3 8 2 6" xfId="8144"/>
    <cellStyle name="Moeda 3 8 3" xfId="8145"/>
    <cellStyle name="Moeda 3 8 3 2" xfId="8146"/>
    <cellStyle name="Moeda 3 8 3 2 2" xfId="8147"/>
    <cellStyle name="Moeda 3 8 3 2 2 2" xfId="8148"/>
    <cellStyle name="Moeda 3 8 3 2 2 2 2" xfId="8149"/>
    <cellStyle name="Moeda 3 8 3 2 2 3" xfId="8150"/>
    <cellStyle name="Moeda 3 8 3 2 3" xfId="8151"/>
    <cellStyle name="Moeda 3 8 3 2 3 2" xfId="8152"/>
    <cellStyle name="Moeda 3 8 3 2 4" xfId="8153"/>
    <cellStyle name="Moeda 3 8 3 3" xfId="8154"/>
    <cellStyle name="Moeda 3 8 3 3 2" xfId="8155"/>
    <cellStyle name="Moeda 3 8 3 3 2 2" xfId="8156"/>
    <cellStyle name="Moeda 3 8 3 3 3" xfId="8157"/>
    <cellStyle name="Moeda 3 8 3 4" xfId="8158"/>
    <cellStyle name="Moeda 3 8 3 4 2" xfId="8159"/>
    <cellStyle name="Moeda 3 8 3 5" xfId="8160"/>
    <cellStyle name="Moeda 3 8 4" xfId="8161"/>
    <cellStyle name="Moeda 3 8 4 2" xfId="8162"/>
    <cellStyle name="Moeda 3 8 4 2 2" xfId="8163"/>
    <cellStyle name="Moeda 3 8 4 2 2 2" xfId="8164"/>
    <cellStyle name="Moeda 3 8 4 2 3" xfId="8165"/>
    <cellStyle name="Moeda 3 8 4 3" xfId="8166"/>
    <cellStyle name="Moeda 3 8 4 3 2" xfId="8167"/>
    <cellStyle name="Moeda 3 8 4 4" xfId="8168"/>
    <cellStyle name="Moeda 3 8 5" xfId="8169"/>
    <cellStyle name="Moeda 3 8 5 2" xfId="8170"/>
    <cellStyle name="Moeda 3 8 5 2 2" xfId="8171"/>
    <cellStyle name="Moeda 3 8 5 3" xfId="8172"/>
    <cellStyle name="Moeda 3 8 6" xfId="8173"/>
    <cellStyle name="Moeda 3 8 6 2" xfId="8174"/>
    <cellStyle name="Moeda 3 8 7" xfId="8175"/>
    <cellStyle name="Moeda 3 9" xfId="8176"/>
    <cellStyle name="Moeda 3 9 2" xfId="8177"/>
    <cellStyle name="Moeda 3 9 2 2" xfId="8178"/>
    <cellStyle name="Moeda 3 9 2 2 2" xfId="8179"/>
    <cellStyle name="Moeda 3 9 2 2 2 2" xfId="8180"/>
    <cellStyle name="Moeda 3 9 2 2 2 2 2" xfId="8181"/>
    <cellStyle name="Moeda 3 9 2 2 2 3" xfId="8182"/>
    <cellStyle name="Moeda 3 9 2 2 3" xfId="8183"/>
    <cellStyle name="Moeda 3 9 2 2 3 2" xfId="8184"/>
    <cellStyle name="Moeda 3 9 2 2 4" xfId="8185"/>
    <cellStyle name="Moeda 3 9 2 3" xfId="8186"/>
    <cellStyle name="Moeda 3 9 2 3 2" xfId="8187"/>
    <cellStyle name="Moeda 3 9 2 3 2 2" xfId="8188"/>
    <cellStyle name="Moeda 3 9 2 3 3" xfId="8189"/>
    <cellStyle name="Moeda 3 9 2 4" xfId="8190"/>
    <cellStyle name="Moeda 3 9 2 4 2" xfId="8191"/>
    <cellStyle name="Moeda 3 9 2 5" xfId="8192"/>
    <cellStyle name="Moeda 3 9 3" xfId="8193"/>
    <cellStyle name="Moeda 3 9 3 2" xfId="8194"/>
    <cellStyle name="Moeda 3 9 3 2 2" xfId="8195"/>
    <cellStyle name="Moeda 3 9 3 2 2 2" xfId="8196"/>
    <cellStyle name="Moeda 3 9 3 2 3" xfId="8197"/>
    <cellStyle name="Moeda 3 9 3 3" xfId="8198"/>
    <cellStyle name="Moeda 3 9 3 3 2" xfId="8199"/>
    <cellStyle name="Moeda 3 9 3 4" xfId="8200"/>
    <cellStyle name="Moeda 3 9 4" xfId="8201"/>
    <cellStyle name="Moeda 3 9 4 2" xfId="8202"/>
    <cellStyle name="Moeda 3 9 4 2 2" xfId="8203"/>
    <cellStyle name="Moeda 3 9 4 3" xfId="8204"/>
    <cellStyle name="Moeda 3 9 5" xfId="8205"/>
    <cellStyle name="Moeda 3 9 5 2" xfId="8206"/>
    <cellStyle name="Moeda 3 9 6" xfId="8207"/>
    <cellStyle name="Moeda 4" xfId="8208"/>
    <cellStyle name="Moeda 5" xfId="8209"/>
    <cellStyle name="Moeda 6" xfId="8210"/>
    <cellStyle name="Moeda 7" xfId="8211"/>
    <cellStyle name="Moeda 8" xfId="8212"/>
    <cellStyle name="Moeda 9" xfId="8213"/>
    <cellStyle name="Normal" xfId="0" builtinId="0"/>
    <cellStyle name="Normal 10" xfId="8214"/>
    <cellStyle name="Normal 11" xfId="8215"/>
    <cellStyle name="Normal 11 10" xfId="8216"/>
    <cellStyle name="Normal 11 10 2" xfId="8217"/>
    <cellStyle name="Normal 11 10 2 2" xfId="8218"/>
    <cellStyle name="Normal 11 10 3" xfId="8219"/>
    <cellStyle name="Normal 11 11" xfId="8220"/>
    <cellStyle name="Normal 11 11 2" xfId="8221"/>
    <cellStyle name="Normal 11 12" xfId="8222"/>
    <cellStyle name="Normal 11 2" xfId="8223"/>
    <cellStyle name="Normal 11 2 10" xfId="8224"/>
    <cellStyle name="Normal 11 2 10 2" xfId="8225"/>
    <cellStyle name="Normal 11 2 11" xfId="8226"/>
    <cellStyle name="Normal 11 2 2" xfId="8227"/>
    <cellStyle name="Normal 11 2 2 10" xfId="8228"/>
    <cellStyle name="Normal 11 2 2 2" xfId="8229"/>
    <cellStyle name="Normal 11 2 2 2 2" xfId="8230"/>
    <cellStyle name="Normal 11 2 2 2 2 2" xfId="8231"/>
    <cellStyle name="Normal 11 2 2 2 2 2 2" xfId="8232"/>
    <cellStyle name="Normal 11 2 2 2 2 2 2 2" xfId="8233"/>
    <cellStyle name="Normal 11 2 2 2 2 2 2 2 2" xfId="8234"/>
    <cellStyle name="Normal 11 2 2 2 2 2 2 2 2 2" xfId="8235"/>
    <cellStyle name="Normal 11 2 2 2 2 2 2 2 2 2 2" xfId="8236"/>
    <cellStyle name="Normal 11 2 2 2 2 2 2 2 2 2 2 2" xfId="8237"/>
    <cellStyle name="Normal 11 2 2 2 2 2 2 2 2 2 3" xfId="8238"/>
    <cellStyle name="Normal 11 2 2 2 2 2 2 2 2 3" xfId="8239"/>
    <cellStyle name="Normal 11 2 2 2 2 2 2 2 2 3 2" xfId="8240"/>
    <cellStyle name="Normal 11 2 2 2 2 2 2 2 2 4" xfId="8241"/>
    <cellStyle name="Normal 11 2 2 2 2 2 2 2 3" xfId="8242"/>
    <cellStyle name="Normal 11 2 2 2 2 2 2 2 3 2" xfId="8243"/>
    <cellStyle name="Normal 11 2 2 2 2 2 2 2 3 2 2" xfId="8244"/>
    <cellStyle name="Normal 11 2 2 2 2 2 2 2 3 3" xfId="8245"/>
    <cellStyle name="Normal 11 2 2 2 2 2 2 2 4" xfId="8246"/>
    <cellStyle name="Normal 11 2 2 2 2 2 2 2 4 2" xfId="8247"/>
    <cellStyle name="Normal 11 2 2 2 2 2 2 2 5" xfId="8248"/>
    <cellStyle name="Normal 11 2 2 2 2 2 2 3" xfId="8249"/>
    <cellStyle name="Normal 11 2 2 2 2 2 2 3 2" xfId="8250"/>
    <cellStyle name="Normal 11 2 2 2 2 2 2 3 2 2" xfId="8251"/>
    <cellStyle name="Normal 11 2 2 2 2 2 2 3 2 2 2" xfId="8252"/>
    <cellStyle name="Normal 11 2 2 2 2 2 2 3 2 3" xfId="8253"/>
    <cellStyle name="Normal 11 2 2 2 2 2 2 3 3" xfId="8254"/>
    <cellStyle name="Normal 11 2 2 2 2 2 2 3 3 2" xfId="8255"/>
    <cellStyle name="Normal 11 2 2 2 2 2 2 3 4" xfId="8256"/>
    <cellStyle name="Normal 11 2 2 2 2 2 2 4" xfId="8257"/>
    <cellStyle name="Normal 11 2 2 2 2 2 2 4 2" xfId="8258"/>
    <cellStyle name="Normal 11 2 2 2 2 2 2 4 2 2" xfId="8259"/>
    <cellStyle name="Normal 11 2 2 2 2 2 2 4 3" xfId="8260"/>
    <cellStyle name="Normal 11 2 2 2 2 2 2 5" xfId="8261"/>
    <cellStyle name="Normal 11 2 2 2 2 2 2 5 2" xfId="8262"/>
    <cellStyle name="Normal 11 2 2 2 2 2 2 6" xfId="8263"/>
    <cellStyle name="Normal 11 2 2 2 2 2 3" xfId="8264"/>
    <cellStyle name="Normal 11 2 2 2 2 2 3 2" xfId="8265"/>
    <cellStyle name="Normal 11 2 2 2 2 2 3 2 2" xfId="8266"/>
    <cellStyle name="Normal 11 2 2 2 2 2 3 2 2 2" xfId="8267"/>
    <cellStyle name="Normal 11 2 2 2 2 2 3 2 2 2 2" xfId="8268"/>
    <cellStyle name="Normal 11 2 2 2 2 2 3 2 2 3" xfId="8269"/>
    <cellStyle name="Normal 11 2 2 2 2 2 3 2 3" xfId="8270"/>
    <cellStyle name="Normal 11 2 2 2 2 2 3 2 3 2" xfId="8271"/>
    <cellStyle name="Normal 11 2 2 2 2 2 3 2 4" xfId="8272"/>
    <cellStyle name="Normal 11 2 2 2 2 2 3 3" xfId="8273"/>
    <cellStyle name="Normal 11 2 2 2 2 2 3 3 2" xfId="8274"/>
    <cellStyle name="Normal 11 2 2 2 2 2 3 3 2 2" xfId="8275"/>
    <cellStyle name="Normal 11 2 2 2 2 2 3 3 3" xfId="8276"/>
    <cellStyle name="Normal 11 2 2 2 2 2 3 4" xfId="8277"/>
    <cellStyle name="Normal 11 2 2 2 2 2 3 4 2" xfId="8278"/>
    <cellStyle name="Normal 11 2 2 2 2 2 3 5" xfId="8279"/>
    <cellStyle name="Normal 11 2 2 2 2 2 4" xfId="8280"/>
    <cellStyle name="Normal 11 2 2 2 2 2 4 2" xfId="8281"/>
    <cellStyle name="Normal 11 2 2 2 2 2 4 2 2" xfId="8282"/>
    <cellStyle name="Normal 11 2 2 2 2 2 4 2 2 2" xfId="8283"/>
    <cellStyle name="Normal 11 2 2 2 2 2 4 2 3" xfId="8284"/>
    <cellStyle name="Normal 11 2 2 2 2 2 4 3" xfId="8285"/>
    <cellStyle name="Normal 11 2 2 2 2 2 4 3 2" xfId="8286"/>
    <cellStyle name="Normal 11 2 2 2 2 2 4 4" xfId="8287"/>
    <cellStyle name="Normal 11 2 2 2 2 2 5" xfId="8288"/>
    <cellStyle name="Normal 11 2 2 2 2 2 5 2" xfId="8289"/>
    <cellStyle name="Normal 11 2 2 2 2 2 5 2 2" xfId="8290"/>
    <cellStyle name="Normal 11 2 2 2 2 2 5 3" xfId="8291"/>
    <cellStyle name="Normal 11 2 2 2 2 2 6" xfId="8292"/>
    <cellStyle name="Normal 11 2 2 2 2 2 6 2" xfId="8293"/>
    <cellStyle name="Normal 11 2 2 2 2 2 7" xfId="8294"/>
    <cellStyle name="Normal 11 2 2 2 2 3" xfId="8295"/>
    <cellStyle name="Normal 11 2 2 2 2 3 2" xfId="8296"/>
    <cellStyle name="Normal 11 2 2 2 2 3 2 2" xfId="8297"/>
    <cellStyle name="Normal 11 2 2 2 2 3 2 2 2" xfId="8298"/>
    <cellStyle name="Normal 11 2 2 2 2 3 2 2 2 2" xfId="8299"/>
    <cellStyle name="Normal 11 2 2 2 2 3 2 2 2 2 2" xfId="8300"/>
    <cellStyle name="Normal 11 2 2 2 2 3 2 2 2 3" xfId="8301"/>
    <cellStyle name="Normal 11 2 2 2 2 3 2 2 3" xfId="8302"/>
    <cellStyle name="Normal 11 2 2 2 2 3 2 2 3 2" xfId="8303"/>
    <cellStyle name="Normal 11 2 2 2 2 3 2 2 4" xfId="8304"/>
    <cellStyle name="Normal 11 2 2 2 2 3 2 3" xfId="8305"/>
    <cellStyle name="Normal 11 2 2 2 2 3 2 3 2" xfId="8306"/>
    <cellStyle name="Normal 11 2 2 2 2 3 2 3 2 2" xfId="8307"/>
    <cellStyle name="Normal 11 2 2 2 2 3 2 3 3" xfId="8308"/>
    <cellStyle name="Normal 11 2 2 2 2 3 2 4" xfId="8309"/>
    <cellStyle name="Normal 11 2 2 2 2 3 2 4 2" xfId="8310"/>
    <cellStyle name="Normal 11 2 2 2 2 3 2 5" xfId="8311"/>
    <cellStyle name="Normal 11 2 2 2 2 3 3" xfId="8312"/>
    <cellStyle name="Normal 11 2 2 2 2 3 3 2" xfId="8313"/>
    <cellStyle name="Normal 11 2 2 2 2 3 3 2 2" xfId="8314"/>
    <cellStyle name="Normal 11 2 2 2 2 3 3 2 2 2" xfId="8315"/>
    <cellStyle name="Normal 11 2 2 2 2 3 3 2 3" xfId="8316"/>
    <cellStyle name="Normal 11 2 2 2 2 3 3 3" xfId="8317"/>
    <cellStyle name="Normal 11 2 2 2 2 3 3 3 2" xfId="8318"/>
    <cellStyle name="Normal 11 2 2 2 2 3 3 4" xfId="8319"/>
    <cellStyle name="Normal 11 2 2 2 2 3 4" xfId="8320"/>
    <cellStyle name="Normal 11 2 2 2 2 3 4 2" xfId="8321"/>
    <cellStyle name="Normal 11 2 2 2 2 3 4 2 2" xfId="8322"/>
    <cellStyle name="Normal 11 2 2 2 2 3 4 3" xfId="8323"/>
    <cellStyle name="Normal 11 2 2 2 2 3 5" xfId="8324"/>
    <cellStyle name="Normal 11 2 2 2 2 3 5 2" xfId="8325"/>
    <cellStyle name="Normal 11 2 2 2 2 3 6" xfId="8326"/>
    <cellStyle name="Normal 11 2 2 2 2 4" xfId="8327"/>
    <cellStyle name="Normal 11 2 2 2 2 4 2" xfId="8328"/>
    <cellStyle name="Normal 11 2 2 2 2 4 2 2" xfId="8329"/>
    <cellStyle name="Normal 11 2 2 2 2 4 2 2 2" xfId="8330"/>
    <cellStyle name="Normal 11 2 2 2 2 4 2 2 2 2" xfId="8331"/>
    <cellStyle name="Normal 11 2 2 2 2 4 2 2 3" xfId="8332"/>
    <cellStyle name="Normal 11 2 2 2 2 4 2 3" xfId="8333"/>
    <cellStyle name="Normal 11 2 2 2 2 4 2 3 2" xfId="8334"/>
    <cellStyle name="Normal 11 2 2 2 2 4 2 4" xfId="8335"/>
    <cellStyle name="Normal 11 2 2 2 2 4 3" xfId="8336"/>
    <cellStyle name="Normal 11 2 2 2 2 4 3 2" xfId="8337"/>
    <cellStyle name="Normal 11 2 2 2 2 4 3 2 2" xfId="8338"/>
    <cellStyle name="Normal 11 2 2 2 2 4 3 3" xfId="8339"/>
    <cellStyle name="Normal 11 2 2 2 2 4 4" xfId="8340"/>
    <cellStyle name="Normal 11 2 2 2 2 4 4 2" xfId="8341"/>
    <cellStyle name="Normal 11 2 2 2 2 4 5" xfId="8342"/>
    <cellStyle name="Normal 11 2 2 2 2 5" xfId="8343"/>
    <cellStyle name="Normal 11 2 2 2 2 5 2" xfId="8344"/>
    <cellStyle name="Normal 11 2 2 2 2 5 2 2" xfId="8345"/>
    <cellStyle name="Normal 11 2 2 2 2 5 2 2 2" xfId="8346"/>
    <cellStyle name="Normal 11 2 2 2 2 5 2 3" xfId="8347"/>
    <cellStyle name="Normal 11 2 2 2 2 5 3" xfId="8348"/>
    <cellStyle name="Normal 11 2 2 2 2 5 3 2" xfId="8349"/>
    <cellStyle name="Normal 11 2 2 2 2 5 4" xfId="8350"/>
    <cellStyle name="Normal 11 2 2 2 2 6" xfId="8351"/>
    <cellStyle name="Normal 11 2 2 2 2 6 2" xfId="8352"/>
    <cellStyle name="Normal 11 2 2 2 2 6 2 2" xfId="8353"/>
    <cellStyle name="Normal 11 2 2 2 2 6 3" xfId="8354"/>
    <cellStyle name="Normal 11 2 2 2 2 7" xfId="8355"/>
    <cellStyle name="Normal 11 2 2 2 2 7 2" xfId="8356"/>
    <cellStyle name="Normal 11 2 2 2 2 8" xfId="8357"/>
    <cellStyle name="Normal 11 2 2 2 3" xfId="8358"/>
    <cellStyle name="Normal 11 2 2 2 3 2" xfId="8359"/>
    <cellStyle name="Normal 11 2 2 2 3 2 2" xfId="8360"/>
    <cellStyle name="Normal 11 2 2 2 3 2 2 2" xfId="8361"/>
    <cellStyle name="Normal 11 2 2 2 3 2 2 2 2" xfId="8362"/>
    <cellStyle name="Normal 11 2 2 2 3 2 2 2 2 2" xfId="8363"/>
    <cellStyle name="Normal 11 2 2 2 3 2 2 2 2 2 2" xfId="8364"/>
    <cellStyle name="Normal 11 2 2 2 3 2 2 2 2 3" xfId="8365"/>
    <cellStyle name="Normal 11 2 2 2 3 2 2 2 3" xfId="8366"/>
    <cellStyle name="Normal 11 2 2 2 3 2 2 2 3 2" xfId="8367"/>
    <cellStyle name="Normal 11 2 2 2 3 2 2 2 4" xfId="8368"/>
    <cellStyle name="Normal 11 2 2 2 3 2 2 3" xfId="8369"/>
    <cellStyle name="Normal 11 2 2 2 3 2 2 3 2" xfId="8370"/>
    <cellStyle name="Normal 11 2 2 2 3 2 2 3 2 2" xfId="8371"/>
    <cellStyle name="Normal 11 2 2 2 3 2 2 3 3" xfId="8372"/>
    <cellStyle name="Normal 11 2 2 2 3 2 2 4" xfId="8373"/>
    <cellStyle name="Normal 11 2 2 2 3 2 2 4 2" xfId="8374"/>
    <cellStyle name="Normal 11 2 2 2 3 2 2 5" xfId="8375"/>
    <cellStyle name="Normal 11 2 2 2 3 2 3" xfId="8376"/>
    <cellStyle name="Normal 11 2 2 2 3 2 3 2" xfId="8377"/>
    <cellStyle name="Normal 11 2 2 2 3 2 3 2 2" xfId="8378"/>
    <cellStyle name="Normal 11 2 2 2 3 2 3 2 2 2" xfId="8379"/>
    <cellStyle name="Normal 11 2 2 2 3 2 3 2 3" xfId="8380"/>
    <cellStyle name="Normal 11 2 2 2 3 2 3 3" xfId="8381"/>
    <cellStyle name="Normal 11 2 2 2 3 2 3 3 2" xfId="8382"/>
    <cellStyle name="Normal 11 2 2 2 3 2 3 4" xfId="8383"/>
    <cellStyle name="Normal 11 2 2 2 3 2 4" xfId="8384"/>
    <cellStyle name="Normal 11 2 2 2 3 2 4 2" xfId="8385"/>
    <cellStyle name="Normal 11 2 2 2 3 2 4 2 2" xfId="8386"/>
    <cellStyle name="Normal 11 2 2 2 3 2 4 3" xfId="8387"/>
    <cellStyle name="Normal 11 2 2 2 3 2 5" xfId="8388"/>
    <cellStyle name="Normal 11 2 2 2 3 2 5 2" xfId="8389"/>
    <cellStyle name="Normal 11 2 2 2 3 2 6" xfId="8390"/>
    <cellStyle name="Normal 11 2 2 2 3 3" xfId="8391"/>
    <cellStyle name="Normal 11 2 2 2 3 3 2" xfId="8392"/>
    <cellStyle name="Normal 11 2 2 2 3 3 2 2" xfId="8393"/>
    <cellStyle name="Normal 11 2 2 2 3 3 2 2 2" xfId="8394"/>
    <cellStyle name="Normal 11 2 2 2 3 3 2 2 2 2" xfId="8395"/>
    <cellStyle name="Normal 11 2 2 2 3 3 2 2 3" xfId="8396"/>
    <cellStyle name="Normal 11 2 2 2 3 3 2 3" xfId="8397"/>
    <cellStyle name="Normal 11 2 2 2 3 3 2 3 2" xfId="8398"/>
    <cellStyle name="Normal 11 2 2 2 3 3 2 4" xfId="8399"/>
    <cellStyle name="Normal 11 2 2 2 3 3 3" xfId="8400"/>
    <cellStyle name="Normal 11 2 2 2 3 3 3 2" xfId="8401"/>
    <cellStyle name="Normal 11 2 2 2 3 3 3 2 2" xfId="8402"/>
    <cellStyle name="Normal 11 2 2 2 3 3 3 3" xfId="8403"/>
    <cellStyle name="Normal 11 2 2 2 3 3 4" xfId="8404"/>
    <cellStyle name="Normal 11 2 2 2 3 3 4 2" xfId="8405"/>
    <cellStyle name="Normal 11 2 2 2 3 3 5" xfId="8406"/>
    <cellStyle name="Normal 11 2 2 2 3 4" xfId="8407"/>
    <cellStyle name="Normal 11 2 2 2 3 4 2" xfId="8408"/>
    <cellStyle name="Normal 11 2 2 2 3 4 2 2" xfId="8409"/>
    <cellStyle name="Normal 11 2 2 2 3 4 2 2 2" xfId="8410"/>
    <cellStyle name="Normal 11 2 2 2 3 4 2 3" xfId="8411"/>
    <cellStyle name="Normal 11 2 2 2 3 4 3" xfId="8412"/>
    <cellStyle name="Normal 11 2 2 2 3 4 3 2" xfId="8413"/>
    <cellStyle name="Normal 11 2 2 2 3 4 4" xfId="8414"/>
    <cellStyle name="Normal 11 2 2 2 3 5" xfId="8415"/>
    <cellStyle name="Normal 11 2 2 2 3 5 2" xfId="8416"/>
    <cellStyle name="Normal 11 2 2 2 3 5 2 2" xfId="8417"/>
    <cellStyle name="Normal 11 2 2 2 3 5 3" xfId="8418"/>
    <cellStyle name="Normal 11 2 2 2 3 6" xfId="8419"/>
    <cellStyle name="Normal 11 2 2 2 3 6 2" xfId="8420"/>
    <cellStyle name="Normal 11 2 2 2 3 7" xfId="8421"/>
    <cellStyle name="Normal 11 2 2 2 4" xfId="8422"/>
    <cellStyle name="Normal 11 2 2 2 4 2" xfId="8423"/>
    <cellStyle name="Normal 11 2 2 2 4 2 2" xfId="8424"/>
    <cellStyle name="Normal 11 2 2 2 4 2 2 2" xfId="8425"/>
    <cellStyle name="Normal 11 2 2 2 4 2 2 2 2" xfId="8426"/>
    <cellStyle name="Normal 11 2 2 2 4 2 2 2 2 2" xfId="8427"/>
    <cellStyle name="Normal 11 2 2 2 4 2 2 2 3" xfId="8428"/>
    <cellStyle name="Normal 11 2 2 2 4 2 2 3" xfId="8429"/>
    <cellStyle name="Normal 11 2 2 2 4 2 2 3 2" xfId="8430"/>
    <cellStyle name="Normal 11 2 2 2 4 2 2 4" xfId="8431"/>
    <cellStyle name="Normal 11 2 2 2 4 2 3" xfId="8432"/>
    <cellStyle name="Normal 11 2 2 2 4 2 3 2" xfId="8433"/>
    <cellStyle name="Normal 11 2 2 2 4 2 3 2 2" xfId="8434"/>
    <cellStyle name="Normal 11 2 2 2 4 2 3 3" xfId="8435"/>
    <cellStyle name="Normal 11 2 2 2 4 2 4" xfId="8436"/>
    <cellStyle name="Normal 11 2 2 2 4 2 4 2" xfId="8437"/>
    <cellStyle name="Normal 11 2 2 2 4 2 5" xfId="8438"/>
    <cellStyle name="Normal 11 2 2 2 4 3" xfId="8439"/>
    <cellStyle name="Normal 11 2 2 2 4 3 2" xfId="8440"/>
    <cellStyle name="Normal 11 2 2 2 4 3 2 2" xfId="8441"/>
    <cellStyle name="Normal 11 2 2 2 4 3 2 2 2" xfId="8442"/>
    <cellStyle name="Normal 11 2 2 2 4 3 2 3" xfId="8443"/>
    <cellStyle name="Normal 11 2 2 2 4 3 3" xfId="8444"/>
    <cellStyle name="Normal 11 2 2 2 4 3 3 2" xfId="8445"/>
    <cellStyle name="Normal 11 2 2 2 4 3 4" xfId="8446"/>
    <cellStyle name="Normal 11 2 2 2 4 4" xfId="8447"/>
    <cellStyle name="Normal 11 2 2 2 4 4 2" xfId="8448"/>
    <cellStyle name="Normal 11 2 2 2 4 4 2 2" xfId="8449"/>
    <cellStyle name="Normal 11 2 2 2 4 4 3" xfId="8450"/>
    <cellStyle name="Normal 11 2 2 2 4 5" xfId="8451"/>
    <cellStyle name="Normal 11 2 2 2 4 5 2" xfId="8452"/>
    <cellStyle name="Normal 11 2 2 2 4 6" xfId="8453"/>
    <cellStyle name="Normal 11 2 2 2 5" xfId="8454"/>
    <cellStyle name="Normal 11 2 2 2 5 2" xfId="8455"/>
    <cellStyle name="Normal 11 2 2 2 5 2 2" xfId="8456"/>
    <cellStyle name="Normal 11 2 2 2 5 2 2 2" xfId="8457"/>
    <cellStyle name="Normal 11 2 2 2 5 2 2 2 2" xfId="8458"/>
    <cellStyle name="Normal 11 2 2 2 5 2 2 3" xfId="8459"/>
    <cellStyle name="Normal 11 2 2 2 5 2 3" xfId="8460"/>
    <cellStyle name="Normal 11 2 2 2 5 2 3 2" xfId="8461"/>
    <cellStyle name="Normal 11 2 2 2 5 2 4" xfId="8462"/>
    <cellStyle name="Normal 11 2 2 2 5 3" xfId="8463"/>
    <cellStyle name="Normal 11 2 2 2 5 3 2" xfId="8464"/>
    <cellStyle name="Normal 11 2 2 2 5 3 2 2" xfId="8465"/>
    <cellStyle name="Normal 11 2 2 2 5 3 3" xfId="8466"/>
    <cellStyle name="Normal 11 2 2 2 5 4" xfId="8467"/>
    <cellStyle name="Normal 11 2 2 2 5 4 2" xfId="8468"/>
    <cellStyle name="Normal 11 2 2 2 5 5" xfId="8469"/>
    <cellStyle name="Normal 11 2 2 2 6" xfId="8470"/>
    <cellStyle name="Normal 11 2 2 2 6 2" xfId="8471"/>
    <cellStyle name="Normal 11 2 2 2 6 2 2" xfId="8472"/>
    <cellStyle name="Normal 11 2 2 2 6 2 2 2" xfId="8473"/>
    <cellStyle name="Normal 11 2 2 2 6 2 3" xfId="8474"/>
    <cellStyle name="Normal 11 2 2 2 6 3" xfId="8475"/>
    <cellStyle name="Normal 11 2 2 2 6 3 2" xfId="8476"/>
    <cellStyle name="Normal 11 2 2 2 6 4" xfId="8477"/>
    <cellStyle name="Normal 11 2 2 2 7" xfId="8478"/>
    <cellStyle name="Normal 11 2 2 2 7 2" xfId="8479"/>
    <cellStyle name="Normal 11 2 2 2 7 2 2" xfId="8480"/>
    <cellStyle name="Normal 11 2 2 2 7 3" xfId="8481"/>
    <cellStyle name="Normal 11 2 2 2 8" xfId="8482"/>
    <cellStyle name="Normal 11 2 2 2 8 2" xfId="8483"/>
    <cellStyle name="Normal 11 2 2 2 9" xfId="8484"/>
    <cellStyle name="Normal 11 2 2 3" xfId="8485"/>
    <cellStyle name="Normal 11 2 2 3 2" xfId="8486"/>
    <cellStyle name="Normal 11 2 2 3 2 2" xfId="8487"/>
    <cellStyle name="Normal 11 2 2 3 2 2 2" xfId="8488"/>
    <cellStyle name="Normal 11 2 2 3 2 2 2 2" xfId="8489"/>
    <cellStyle name="Normal 11 2 2 3 2 2 2 2 2" xfId="8490"/>
    <cellStyle name="Normal 11 2 2 3 2 2 2 2 2 2" xfId="8491"/>
    <cellStyle name="Normal 11 2 2 3 2 2 2 2 2 2 2" xfId="8492"/>
    <cellStyle name="Normal 11 2 2 3 2 2 2 2 2 3" xfId="8493"/>
    <cellStyle name="Normal 11 2 2 3 2 2 2 2 3" xfId="8494"/>
    <cellStyle name="Normal 11 2 2 3 2 2 2 2 3 2" xfId="8495"/>
    <cellStyle name="Normal 11 2 2 3 2 2 2 2 4" xfId="8496"/>
    <cellStyle name="Normal 11 2 2 3 2 2 2 3" xfId="8497"/>
    <cellStyle name="Normal 11 2 2 3 2 2 2 3 2" xfId="8498"/>
    <cellStyle name="Normal 11 2 2 3 2 2 2 3 2 2" xfId="8499"/>
    <cellStyle name="Normal 11 2 2 3 2 2 2 3 3" xfId="8500"/>
    <cellStyle name="Normal 11 2 2 3 2 2 2 4" xfId="8501"/>
    <cellStyle name="Normal 11 2 2 3 2 2 2 4 2" xfId="8502"/>
    <cellStyle name="Normal 11 2 2 3 2 2 2 5" xfId="8503"/>
    <cellStyle name="Normal 11 2 2 3 2 2 3" xfId="8504"/>
    <cellStyle name="Normal 11 2 2 3 2 2 3 2" xfId="8505"/>
    <cellStyle name="Normal 11 2 2 3 2 2 3 2 2" xfId="8506"/>
    <cellStyle name="Normal 11 2 2 3 2 2 3 2 2 2" xfId="8507"/>
    <cellStyle name="Normal 11 2 2 3 2 2 3 2 3" xfId="8508"/>
    <cellStyle name="Normal 11 2 2 3 2 2 3 3" xfId="8509"/>
    <cellStyle name="Normal 11 2 2 3 2 2 3 3 2" xfId="8510"/>
    <cellStyle name="Normal 11 2 2 3 2 2 3 4" xfId="8511"/>
    <cellStyle name="Normal 11 2 2 3 2 2 4" xfId="8512"/>
    <cellStyle name="Normal 11 2 2 3 2 2 4 2" xfId="8513"/>
    <cellStyle name="Normal 11 2 2 3 2 2 4 2 2" xfId="8514"/>
    <cellStyle name="Normal 11 2 2 3 2 2 4 3" xfId="8515"/>
    <cellStyle name="Normal 11 2 2 3 2 2 5" xfId="8516"/>
    <cellStyle name="Normal 11 2 2 3 2 2 5 2" xfId="8517"/>
    <cellStyle name="Normal 11 2 2 3 2 2 6" xfId="8518"/>
    <cellStyle name="Normal 11 2 2 3 2 3" xfId="8519"/>
    <cellStyle name="Normal 11 2 2 3 2 3 2" xfId="8520"/>
    <cellStyle name="Normal 11 2 2 3 2 3 2 2" xfId="8521"/>
    <cellStyle name="Normal 11 2 2 3 2 3 2 2 2" xfId="8522"/>
    <cellStyle name="Normal 11 2 2 3 2 3 2 2 2 2" xfId="8523"/>
    <cellStyle name="Normal 11 2 2 3 2 3 2 2 3" xfId="8524"/>
    <cellStyle name="Normal 11 2 2 3 2 3 2 3" xfId="8525"/>
    <cellStyle name="Normal 11 2 2 3 2 3 2 3 2" xfId="8526"/>
    <cellStyle name="Normal 11 2 2 3 2 3 2 4" xfId="8527"/>
    <cellStyle name="Normal 11 2 2 3 2 3 3" xfId="8528"/>
    <cellStyle name="Normal 11 2 2 3 2 3 3 2" xfId="8529"/>
    <cellStyle name="Normal 11 2 2 3 2 3 3 2 2" xfId="8530"/>
    <cellStyle name="Normal 11 2 2 3 2 3 3 3" xfId="8531"/>
    <cellStyle name="Normal 11 2 2 3 2 3 4" xfId="8532"/>
    <cellStyle name="Normal 11 2 2 3 2 3 4 2" xfId="8533"/>
    <cellStyle name="Normal 11 2 2 3 2 3 5" xfId="8534"/>
    <cellStyle name="Normal 11 2 2 3 2 4" xfId="8535"/>
    <cellStyle name="Normal 11 2 2 3 2 4 2" xfId="8536"/>
    <cellStyle name="Normal 11 2 2 3 2 4 2 2" xfId="8537"/>
    <cellStyle name="Normal 11 2 2 3 2 4 2 2 2" xfId="8538"/>
    <cellStyle name="Normal 11 2 2 3 2 4 2 3" xfId="8539"/>
    <cellStyle name="Normal 11 2 2 3 2 4 3" xfId="8540"/>
    <cellStyle name="Normal 11 2 2 3 2 4 3 2" xfId="8541"/>
    <cellStyle name="Normal 11 2 2 3 2 4 4" xfId="8542"/>
    <cellStyle name="Normal 11 2 2 3 2 5" xfId="8543"/>
    <cellStyle name="Normal 11 2 2 3 2 5 2" xfId="8544"/>
    <cellStyle name="Normal 11 2 2 3 2 5 2 2" xfId="8545"/>
    <cellStyle name="Normal 11 2 2 3 2 5 3" xfId="8546"/>
    <cellStyle name="Normal 11 2 2 3 2 6" xfId="8547"/>
    <cellStyle name="Normal 11 2 2 3 2 6 2" xfId="8548"/>
    <cellStyle name="Normal 11 2 2 3 2 7" xfId="8549"/>
    <cellStyle name="Normal 11 2 2 3 3" xfId="8550"/>
    <cellStyle name="Normal 11 2 2 3 3 2" xfId="8551"/>
    <cellStyle name="Normal 11 2 2 3 3 2 2" xfId="8552"/>
    <cellStyle name="Normal 11 2 2 3 3 2 2 2" xfId="8553"/>
    <cellStyle name="Normal 11 2 2 3 3 2 2 2 2" xfId="8554"/>
    <cellStyle name="Normal 11 2 2 3 3 2 2 2 2 2" xfId="8555"/>
    <cellStyle name="Normal 11 2 2 3 3 2 2 2 3" xfId="8556"/>
    <cellStyle name="Normal 11 2 2 3 3 2 2 3" xfId="8557"/>
    <cellStyle name="Normal 11 2 2 3 3 2 2 3 2" xfId="8558"/>
    <cellStyle name="Normal 11 2 2 3 3 2 2 4" xfId="8559"/>
    <cellStyle name="Normal 11 2 2 3 3 2 3" xfId="8560"/>
    <cellStyle name="Normal 11 2 2 3 3 2 3 2" xfId="8561"/>
    <cellStyle name="Normal 11 2 2 3 3 2 3 2 2" xfId="8562"/>
    <cellStyle name="Normal 11 2 2 3 3 2 3 3" xfId="8563"/>
    <cellStyle name="Normal 11 2 2 3 3 2 4" xfId="8564"/>
    <cellStyle name="Normal 11 2 2 3 3 2 4 2" xfId="8565"/>
    <cellStyle name="Normal 11 2 2 3 3 2 5" xfId="8566"/>
    <cellStyle name="Normal 11 2 2 3 3 3" xfId="8567"/>
    <cellStyle name="Normal 11 2 2 3 3 3 2" xfId="8568"/>
    <cellStyle name="Normal 11 2 2 3 3 3 2 2" xfId="8569"/>
    <cellStyle name="Normal 11 2 2 3 3 3 2 2 2" xfId="8570"/>
    <cellStyle name="Normal 11 2 2 3 3 3 2 3" xfId="8571"/>
    <cellStyle name="Normal 11 2 2 3 3 3 3" xfId="8572"/>
    <cellStyle name="Normal 11 2 2 3 3 3 3 2" xfId="8573"/>
    <cellStyle name="Normal 11 2 2 3 3 3 4" xfId="8574"/>
    <cellStyle name="Normal 11 2 2 3 3 4" xfId="8575"/>
    <cellStyle name="Normal 11 2 2 3 3 4 2" xfId="8576"/>
    <cellStyle name="Normal 11 2 2 3 3 4 2 2" xfId="8577"/>
    <cellStyle name="Normal 11 2 2 3 3 4 3" xfId="8578"/>
    <cellStyle name="Normal 11 2 2 3 3 5" xfId="8579"/>
    <cellStyle name="Normal 11 2 2 3 3 5 2" xfId="8580"/>
    <cellStyle name="Normal 11 2 2 3 3 6" xfId="8581"/>
    <cellStyle name="Normal 11 2 2 3 4" xfId="8582"/>
    <cellStyle name="Normal 11 2 2 3 4 2" xfId="8583"/>
    <cellStyle name="Normal 11 2 2 3 4 2 2" xfId="8584"/>
    <cellStyle name="Normal 11 2 2 3 4 2 2 2" xfId="8585"/>
    <cellStyle name="Normal 11 2 2 3 4 2 2 2 2" xfId="8586"/>
    <cellStyle name="Normal 11 2 2 3 4 2 2 3" xfId="8587"/>
    <cellStyle name="Normal 11 2 2 3 4 2 3" xfId="8588"/>
    <cellStyle name="Normal 11 2 2 3 4 2 3 2" xfId="8589"/>
    <cellStyle name="Normal 11 2 2 3 4 2 4" xfId="8590"/>
    <cellStyle name="Normal 11 2 2 3 4 3" xfId="8591"/>
    <cellStyle name="Normal 11 2 2 3 4 3 2" xfId="8592"/>
    <cellStyle name="Normal 11 2 2 3 4 3 2 2" xfId="8593"/>
    <cellStyle name="Normal 11 2 2 3 4 3 3" xfId="8594"/>
    <cellStyle name="Normal 11 2 2 3 4 4" xfId="8595"/>
    <cellStyle name="Normal 11 2 2 3 4 4 2" xfId="8596"/>
    <cellStyle name="Normal 11 2 2 3 4 5" xfId="8597"/>
    <cellStyle name="Normal 11 2 2 3 5" xfId="8598"/>
    <cellStyle name="Normal 11 2 2 3 5 2" xfId="8599"/>
    <cellStyle name="Normal 11 2 2 3 5 2 2" xfId="8600"/>
    <cellStyle name="Normal 11 2 2 3 5 2 2 2" xfId="8601"/>
    <cellStyle name="Normal 11 2 2 3 5 2 3" xfId="8602"/>
    <cellStyle name="Normal 11 2 2 3 5 3" xfId="8603"/>
    <cellStyle name="Normal 11 2 2 3 5 3 2" xfId="8604"/>
    <cellStyle name="Normal 11 2 2 3 5 4" xfId="8605"/>
    <cellStyle name="Normal 11 2 2 3 6" xfId="8606"/>
    <cellStyle name="Normal 11 2 2 3 6 2" xfId="8607"/>
    <cellStyle name="Normal 11 2 2 3 6 2 2" xfId="8608"/>
    <cellStyle name="Normal 11 2 2 3 6 3" xfId="8609"/>
    <cellStyle name="Normal 11 2 2 3 7" xfId="8610"/>
    <cellStyle name="Normal 11 2 2 3 7 2" xfId="8611"/>
    <cellStyle name="Normal 11 2 2 3 8" xfId="8612"/>
    <cellStyle name="Normal 11 2 2 4" xfId="8613"/>
    <cellStyle name="Normal 11 2 2 4 2" xfId="8614"/>
    <cellStyle name="Normal 11 2 2 4 2 2" xfId="8615"/>
    <cellStyle name="Normal 11 2 2 4 2 2 2" xfId="8616"/>
    <cellStyle name="Normal 11 2 2 4 2 2 2 2" xfId="8617"/>
    <cellStyle name="Normal 11 2 2 4 2 2 2 2 2" xfId="8618"/>
    <cellStyle name="Normal 11 2 2 4 2 2 2 2 2 2" xfId="8619"/>
    <cellStyle name="Normal 11 2 2 4 2 2 2 2 3" xfId="8620"/>
    <cellStyle name="Normal 11 2 2 4 2 2 2 3" xfId="8621"/>
    <cellStyle name="Normal 11 2 2 4 2 2 2 3 2" xfId="8622"/>
    <cellStyle name="Normal 11 2 2 4 2 2 2 4" xfId="8623"/>
    <cellStyle name="Normal 11 2 2 4 2 2 3" xfId="8624"/>
    <cellStyle name="Normal 11 2 2 4 2 2 3 2" xfId="8625"/>
    <cellStyle name="Normal 11 2 2 4 2 2 3 2 2" xfId="8626"/>
    <cellStyle name="Normal 11 2 2 4 2 2 3 3" xfId="8627"/>
    <cellStyle name="Normal 11 2 2 4 2 2 4" xfId="8628"/>
    <cellStyle name="Normal 11 2 2 4 2 2 4 2" xfId="8629"/>
    <cellStyle name="Normal 11 2 2 4 2 2 5" xfId="8630"/>
    <cellStyle name="Normal 11 2 2 4 2 3" xfId="8631"/>
    <cellStyle name="Normal 11 2 2 4 2 3 2" xfId="8632"/>
    <cellStyle name="Normal 11 2 2 4 2 3 2 2" xfId="8633"/>
    <cellStyle name="Normal 11 2 2 4 2 3 2 2 2" xfId="8634"/>
    <cellStyle name="Normal 11 2 2 4 2 3 2 3" xfId="8635"/>
    <cellStyle name="Normal 11 2 2 4 2 3 3" xfId="8636"/>
    <cellStyle name="Normal 11 2 2 4 2 3 3 2" xfId="8637"/>
    <cellStyle name="Normal 11 2 2 4 2 3 4" xfId="8638"/>
    <cellStyle name="Normal 11 2 2 4 2 4" xfId="8639"/>
    <cellStyle name="Normal 11 2 2 4 2 4 2" xfId="8640"/>
    <cellStyle name="Normal 11 2 2 4 2 4 2 2" xfId="8641"/>
    <cellStyle name="Normal 11 2 2 4 2 4 3" xfId="8642"/>
    <cellStyle name="Normal 11 2 2 4 2 5" xfId="8643"/>
    <cellStyle name="Normal 11 2 2 4 2 5 2" xfId="8644"/>
    <cellStyle name="Normal 11 2 2 4 2 6" xfId="8645"/>
    <cellStyle name="Normal 11 2 2 4 3" xfId="8646"/>
    <cellStyle name="Normal 11 2 2 4 3 2" xfId="8647"/>
    <cellStyle name="Normal 11 2 2 4 3 2 2" xfId="8648"/>
    <cellStyle name="Normal 11 2 2 4 3 2 2 2" xfId="8649"/>
    <cellStyle name="Normal 11 2 2 4 3 2 2 2 2" xfId="8650"/>
    <cellStyle name="Normal 11 2 2 4 3 2 2 3" xfId="8651"/>
    <cellStyle name="Normal 11 2 2 4 3 2 3" xfId="8652"/>
    <cellStyle name="Normal 11 2 2 4 3 2 3 2" xfId="8653"/>
    <cellStyle name="Normal 11 2 2 4 3 2 4" xfId="8654"/>
    <cellStyle name="Normal 11 2 2 4 3 3" xfId="8655"/>
    <cellStyle name="Normal 11 2 2 4 3 3 2" xfId="8656"/>
    <cellStyle name="Normal 11 2 2 4 3 3 2 2" xfId="8657"/>
    <cellStyle name="Normal 11 2 2 4 3 3 3" xfId="8658"/>
    <cellStyle name="Normal 11 2 2 4 3 4" xfId="8659"/>
    <cellStyle name="Normal 11 2 2 4 3 4 2" xfId="8660"/>
    <cellStyle name="Normal 11 2 2 4 3 5" xfId="8661"/>
    <cellStyle name="Normal 11 2 2 4 4" xfId="8662"/>
    <cellStyle name="Normal 11 2 2 4 4 2" xfId="8663"/>
    <cellStyle name="Normal 11 2 2 4 4 2 2" xfId="8664"/>
    <cellStyle name="Normal 11 2 2 4 4 2 2 2" xfId="8665"/>
    <cellStyle name="Normal 11 2 2 4 4 2 3" xfId="8666"/>
    <cellStyle name="Normal 11 2 2 4 4 3" xfId="8667"/>
    <cellStyle name="Normal 11 2 2 4 4 3 2" xfId="8668"/>
    <cellStyle name="Normal 11 2 2 4 4 4" xfId="8669"/>
    <cellStyle name="Normal 11 2 2 4 5" xfId="8670"/>
    <cellStyle name="Normal 11 2 2 4 5 2" xfId="8671"/>
    <cellStyle name="Normal 11 2 2 4 5 2 2" xfId="8672"/>
    <cellStyle name="Normal 11 2 2 4 5 3" xfId="8673"/>
    <cellStyle name="Normal 11 2 2 4 6" xfId="8674"/>
    <cellStyle name="Normal 11 2 2 4 6 2" xfId="8675"/>
    <cellStyle name="Normal 11 2 2 4 7" xfId="8676"/>
    <cellStyle name="Normal 11 2 2 5" xfId="8677"/>
    <cellStyle name="Normal 11 2 2 5 2" xfId="8678"/>
    <cellStyle name="Normal 11 2 2 5 2 2" xfId="8679"/>
    <cellStyle name="Normal 11 2 2 5 2 2 2" xfId="8680"/>
    <cellStyle name="Normal 11 2 2 5 2 2 2 2" xfId="8681"/>
    <cellStyle name="Normal 11 2 2 5 2 2 2 2 2" xfId="8682"/>
    <cellStyle name="Normal 11 2 2 5 2 2 2 3" xfId="8683"/>
    <cellStyle name="Normal 11 2 2 5 2 2 3" xfId="8684"/>
    <cellStyle name="Normal 11 2 2 5 2 2 3 2" xfId="8685"/>
    <cellStyle name="Normal 11 2 2 5 2 2 4" xfId="8686"/>
    <cellStyle name="Normal 11 2 2 5 2 3" xfId="8687"/>
    <cellStyle name="Normal 11 2 2 5 2 3 2" xfId="8688"/>
    <cellStyle name="Normal 11 2 2 5 2 3 2 2" xfId="8689"/>
    <cellStyle name="Normal 11 2 2 5 2 3 3" xfId="8690"/>
    <cellStyle name="Normal 11 2 2 5 2 4" xfId="8691"/>
    <cellStyle name="Normal 11 2 2 5 2 4 2" xfId="8692"/>
    <cellStyle name="Normal 11 2 2 5 2 5" xfId="8693"/>
    <cellStyle name="Normal 11 2 2 5 3" xfId="8694"/>
    <cellStyle name="Normal 11 2 2 5 3 2" xfId="8695"/>
    <cellStyle name="Normal 11 2 2 5 3 2 2" xfId="8696"/>
    <cellStyle name="Normal 11 2 2 5 3 2 2 2" xfId="8697"/>
    <cellStyle name="Normal 11 2 2 5 3 2 3" xfId="8698"/>
    <cellStyle name="Normal 11 2 2 5 3 3" xfId="8699"/>
    <cellStyle name="Normal 11 2 2 5 3 3 2" xfId="8700"/>
    <cellStyle name="Normal 11 2 2 5 3 4" xfId="8701"/>
    <cellStyle name="Normal 11 2 2 5 4" xfId="8702"/>
    <cellStyle name="Normal 11 2 2 5 4 2" xfId="8703"/>
    <cellStyle name="Normal 11 2 2 5 4 2 2" xfId="8704"/>
    <cellStyle name="Normal 11 2 2 5 4 3" xfId="8705"/>
    <cellStyle name="Normal 11 2 2 5 5" xfId="8706"/>
    <cellStyle name="Normal 11 2 2 5 5 2" xfId="8707"/>
    <cellStyle name="Normal 11 2 2 5 6" xfId="8708"/>
    <cellStyle name="Normal 11 2 2 6" xfId="8709"/>
    <cellStyle name="Normal 11 2 2 6 2" xfId="8710"/>
    <cellStyle name="Normal 11 2 2 6 2 2" xfId="8711"/>
    <cellStyle name="Normal 11 2 2 6 2 2 2" xfId="8712"/>
    <cellStyle name="Normal 11 2 2 6 2 2 2 2" xfId="8713"/>
    <cellStyle name="Normal 11 2 2 6 2 2 3" xfId="8714"/>
    <cellStyle name="Normal 11 2 2 6 2 3" xfId="8715"/>
    <cellStyle name="Normal 11 2 2 6 2 3 2" xfId="8716"/>
    <cellStyle name="Normal 11 2 2 6 2 4" xfId="8717"/>
    <cellStyle name="Normal 11 2 2 6 3" xfId="8718"/>
    <cellStyle name="Normal 11 2 2 6 3 2" xfId="8719"/>
    <cellStyle name="Normal 11 2 2 6 3 2 2" xfId="8720"/>
    <cellStyle name="Normal 11 2 2 6 3 3" xfId="8721"/>
    <cellStyle name="Normal 11 2 2 6 4" xfId="8722"/>
    <cellStyle name="Normal 11 2 2 6 4 2" xfId="8723"/>
    <cellStyle name="Normal 11 2 2 6 5" xfId="8724"/>
    <cellStyle name="Normal 11 2 2 7" xfId="8725"/>
    <cellStyle name="Normal 11 2 2 7 2" xfId="8726"/>
    <cellStyle name="Normal 11 2 2 7 2 2" xfId="8727"/>
    <cellStyle name="Normal 11 2 2 7 2 2 2" xfId="8728"/>
    <cellStyle name="Normal 11 2 2 7 2 3" xfId="8729"/>
    <cellStyle name="Normal 11 2 2 7 3" xfId="8730"/>
    <cellStyle name="Normal 11 2 2 7 3 2" xfId="8731"/>
    <cellStyle name="Normal 11 2 2 7 4" xfId="8732"/>
    <cellStyle name="Normal 11 2 2 8" xfId="8733"/>
    <cellStyle name="Normal 11 2 2 8 2" xfId="8734"/>
    <cellStyle name="Normal 11 2 2 8 2 2" xfId="8735"/>
    <cellStyle name="Normal 11 2 2 8 3" xfId="8736"/>
    <cellStyle name="Normal 11 2 2 9" xfId="8737"/>
    <cellStyle name="Normal 11 2 2 9 2" xfId="8738"/>
    <cellStyle name="Normal 11 2 3" xfId="8739"/>
    <cellStyle name="Normal 11 2 3 2" xfId="8740"/>
    <cellStyle name="Normal 11 2 3 2 2" xfId="8741"/>
    <cellStyle name="Normal 11 2 3 2 2 2" xfId="8742"/>
    <cellStyle name="Normal 11 2 3 2 2 2 2" xfId="8743"/>
    <cellStyle name="Normal 11 2 3 2 2 2 2 2" xfId="8744"/>
    <cellStyle name="Normal 11 2 3 2 2 2 2 2 2" xfId="8745"/>
    <cellStyle name="Normal 11 2 3 2 2 2 2 2 2 2" xfId="8746"/>
    <cellStyle name="Normal 11 2 3 2 2 2 2 2 2 2 2" xfId="8747"/>
    <cellStyle name="Normal 11 2 3 2 2 2 2 2 2 3" xfId="8748"/>
    <cellStyle name="Normal 11 2 3 2 2 2 2 2 3" xfId="8749"/>
    <cellStyle name="Normal 11 2 3 2 2 2 2 2 3 2" xfId="8750"/>
    <cellStyle name="Normal 11 2 3 2 2 2 2 2 4" xfId="8751"/>
    <cellStyle name="Normal 11 2 3 2 2 2 2 3" xfId="8752"/>
    <cellStyle name="Normal 11 2 3 2 2 2 2 3 2" xfId="8753"/>
    <cellStyle name="Normal 11 2 3 2 2 2 2 3 2 2" xfId="8754"/>
    <cellStyle name="Normal 11 2 3 2 2 2 2 3 3" xfId="8755"/>
    <cellStyle name="Normal 11 2 3 2 2 2 2 4" xfId="8756"/>
    <cellStyle name="Normal 11 2 3 2 2 2 2 4 2" xfId="8757"/>
    <cellStyle name="Normal 11 2 3 2 2 2 2 5" xfId="8758"/>
    <cellStyle name="Normal 11 2 3 2 2 2 3" xfId="8759"/>
    <cellStyle name="Normal 11 2 3 2 2 2 3 2" xfId="8760"/>
    <cellStyle name="Normal 11 2 3 2 2 2 3 2 2" xfId="8761"/>
    <cellStyle name="Normal 11 2 3 2 2 2 3 2 2 2" xfId="8762"/>
    <cellStyle name="Normal 11 2 3 2 2 2 3 2 3" xfId="8763"/>
    <cellStyle name="Normal 11 2 3 2 2 2 3 3" xfId="8764"/>
    <cellStyle name="Normal 11 2 3 2 2 2 3 3 2" xfId="8765"/>
    <cellStyle name="Normal 11 2 3 2 2 2 3 4" xfId="8766"/>
    <cellStyle name="Normal 11 2 3 2 2 2 4" xfId="8767"/>
    <cellStyle name="Normal 11 2 3 2 2 2 4 2" xfId="8768"/>
    <cellStyle name="Normal 11 2 3 2 2 2 4 2 2" xfId="8769"/>
    <cellStyle name="Normal 11 2 3 2 2 2 4 3" xfId="8770"/>
    <cellStyle name="Normal 11 2 3 2 2 2 5" xfId="8771"/>
    <cellStyle name="Normal 11 2 3 2 2 2 5 2" xfId="8772"/>
    <cellStyle name="Normal 11 2 3 2 2 2 6" xfId="8773"/>
    <cellStyle name="Normal 11 2 3 2 2 3" xfId="8774"/>
    <cellStyle name="Normal 11 2 3 2 2 3 2" xfId="8775"/>
    <cellStyle name="Normal 11 2 3 2 2 3 2 2" xfId="8776"/>
    <cellStyle name="Normal 11 2 3 2 2 3 2 2 2" xfId="8777"/>
    <cellStyle name="Normal 11 2 3 2 2 3 2 2 2 2" xfId="8778"/>
    <cellStyle name="Normal 11 2 3 2 2 3 2 2 3" xfId="8779"/>
    <cellStyle name="Normal 11 2 3 2 2 3 2 3" xfId="8780"/>
    <cellStyle name="Normal 11 2 3 2 2 3 2 3 2" xfId="8781"/>
    <cellStyle name="Normal 11 2 3 2 2 3 2 4" xfId="8782"/>
    <cellStyle name="Normal 11 2 3 2 2 3 3" xfId="8783"/>
    <cellStyle name="Normal 11 2 3 2 2 3 3 2" xfId="8784"/>
    <cellStyle name="Normal 11 2 3 2 2 3 3 2 2" xfId="8785"/>
    <cellStyle name="Normal 11 2 3 2 2 3 3 3" xfId="8786"/>
    <cellStyle name="Normal 11 2 3 2 2 3 4" xfId="8787"/>
    <cellStyle name="Normal 11 2 3 2 2 3 4 2" xfId="8788"/>
    <cellStyle name="Normal 11 2 3 2 2 3 5" xfId="8789"/>
    <cellStyle name="Normal 11 2 3 2 2 4" xfId="8790"/>
    <cellStyle name="Normal 11 2 3 2 2 4 2" xfId="8791"/>
    <cellStyle name="Normal 11 2 3 2 2 4 2 2" xfId="8792"/>
    <cellStyle name="Normal 11 2 3 2 2 4 2 2 2" xfId="8793"/>
    <cellStyle name="Normal 11 2 3 2 2 4 2 3" xfId="8794"/>
    <cellStyle name="Normal 11 2 3 2 2 4 3" xfId="8795"/>
    <cellStyle name="Normal 11 2 3 2 2 4 3 2" xfId="8796"/>
    <cellStyle name="Normal 11 2 3 2 2 4 4" xfId="8797"/>
    <cellStyle name="Normal 11 2 3 2 2 5" xfId="8798"/>
    <cellStyle name="Normal 11 2 3 2 2 5 2" xfId="8799"/>
    <cellStyle name="Normal 11 2 3 2 2 5 2 2" xfId="8800"/>
    <cellStyle name="Normal 11 2 3 2 2 5 3" xfId="8801"/>
    <cellStyle name="Normal 11 2 3 2 2 6" xfId="8802"/>
    <cellStyle name="Normal 11 2 3 2 2 6 2" xfId="8803"/>
    <cellStyle name="Normal 11 2 3 2 2 7" xfId="8804"/>
    <cellStyle name="Normal 11 2 3 2 3" xfId="8805"/>
    <cellStyle name="Normal 11 2 3 2 3 2" xfId="8806"/>
    <cellStyle name="Normal 11 2 3 2 3 2 2" xfId="8807"/>
    <cellStyle name="Normal 11 2 3 2 3 2 2 2" xfId="8808"/>
    <cellStyle name="Normal 11 2 3 2 3 2 2 2 2" xfId="8809"/>
    <cellStyle name="Normal 11 2 3 2 3 2 2 2 2 2" xfId="8810"/>
    <cellStyle name="Normal 11 2 3 2 3 2 2 2 3" xfId="8811"/>
    <cellStyle name="Normal 11 2 3 2 3 2 2 3" xfId="8812"/>
    <cellStyle name="Normal 11 2 3 2 3 2 2 3 2" xfId="8813"/>
    <cellStyle name="Normal 11 2 3 2 3 2 2 4" xfId="8814"/>
    <cellStyle name="Normal 11 2 3 2 3 2 3" xfId="8815"/>
    <cellStyle name="Normal 11 2 3 2 3 2 3 2" xfId="8816"/>
    <cellStyle name="Normal 11 2 3 2 3 2 3 2 2" xfId="8817"/>
    <cellStyle name="Normal 11 2 3 2 3 2 3 3" xfId="8818"/>
    <cellStyle name="Normal 11 2 3 2 3 2 4" xfId="8819"/>
    <cellStyle name="Normal 11 2 3 2 3 2 4 2" xfId="8820"/>
    <cellStyle name="Normal 11 2 3 2 3 2 5" xfId="8821"/>
    <cellStyle name="Normal 11 2 3 2 3 3" xfId="8822"/>
    <cellStyle name="Normal 11 2 3 2 3 3 2" xfId="8823"/>
    <cellStyle name="Normal 11 2 3 2 3 3 2 2" xfId="8824"/>
    <cellStyle name="Normal 11 2 3 2 3 3 2 2 2" xfId="8825"/>
    <cellStyle name="Normal 11 2 3 2 3 3 2 3" xfId="8826"/>
    <cellStyle name="Normal 11 2 3 2 3 3 3" xfId="8827"/>
    <cellStyle name="Normal 11 2 3 2 3 3 3 2" xfId="8828"/>
    <cellStyle name="Normal 11 2 3 2 3 3 4" xfId="8829"/>
    <cellStyle name="Normal 11 2 3 2 3 4" xfId="8830"/>
    <cellStyle name="Normal 11 2 3 2 3 4 2" xfId="8831"/>
    <cellStyle name="Normal 11 2 3 2 3 4 2 2" xfId="8832"/>
    <cellStyle name="Normal 11 2 3 2 3 4 3" xfId="8833"/>
    <cellStyle name="Normal 11 2 3 2 3 5" xfId="8834"/>
    <cellStyle name="Normal 11 2 3 2 3 5 2" xfId="8835"/>
    <cellStyle name="Normal 11 2 3 2 3 6" xfId="8836"/>
    <cellStyle name="Normal 11 2 3 2 4" xfId="8837"/>
    <cellStyle name="Normal 11 2 3 2 4 2" xfId="8838"/>
    <cellStyle name="Normal 11 2 3 2 4 2 2" xfId="8839"/>
    <cellStyle name="Normal 11 2 3 2 4 2 2 2" xfId="8840"/>
    <cellStyle name="Normal 11 2 3 2 4 2 2 2 2" xfId="8841"/>
    <cellStyle name="Normal 11 2 3 2 4 2 2 3" xfId="8842"/>
    <cellStyle name="Normal 11 2 3 2 4 2 3" xfId="8843"/>
    <cellStyle name="Normal 11 2 3 2 4 2 3 2" xfId="8844"/>
    <cellStyle name="Normal 11 2 3 2 4 2 4" xfId="8845"/>
    <cellStyle name="Normal 11 2 3 2 4 3" xfId="8846"/>
    <cellStyle name="Normal 11 2 3 2 4 3 2" xfId="8847"/>
    <cellStyle name="Normal 11 2 3 2 4 3 2 2" xfId="8848"/>
    <cellStyle name="Normal 11 2 3 2 4 3 3" xfId="8849"/>
    <cellStyle name="Normal 11 2 3 2 4 4" xfId="8850"/>
    <cellStyle name="Normal 11 2 3 2 4 4 2" xfId="8851"/>
    <cellStyle name="Normal 11 2 3 2 4 5" xfId="8852"/>
    <cellStyle name="Normal 11 2 3 2 5" xfId="8853"/>
    <cellStyle name="Normal 11 2 3 2 5 2" xfId="8854"/>
    <cellStyle name="Normal 11 2 3 2 5 2 2" xfId="8855"/>
    <cellStyle name="Normal 11 2 3 2 5 2 2 2" xfId="8856"/>
    <cellStyle name="Normal 11 2 3 2 5 2 3" xfId="8857"/>
    <cellStyle name="Normal 11 2 3 2 5 3" xfId="8858"/>
    <cellStyle name="Normal 11 2 3 2 5 3 2" xfId="8859"/>
    <cellStyle name="Normal 11 2 3 2 5 4" xfId="8860"/>
    <cellStyle name="Normal 11 2 3 2 6" xfId="8861"/>
    <cellStyle name="Normal 11 2 3 2 6 2" xfId="8862"/>
    <cellStyle name="Normal 11 2 3 2 6 2 2" xfId="8863"/>
    <cellStyle name="Normal 11 2 3 2 6 3" xfId="8864"/>
    <cellStyle name="Normal 11 2 3 2 7" xfId="8865"/>
    <cellStyle name="Normal 11 2 3 2 7 2" xfId="8866"/>
    <cellStyle name="Normal 11 2 3 2 8" xfId="8867"/>
    <cellStyle name="Normal 11 2 3 3" xfId="8868"/>
    <cellStyle name="Normal 11 2 3 3 2" xfId="8869"/>
    <cellStyle name="Normal 11 2 3 3 2 2" xfId="8870"/>
    <cellStyle name="Normal 11 2 3 3 2 2 2" xfId="8871"/>
    <cellStyle name="Normal 11 2 3 3 2 2 2 2" xfId="8872"/>
    <cellStyle name="Normal 11 2 3 3 2 2 2 2 2" xfId="8873"/>
    <cellStyle name="Normal 11 2 3 3 2 2 2 2 2 2" xfId="8874"/>
    <cellStyle name="Normal 11 2 3 3 2 2 2 2 3" xfId="8875"/>
    <cellStyle name="Normal 11 2 3 3 2 2 2 3" xfId="8876"/>
    <cellStyle name="Normal 11 2 3 3 2 2 2 3 2" xfId="8877"/>
    <cellStyle name="Normal 11 2 3 3 2 2 2 4" xfId="8878"/>
    <cellStyle name="Normal 11 2 3 3 2 2 3" xfId="8879"/>
    <cellStyle name="Normal 11 2 3 3 2 2 3 2" xfId="8880"/>
    <cellStyle name="Normal 11 2 3 3 2 2 3 2 2" xfId="8881"/>
    <cellStyle name="Normal 11 2 3 3 2 2 3 3" xfId="8882"/>
    <cellStyle name="Normal 11 2 3 3 2 2 4" xfId="8883"/>
    <cellStyle name="Normal 11 2 3 3 2 2 4 2" xfId="8884"/>
    <cellStyle name="Normal 11 2 3 3 2 2 5" xfId="8885"/>
    <cellStyle name="Normal 11 2 3 3 2 3" xfId="8886"/>
    <cellStyle name="Normal 11 2 3 3 2 3 2" xfId="8887"/>
    <cellStyle name="Normal 11 2 3 3 2 3 2 2" xfId="8888"/>
    <cellStyle name="Normal 11 2 3 3 2 3 2 2 2" xfId="8889"/>
    <cellStyle name="Normal 11 2 3 3 2 3 2 3" xfId="8890"/>
    <cellStyle name="Normal 11 2 3 3 2 3 3" xfId="8891"/>
    <cellStyle name="Normal 11 2 3 3 2 3 3 2" xfId="8892"/>
    <cellStyle name="Normal 11 2 3 3 2 3 4" xfId="8893"/>
    <cellStyle name="Normal 11 2 3 3 2 4" xfId="8894"/>
    <cellStyle name="Normal 11 2 3 3 2 4 2" xfId="8895"/>
    <cellStyle name="Normal 11 2 3 3 2 4 2 2" xfId="8896"/>
    <cellStyle name="Normal 11 2 3 3 2 4 3" xfId="8897"/>
    <cellStyle name="Normal 11 2 3 3 2 5" xfId="8898"/>
    <cellStyle name="Normal 11 2 3 3 2 5 2" xfId="8899"/>
    <cellStyle name="Normal 11 2 3 3 2 6" xfId="8900"/>
    <cellStyle name="Normal 11 2 3 3 3" xfId="8901"/>
    <cellStyle name="Normal 11 2 3 3 3 2" xfId="8902"/>
    <cellStyle name="Normal 11 2 3 3 3 2 2" xfId="8903"/>
    <cellStyle name="Normal 11 2 3 3 3 2 2 2" xfId="8904"/>
    <cellStyle name="Normal 11 2 3 3 3 2 2 2 2" xfId="8905"/>
    <cellStyle name="Normal 11 2 3 3 3 2 2 3" xfId="8906"/>
    <cellStyle name="Normal 11 2 3 3 3 2 3" xfId="8907"/>
    <cellStyle name="Normal 11 2 3 3 3 2 3 2" xfId="8908"/>
    <cellStyle name="Normal 11 2 3 3 3 2 4" xfId="8909"/>
    <cellStyle name="Normal 11 2 3 3 3 3" xfId="8910"/>
    <cellStyle name="Normal 11 2 3 3 3 3 2" xfId="8911"/>
    <cellStyle name="Normal 11 2 3 3 3 3 2 2" xfId="8912"/>
    <cellStyle name="Normal 11 2 3 3 3 3 3" xfId="8913"/>
    <cellStyle name="Normal 11 2 3 3 3 4" xfId="8914"/>
    <cellStyle name="Normal 11 2 3 3 3 4 2" xfId="8915"/>
    <cellStyle name="Normal 11 2 3 3 3 5" xfId="8916"/>
    <cellStyle name="Normal 11 2 3 3 4" xfId="8917"/>
    <cellStyle name="Normal 11 2 3 3 4 2" xfId="8918"/>
    <cellStyle name="Normal 11 2 3 3 4 2 2" xfId="8919"/>
    <cellStyle name="Normal 11 2 3 3 4 2 2 2" xfId="8920"/>
    <cellStyle name="Normal 11 2 3 3 4 2 3" xfId="8921"/>
    <cellStyle name="Normal 11 2 3 3 4 3" xfId="8922"/>
    <cellStyle name="Normal 11 2 3 3 4 3 2" xfId="8923"/>
    <cellStyle name="Normal 11 2 3 3 4 4" xfId="8924"/>
    <cellStyle name="Normal 11 2 3 3 5" xfId="8925"/>
    <cellStyle name="Normal 11 2 3 3 5 2" xfId="8926"/>
    <cellStyle name="Normal 11 2 3 3 5 2 2" xfId="8927"/>
    <cellStyle name="Normal 11 2 3 3 5 3" xfId="8928"/>
    <cellStyle name="Normal 11 2 3 3 6" xfId="8929"/>
    <cellStyle name="Normal 11 2 3 3 6 2" xfId="8930"/>
    <cellStyle name="Normal 11 2 3 3 7" xfId="8931"/>
    <cellStyle name="Normal 11 2 3 4" xfId="8932"/>
    <cellStyle name="Normal 11 2 3 4 2" xfId="8933"/>
    <cellStyle name="Normal 11 2 3 4 2 2" xfId="8934"/>
    <cellStyle name="Normal 11 2 3 4 2 2 2" xfId="8935"/>
    <cellStyle name="Normal 11 2 3 4 2 2 2 2" xfId="8936"/>
    <cellStyle name="Normal 11 2 3 4 2 2 2 2 2" xfId="8937"/>
    <cellStyle name="Normal 11 2 3 4 2 2 2 3" xfId="8938"/>
    <cellStyle name="Normal 11 2 3 4 2 2 3" xfId="8939"/>
    <cellStyle name="Normal 11 2 3 4 2 2 3 2" xfId="8940"/>
    <cellStyle name="Normal 11 2 3 4 2 2 4" xfId="8941"/>
    <cellStyle name="Normal 11 2 3 4 2 3" xfId="8942"/>
    <cellStyle name="Normal 11 2 3 4 2 3 2" xfId="8943"/>
    <cellStyle name="Normal 11 2 3 4 2 3 2 2" xfId="8944"/>
    <cellStyle name="Normal 11 2 3 4 2 3 3" xfId="8945"/>
    <cellStyle name="Normal 11 2 3 4 2 4" xfId="8946"/>
    <cellStyle name="Normal 11 2 3 4 2 4 2" xfId="8947"/>
    <cellStyle name="Normal 11 2 3 4 2 5" xfId="8948"/>
    <cellStyle name="Normal 11 2 3 4 3" xfId="8949"/>
    <cellStyle name="Normal 11 2 3 4 3 2" xfId="8950"/>
    <cellStyle name="Normal 11 2 3 4 3 2 2" xfId="8951"/>
    <cellStyle name="Normal 11 2 3 4 3 2 2 2" xfId="8952"/>
    <cellStyle name="Normal 11 2 3 4 3 2 3" xfId="8953"/>
    <cellStyle name="Normal 11 2 3 4 3 3" xfId="8954"/>
    <cellStyle name="Normal 11 2 3 4 3 3 2" xfId="8955"/>
    <cellStyle name="Normal 11 2 3 4 3 4" xfId="8956"/>
    <cellStyle name="Normal 11 2 3 4 4" xfId="8957"/>
    <cellStyle name="Normal 11 2 3 4 4 2" xfId="8958"/>
    <cellStyle name="Normal 11 2 3 4 4 2 2" xfId="8959"/>
    <cellStyle name="Normal 11 2 3 4 4 3" xfId="8960"/>
    <cellStyle name="Normal 11 2 3 4 5" xfId="8961"/>
    <cellStyle name="Normal 11 2 3 4 5 2" xfId="8962"/>
    <cellStyle name="Normal 11 2 3 4 6" xfId="8963"/>
    <cellStyle name="Normal 11 2 3 5" xfId="8964"/>
    <cellStyle name="Normal 11 2 3 5 2" xfId="8965"/>
    <cellStyle name="Normal 11 2 3 5 2 2" xfId="8966"/>
    <cellStyle name="Normal 11 2 3 5 2 2 2" xfId="8967"/>
    <cellStyle name="Normal 11 2 3 5 2 2 2 2" xfId="8968"/>
    <cellStyle name="Normal 11 2 3 5 2 2 3" xfId="8969"/>
    <cellStyle name="Normal 11 2 3 5 2 3" xfId="8970"/>
    <cellStyle name="Normal 11 2 3 5 2 3 2" xfId="8971"/>
    <cellStyle name="Normal 11 2 3 5 2 4" xfId="8972"/>
    <cellStyle name="Normal 11 2 3 5 3" xfId="8973"/>
    <cellStyle name="Normal 11 2 3 5 3 2" xfId="8974"/>
    <cellStyle name="Normal 11 2 3 5 3 2 2" xfId="8975"/>
    <cellStyle name="Normal 11 2 3 5 3 3" xfId="8976"/>
    <cellStyle name="Normal 11 2 3 5 4" xfId="8977"/>
    <cellStyle name="Normal 11 2 3 5 4 2" xfId="8978"/>
    <cellStyle name="Normal 11 2 3 5 5" xfId="8979"/>
    <cellStyle name="Normal 11 2 3 6" xfId="8980"/>
    <cellStyle name="Normal 11 2 3 6 2" xfId="8981"/>
    <cellStyle name="Normal 11 2 3 6 2 2" xfId="8982"/>
    <cellStyle name="Normal 11 2 3 6 2 2 2" xfId="8983"/>
    <cellStyle name="Normal 11 2 3 6 2 3" xfId="8984"/>
    <cellStyle name="Normal 11 2 3 6 3" xfId="8985"/>
    <cellStyle name="Normal 11 2 3 6 3 2" xfId="8986"/>
    <cellStyle name="Normal 11 2 3 6 4" xfId="8987"/>
    <cellStyle name="Normal 11 2 3 7" xfId="8988"/>
    <cellStyle name="Normal 11 2 3 7 2" xfId="8989"/>
    <cellStyle name="Normal 11 2 3 7 2 2" xfId="8990"/>
    <cellStyle name="Normal 11 2 3 7 3" xfId="8991"/>
    <cellStyle name="Normal 11 2 3 8" xfId="8992"/>
    <cellStyle name="Normal 11 2 3 8 2" xfId="8993"/>
    <cellStyle name="Normal 11 2 3 9" xfId="8994"/>
    <cellStyle name="Normal 11 2 4" xfId="8995"/>
    <cellStyle name="Normal 11 2 4 2" xfId="8996"/>
    <cellStyle name="Normal 11 2 4 2 2" xfId="8997"/>
    <cellStyle name="Normal 11 2 4 2 2 2" xfId="8998"/>
    <cellStyle name="Normal 11 2 4 2 2 2 2" xfId="8999"/>
    <cellStyle name="Normal 11 2 4 2 2 2 2 2" xfId="9000"/>
    <cellStyle name="Normal 11 2 4 2 2 2 2 2 2" xfId="9001"/>
    <cellStyle name="Normal 11 2 4 2 2 2 2 2 2 2" xfId="9002"/>
    <cellStyle name="Normal 11 2 4 2 2 2 2 2 3" xfId="9003"/>
    <cellStyle name="Normal 11 2 4 2 2 2 2 3" xfId="9004"/>
    <cellStyle name="Normal 11 2 4 2 2 2 2 3 2" xfId="9005"/>
    <cellStyle name="Normal 11 2 4 2 2 2 2 4" xfId="9006"/>
    <cellStyle name="Normal 11 2 4 2 2 2 3" xfId="9007"/>
    <cellStyle name="Normal 11 2 4 2 2 2 3 2" xfId="9008"/>
    <cellStyle name="Normal 11 2 4 2 2 2 3 2 2" xfId="9009"/>
    <cellStyle name="Normal 11 2 4 2 2 2 3 3" xfId="9010"/>
    <cellStyle name="Normal 11 2 4 2 2 2 4" xfId="9011"/>
    <cellStyle name="Normal 11 2 4 2 2 2 4 2" xfId="9012"/>
    <cellStyle name="Normal 11 2 4 2 2 2 5" xfId="9013"/>
    <cellStyle name="Normal 11 2 4 2 2 3" xfId="9014"/>
    <cellStyle name="Normal 11 2 4 2 2 3 2" xfId="9015"/>
    <cellStyle name="Normal 11 2 4 2 2 3 2 2" xfId="9016"/>
    <cellStyle name="Normal 11 2 4 2 2 3 2 2 2" xfId="9017"/>
    <cellStyle name="Normal 11 2 4 2 2 3 2 3" xfId="9018"/>
    <cellStyle name="Normal 11 2 4 2 2 3 3" xfId="9019"/>
    <cellStyle name="Normal 11 2 4 2 2 3 3 2" xfId="9020"/>
    <cellStyle name="Normal 11 2 4 2 2 3 4" xfId="9021"/>
    <cellStyle name="Normal 11 2 4 2 2 4" xfId="9022"/>
    <cellStyle name="Normal 11 2 4 2 2 4 2" xfId="9023"/>
    <cellStyle name="Normal 11 2 4 2 2 4 2 2" xfId="9024"/>
    <cellStyle name="Normal 11 2 4 2 2 4 3" xfId="9025"/>
    <cellStyle name="Normal 11 2 4 2 2 5" xfId="9026"/>
    <cellStyle name="Normal 11 2 4 2 2 5 2" xfId="9027"/>
    <cellStyle name="Normal 11 2 4 2 2 6" xfId="9028"/>
    <cellStyle name="Normal 11 2 4 2 3" xfId="9029"/>
    <cellStyle name="Normal 11 2 4 2 3 2" xfId="9030"/>
    <cellStyle name="Normal 11 2 4 2 3 2 2" xfId="9031"/>
    <cellStyle name="Normal 11 2 4 2 3 2 2 2" xfId="9032"/>
    <cellStyle name="Normal 11 2 4 2 3 2 2 2 2" xfId="9033"/>
    <cellStyle name="Normal 11 2 4 2 3 2 2 3" xfId="9034"/>
    <cellStyle name="Normal 11 2 4 2 3 2 3" xfId="9035"/>
    <cellStyle name="Normal 11 2 4 2 3 2 3 2" xfId="9036"/>
    <cellStyle name="Normal 11 2 4 2 3 2 4" xfId="9037"/>
    <cellStyle name="Normal 11 2 4 2 3 3" xfId="9038"/>
    <cellStyle name="Normal 11 2 4 2 3 3 2" xfId="9039"/>
    <cellStyle name="Normal 11 2 4 2 3 3 2 2" xfId="9040"/>
    <cellStyle name="Normal 11 2 4 2 3 3 3" xfId="9041"/>
    <cellStyle name="Normal 11 2 4 2 3 4" xfId="9042"/>
    <cellStyle name="Normal 11 2 4 2 3 4 2" xfId="9043"/>
    <cellStyle name="Normal 11 2 4 2 3 5" xfId="9044"/>
    <cellStyle name="Normal 11 2 4 2 4" xfId="9045"/>
    <cellStyle name="Normal 11 2 4 2 4 2" xfId="9046"/>
    <cellStyle name="Normal 11 2 4 2 4 2 2" xfId="9047"/>
    <cellStyle name="Normal 11 2 4 2 4 2 2 2" xfId="9048"/>
    <cellStyle name="Normal 11 2 4 2 4 2 3" xfId="9049"/>
    <cellStyle name="Normal 11 2 4 2 4 3" xfId="9050"/>
    <cellStyle name="Normal 11 2 4 2 4 3 2" xfId="9051"/>
    <cellStyle name="Normal 11 2 4 2 4 4" xfId="9052"/>
    <cellStyle name="Normal 11 2 4 2 5" xfId="9053"/>
    <cellStyle name="Normal 11 2 4 2 5 2" xfId="9054"/>
    <cellStyle name="Normal 11 2 4 2 5 2 2" xfId="9055"/>
    <cellStyle name="Normal 11 2 4 2 5 3" xfId="9056"/>
    <cellStyle name="Normal 11 2 4 2 6" xfId="9057"/>
    <cellStyle name="Normal 11 2 4 2 6 2" xfId="9058"/>
    <cellStyle name="Normal 11 2 4 2 7" xfId="9059"/>
    <cellStyle name="Normal 11 2 4 3" xfId="9060"/>
    <cellStyle name="Normal 11 2 4 3 2" xfId="9061"/>
    <cellStyle name="Normal 11 2 4 3 2 2" xfId="9062"/>
    <cellStyle name="Normal 11 2 4 3 2 2 2" xfId="9063"/>
    <cellStyle name="Normal 11 2 4 3 2 2 2 2" xfId="9064"/>
    <cellStyle name="Normal 11 2 4 3 2 2 2 2 2" xfId="9065"/>
    <cellStyle name="Normal 11 2 4 3 2 2 2 3" xfId="9066"/>
    <cellStyle name="Normal 11 2 4 3 2 2 3" xfId="9067"/>
    <cellStyle name="Normal 11 2 4 3 2 2 3 2" xfId="9068"/>
    <cellStyle name="Normal 11 2 4 3 2 2 4" xfId="9069"/>
    <cellStyle name="Normal 11 2 4 3 2 3" xfId="9070"/>
    <cellStyle name="Normal 11 2 4 3 2 3 2" xfId="9071"/>
    <cellStyle name="Normal 11 2 4 3 2 3 2 2" xfId="9072"/>
    <cellStyle name="Normal 11 2 4 3 2 3 3" xfId="9073"/>
    <cellStyle name="Normal 11 2 4 3 2 4" xfId="9074"/>
    <cellStyle name="Normal 11 2 4 3 2 4 2" xfId="9075"/>
    <cellStyle name="Normal 11 2 4 3 2 5" xfId="9076"/>
    <cellStyle name="Normal 11 2 4 3 3" xfId="9077"/>
    <cellStyle name="Normal 11 2 4 3 3 2" xfId="9078"/>
    <cellStyle name="Normal 11 2 4 3 3 2 2" xfId="9079"/>
    <cellStyle name="Normal 11 2 4 3 3 2 2 2" xfId="9080"/>
    <cellStyle name="Normal 11 2 4 3 3 2 3" xfId="9081"/>
    <cellStyle name="Normal 11 2 4 3 3 3" xfId="9082"/>
    <cellStyle name="Normal 11 2 4 3 3 3 2" xfId="9083"/>
    <cellStyle name="Normal 11 2 4 3 3 4" xfId="9084"/>
    <cellStyle name="Normal 11 2 4 3 4" xfId="9085"/>
    <cellStyle name="Normal 11 2 4 3 4 2" xfId="9086"/>
    <cellStyle name="Normal 11 2 4 3 4 2 2" xfId="9087"/>
    <cellStyle name="Normal 11 2 4 3 4 3" xfId="9088"/>
    <cellStyle name="Normal 11 2 4 3 5" xfId="9089"/>
    <cellStyle name="Normal 11 2 4 3 5 2" xfId="9090"/>
    <cellStyle name="Normal 11 2 4 3 6" xfId="9091"/>
    <cellStyle name="Normal 11 2 4 4" xfId="9092"/>
    <cellStyle name="Normal 11 2 4 4 2" xfId="9093"/>
    <cellStyle name="Normal 11 2 4 4 2 2" xfId="9094"/>
    <cellStyle name="Normal 11 2 4 4 2 2 2" xfId="9095"/>
    <cellStyle name="Normal 11 2 4 4 2 2 2 2" xfId="9096"/>
    <cellStyle name="Normal 11 2 4 4 2 2 3" xfId="9097"/>
    <cellStyle name="Normal 11 2 4 4 2 3" xfId="9098"/>
    <cellStyle name="Normal 11 2 4 4 2 3 2" xfId="9099"/>
    <cellStyle name="Normal 11 2 4 4 2 4" xfId="9100"/>
    <cellStyle name="Normal 11 2 4 4 3" xfId="9101"/>
    <cellStyle name="Normal 11 2 4 4 3 2" xfId="9102"/>
    <cellStyle name="Normal 11 2 4 4 3 2 2" xfId="9103"/>
    <cellStyle name="Normal 11 2 4 4 3 3" xfId="9104"/>
    <cellStyle name="Normal 11 2 4 4 4" xfId="9105"/>
    <cellStyle name="Normal 11 2 4 4 4 2" xfId="9106"/>
    <cellStyle name="Normal 11 2 4 4 5" xfId="9107"/>
    <cellStyle name="Normal 11 2 4 5" xfId="9108"/>
    <cellStyle name="Normal 11 2 4 5 2" xfId="9109"/>
    <cellStyle name="Normal 11 2 4 5 2 2" xfId="9110"/>
    <cellStyle name="Normal 11 2 4 5 2 2 2" xfId="9111"/>
    <cellStyle name="Normal 11 2 4 5 2 3" xfId="9112"/>
    <cellStyle name="Normal 11 2 4 5 3" xfId="9113"/>
    <cellStyle name="Normal 11 2 4 5 3 2" xfId="9114"/>
    <cellStyle name="Normal 11 2 4 5 4" xfId="9115"/>
    <cellStyle name="Normal 11 2 4 6" xfId="9116"/>
    <cellStyle name="Normal 11 2 4 6 2" xfId="9117"/>
    <cellStyle name="Normal 11 2 4 6 2 2" xfId="9118"/>
    <cellStyle name="Normal 11 2 4 6 3" xfId="9119"/>
    <cellStyle name="Normal 11 2 4 7" xfId="9120"/>
    <cellStyle name="Normal 11 2 4 7 2" xfId="9121"/>
    <cellStyle name="Normal 11 2 4 8" xfId="9122"/>
    <cellStyle name="Normal 11 2 5" xfId="9123"/>
    <cellStyle name="Normal 11 2 5 2" xfId="9124"/>
    <cellStyle name="Normal 11 2 5 2 2" xfId="9125"/>
    <cellStyle name="Normal 11 2 5 2 2 2" xfId="9126"/>
    <cellStyle name="Normal 11 2 5 2 2 2 2" xfId="9127"/>
    <cellStyle name="Normal 11 2 5 2 2 2 2 2" xfId="9128"/>
    <cellStyle name="Normal 11 2 5 2 2 2 2 2 2" xfId="9129"/>
    <cellStyle name="Normal 11 2 5 2 2 2 2 3" xfId="9130"/>
    <cellStyle name="Normal 11 2 5 2 2 2 3" xfId="9131"/>
    <cellStyle name="Normal 11 2 5 2 2 2 3 2" xfId="9132"/>
    <cellStyle name="Normal 11 2 5 2 2 2 4" xfId="9133"/>
    <cellStyle name="Normal 11 2 5 2 2 3" xfId="9134"/>
    <cellStyle name="Normal 11 2 5 2 2 3 2" xfId="9135"/>
    <cellStyle name="Normal 11 2 5 2 2 3 2 2" xfId="9136"/>
    <cellStyle name="Normal 11 2 5 2 2 3 3" xfId="9137"/>
    <cellStyle name="Normal 11 2 5 2 2 4" xfId="9138"/>
    <cellStyle name="Normal 11 2 5 2 2 4 2" xfId="9139"/>
    <cellStyle name="Normal 11 2 5 2 2 5" xfId="9140"/>
    <cellStyle name="Normal 11 2 5 2 3" xfId="9141"/>
    <cellStyle name="Normal 11 2 5 2 3 2" xfId="9142"/>
    <cellStyle name="Normal 11 2 5 2 3 2 2" xfId="9143"/>
    <cellStyle name="Normal 11 2 5 2 3 2 2 2" xfId="9144"/>
    <cellStyle name="Normal 11 2 5 2 3 2 3" xfId="9145"/>
    <cellStyle name="Normal 11 2 5 2 3 3" xfId="9146"/>
    <cellStyle name="Normal 11 2 5 2 3 3 2" xfId="9147"/>
    <cellStyle name="Normal 11 2 5 2 3 4" xfId="9148"/>
    <cellStyle name="Normal 11 2 5 2 4" xfId="9149"/>
    <cellStyle name="Normal 11 2 5 2 4 2" xfId="9150"/>
    <cellStyle name="Normal 11 2 5 2 4 2 2" xfId="9151"/>
    <cellStyle name="Normal 11 2 5 2 4 3" xfId="9152"/>
    <cellStyle name="Normal 11 2 5 2 5" xfId="9153"/>
    <cellStyle name="Normal 11 2 5 2 5 2" xfId="9154"/>
    <cellStyle name="Normal 11 2 5 2 6" xfId="9155"/>
    <cellStyle name="Normal 11 2 5 3" xfId="9156"/>
    <cellStyle name="Normal 11 2 5 3 2" xfId="9157"/>
    <cellStyle name="Normal 11 2 5 3 2 2" xfId="9158"/>
    <cellStyle name="Normal 11 2 5 3 2 2 2" xfId="9159"/>
    <cellStyle name="Normal 11 2 5 3 2 2 2 2" xfId="9160"/>
    <cellStyle name="Normal 11 2 5 3 2 2 3" xfId="9161"/>
    <cellStyle name="Normal 11 2 5 3 2 3" xfId="9162"/>
    <cellStyle name="Normal 11 2 5 3 2 3 2" xfId="9163"/>
    <cellStyle name="Normal 11 2 5 3 2 4" xfId="9164"/>
    <cellStyle name="Normal 11 2 5 3 3" xfId="9165"/>
    <cellStyle name="Normal 11 2 5 3 3 2" xfId="9166"/>
    <cellStyle name="Normal 11 2 5 3 3 2 2" xfId="9167"/>
    <cellStyle name="Normal 11 2 5 3 3 3" xfId="9168"/>
    <cellStyle name="Normal 11 2 5 3 4" xfId="9169"/>
    <cellStyle name="Normal 11 2 5 3 4 2" xfId="9170"/>
    <cellStyle name="Normal 11 2 5 3 5" xfId="9171"/>
    <cellStyle name="Normal 11 2 5 4" xfId="9172"/>
    <cellStyle name="Normal 11 2 5 4 2" xfId="9173"/>
    <cellStyle name="Normal 11 2 5 4 2 2" xfId="9174"/>
    <cellStyle name="Normal 11 2 5 4 2 2 2" xfId="9175"/>
    <cellStyle name="Normal 11 2 5 4 2 3" xfId="9176"/>
    <cellStyle name="Normal 11 2 5 4 3" xfId="9177"/>
    <cellStyle name="Normal 11 2 5 4 3 2" xfId="9178"/>
    <cellStyle name="Normal 11 2 5 4 4" xfId="9179"/>
    <cellStyle name="Normal 11 2 5 5" xfId="9180"/>
    <cellStyle name="Normal 11 2 5 5 2" xfId="9181"/>
    <cellStyle name="Normal 11 2 5 5 2 2" xfId="9182"/>
    <cellStyle name="Normal 11 2 5 5 3" xfId="9183"/>
    <cellStyle name="Normal 11 2 5 6" xfId="9184"/>
    <cellStyle name="Normal 11 2 5 6 2" xfId="9185"/>
    <cellStyle name="Normal 11 2 5 7" xfId="9186"/>
    <cellStyle name="Normal 11 2 6" xfId="9187"/>
    <cellStyle name="Normal 11 2 6 2" xfId="9188"/>
    <cellStyle name="Normal 11 2 6 2 2" xfId="9189"/>
    <cellStyle name="Normal 11 2 6 2 2 2" xfId="9190"/>
    <cellStyle name="Normal 11 2 6 2 2 2 2" xfId="9191"/>
    <cellStyle name="Normal 11 2 6 2 2 2 2 2" xfId="9192"/>
    <cellStyle name="Normal 11 2 6 2 2 2 3" xfId="9193"/>
    <cellStyle name="Normal 11 2 6 2 2 3" xfId="9194"/>
    <cellStyle name="Normal 11 2 6 2 2 3 2" xfId="9195"/>
    <cellStyle name="Normal 11 2 6 2 2 4" xfId="9196"/>
    <cellStyle name="Normal 11 2 6 2 3" xfId="9197"/>
    <cellStyle name="Normal 11 2 6 2 3 2" xfId="9198"/>
    <cellStyle name="Normal 11 2 6 2 3 2 2" xfId="9199"/>
    <cellStyle name="Normal 11 2 6 2 3 3" xfId="9200"/>
    <cellStyle name="Normal 11 2 6 2 4" xfId="9201"/>
    <cellStyle name="Normal 11 2 6 2 4 2" xfId="9202"/>
    <cellStyle name="Normal 11 2 6 2 5" xfId="9203"/>
    <cellStyle name="Normal 11 2 6 3" xfId="9204"/>
    <cellStyle name="Normal 11 2 6 3 2" xfId="9205"/>
    <cellStyle name="Normal 11 2 6 3 2 2" xfId="9206"/>
    <cellStyle name="Normal 11 2 6 3 2 2 2" xfId="9207"/>
    <cellStyle name="Normal 11 2 6 3 2 3" xfId="9208"/>
    <cellStyle name="Normal 11 2 6 3 3" xfId="9209"/>
    <cellStyle name="Normal 11 2 6 3 3 2" xfId="9210"/>
    <cellStyle name="Normal 11 2 6 3 4" xfId="9211"/>
    <cellStyle name="Normal 11 2 6 4" xfId="9212"/>
    <cellStyle name="Normal 11 2 6 4 2" xfId="9213"/>
    <cellStyle name="Normal 11 2 6 4 2 2" xfId="9214"/>
    <cellStyle name="Normal 11 2 6 4 3" xfId="9215"/>
    <cellStyle name="Normal 11 2 6 5" xfId="9216"/>
    <cellStyle name="Normal 11 2 6 5 2" xfId="9217"/>
    <cellStyle name="Normal 11 2 6 6" xfId="9218"/>
    <cellStyle name="Normal 11 2 7" xfId="9219"/>
    <cellStyle name="Normal 11 2 7 2" xfId="9220"/>
    <cellStyle name="Normal 11 2 7 2 2" xfId="9221"/>
    <cellStyle name="Normal 11 2 7 2 2 2" xfId="9222"/>
    <cellStyle name="Normal 11 2 7 2 2 2 2" xfId="9223"/>
    <cellStyle name="Normal 11 2 7 2 2 3" xfId="9224"/>
    <cellStyle name="Normal 11 2 7 2 3" xfId="9225"/>
    <cellStyle name="Normal 11 2 7 2 3 2" xfId="9226"/>
    <cellStyle name="Normal 11 2 7 2 4" xfId="9227"/>
    <cellStyle name="Normal 11 2 7 3" xfId="9228"/>
    <cellStyle name="Normal 11 2 7 3 2" xfId="9229"/>
    <cellStyle name="Normal 11 2 7 3 2 2" xfId="9230"/>
    <cellStyle name="Normal 11 2 7 3 3" xfId="9231"/>
    <cellStyle name="Normal 11 2 7 4" xfId="9232"/>
    <cellStyle name="Normal 11 2 7 4 2" xfId="9233"/>
    <cellStyle name="Normal 11 2 7 5" xfId="9234"/>
    <cellStyle name="Normal 11 2 8" xfId="9235"/>
    <cellStyle name="Normal 11 2 8 2" xfId="9236"/>
    <cellStyle name="Normal 11 2 8 2 2" xfId="9237"/>
    <cellStyle name="Normal 11 2 8 2 2 2" xfId="9238"/>
    <cellStyle name="Normal 11 2 8 2 3" xfId="9239"/>
    <cellStyle name="Normal 11 2 8 3" xfId="9240"/>
    <cellStyle name="Normal 11 2 8 3 2" xfId="9241"/>
    <cellStyle name="Normal 11 2 8 4" xfId="9242"/>
    <cellStyle name="Normal 11 2 9" xfId="9243"/>
    <cellStyle name="Normal 11 2 9 2" xfId="9244"/>
    <cellStyle name="Normal 11 2 9 2 2" xfId="9245"/>
    <cellStyle name="Normal 11 2 9 3" xfId="9246"/>
    <cellStyle name="Normal 11 3" xfId="9247"/>
    <cellStyle name="Normal 11 3 10" xfId="9248"/>
    <cellStyle name="Normal 11 3 2" xfId="9249"/>
    <cellStyle name="Normal 11 3 2 2" xfId="9250"/>
    <cellStyle name="Normal 11 3 2 2 2" xfId="9251"/>
    <cellStyle name="Normal 11 3 2 2 2 2" xfId="9252"/>
    <cellStyle name="Normal 11 3 2 2 2 2 2" xfId="9253"/>
    <cellStyle name="Normal 11 3 2 2 2 2 2 2" xfId="9254"/>
    <cellStyle name="Normal 11 3 2 2 2 2 2 2 2" xfId="9255"/>
    <cellStyle name="Normal 11 3 2 2 2 2 2 2 2 2" xfId="9256"/>
    <cellStyle name="Normal 11 3 2 2 2 2 2 2 2 2 2" xfId="9257"/>
    <cellStyle name="Normal 11 3 2 2 2 2 2 2 2 3" xfId="9258"/>
    <cellStyle name="Normal 11 3 2 2 2 2 2 2 3" xfId="9259"/>
    <cellStyle name="Normal 11 3 2 2 2 2 2 2 3 2" xfId="9260"/>
    <cellStyle name="Normal 11 3 2 2 2 2 2 2 4" xfId="9261"/>
    <cellStyle name="Normal 11 3 2 2 2 2 2 3" xfId="9262"/>
    <cellStyle name="Normal 11 3 2 2 2 2 2 3 2" xfId="9263"/>
    <cellStyle name="Normal 11 3 2 2 2 2 2 3 2 2" xfId="9264"/>
    <cellStyle name="Normal 11 3 2 2 2 2 2 3 3" xfId="9265"/>
    <cellStyle name="Normal 11 3 2 2 2 2 2 4" xfId="9266"/>
    <cellStyle name="Normal 11 3 2 2 2 2 2 4 2" xfId="9267"/>
    <cellStyle name="Normal 11 3 2 2 2 2 2 5" xfId="9268"/>
    <cellStyle name="Normal 11 3 2 2 2 2 3" xfId="9269"/>
    <cellStyle name="Normal 11 3 2 2 2 2 3 2" xfId="9270"/>
    <cellStyle name="Normal 11 3 2 2 2 2 3 2 2" xfId="9271"/>
    <cellStyle name="Normal 11 3 2 2 2 2 3 2 2 2" xfId="9272"/>
    <cellStyle name="Normal 11 3 2 2 2 2 3 2 3" xfId="9273"/>
    <cellStyle name="Normal 11 3 2 2 2 2 3 3" xfId="9274"/>
    <cellStyle name="Normal 11 3 2 2 2 2 3 3 2" xfId="9275"/>
    <cellStyle name="Normal 11 3 2 2 2 2 3 4" xfId="9276"/>
    <cellStyle name="Normal 11 3 2 2 2 2 4" xfId="9277"/>
    <cellStyle name="Normal 11 3 2 2 2 2 4 2" xfId="9278"/>
    <cellStyle name="Normal 11 3 2 2 2 2 4 2 2" xfId="9279"/>
    <cellStyle name="Normal 11 3 2 2 2 2 4 3" xfId="9280"/>
    <cellStyle name="Normal 11 3 2 2 2 2 5" xfId="9281"/>
    <cellStyle name="Normal 11 3 2 2 2 2 5 2" xfId="9282"/>
    <cellStyle name="Normal 11 3 2 2 2 2 6" xfId="9283"/>
    <cellStyle name="Normal 11 3 2 2 2 3" xfId="9284"/>
    <cellStyle name="Normal 11 3 2 2 2 3 2" xfId="9285"/>
    <cellStyle name="Normal 11 3 2 2 2 3 2 2" xfId="9286"/>
    <cellStyle name="Normal 11 3 2 2 2 3 2 2 2" xfId="9287"/>
    <cellStyle name="Normal 11 3 2 2 2 3 2 2 2 2" xfId="9288"/>
    <cellStyle name="Normal 11 3 2 2 2 3 2 2 3" xfId="9289"/>
    <cellStyle name="Normal 11 3 2 2 2 3 2 3" xfId="9290"/>
    <cellStyle name="Normal 11 3 2 2 2 3 2 3 2" xfId="9291"/>
    <cellStyle name="Normal 11 3 2 2 2 3 2 4" xfId="9292"/>
    <cellStyle name="Normal 11 3 2 2 2 3 3" xfId="9293"/>
    <cellStyle name="Normal 11 3 2 2 2 3 3 2" xfId="9294"/>
    <cellStyle name="Normal 11 3 2 2 2 3 3 2 2" xfId="9295"/>
    <cellStyle name="Normal 11 3 2 2 2 3 3 3" xfId="9296"/>
    <cellStyle name="Normal 11 3 2 2 2 3 4" xfId="9297"/>
    <cellStyle name="Normal 11 3 2 2 2 3 4 2" xfId="9298"/>
    <cellStyle name="Normal 11 3 2 2 2 3 5" xfId="9299"/>
    <cellStyle name="Normal 11 3 2 2 2 4" xfId="9300"/>
    <cellStyle name="Normal 11 3 2 2 2 4 2" xfId="9301"/>
    <cellStyle name="Normal 11 3 2 2 2 4 2 2" xfId="9302"/>
    <cellStyle name="Normal 11 3 2 2 2 4 2 2 2" xfId="9303"/>
    <cellStyle name="Normal 11 3 2 2 2 4 2 3" xfId="9304"/>
    <cellStyle name="Normal 11 3 2 2 2 4 3" xfId="9305"/>
    <cellStyle name="Normal 11 3 2 2 2 4 3 2" xfId="9306"/>
    <cellStyle name="Normal 11 3 2 2 2 4 4" xfId="9307"/>
    <cellStyle name="Normal 11 3 2 2 2 5" xfId="9308"/>
    <cellStyle name="Normal 11 3 2 2 2 5 2" xfId="9309"/>
    <cellStyle name="Normal 11 3 2 2 2 5 2 2" xfId="9310"/>
    <cellStyle name="Normal 11 3 2 2 2 5 3" xfId="9311"/>
    <cellStyle name="Normal 11 3 2 2 2 6" xfId="9312"/>
    <cellStyle name="Normal 11 3 2 2 2 6 2" xfId="9313"/>
    <cellStyle name="Normal 11 3 2 2 2 7" xfId="9314"/>
    <cellStyle name="Normal 11 3 2 2 3" xfId="9315"/>
    <cellStyle name="Normal 11 3 2 2 3 2" xfId="9316"/>
    <cellStyle name="Normal 11 3 2 2 3 2 2" xfId="9317"/>
    <cellStyle name="Normal 11 3 2 2 3 2 2 2" xfId="9318"/>
    <cellStyle name="Normal 11 3 2 2 3 2 2 2 2" xfId="9319"/>
    <cellStyle name="Normal 11 3 2 2 3 2 2 2 2 2" xfId="9320"/>
    <cellStyle name="Normal 11 3 2 2 3 2 2 2 3" xfId="9321"/>
    <cellStyle name="Normal 11 3 2 2 3 2 2 3" xfId="9322"/>
    <cellStyle name="Normal 11 3 2 2 3 2 2 3 2" xfId="9323"/>
    <cellStyle name="Normal 11 3 2 2 3 2 2 4" xfId="9324"/>
    <cellStyle name="Normal 11 3 2 2 3 2 3" xfId="9325"/>
    <cellStyle name="Normal 11 3 2 2 3 2 3 2" xfId="9326"/>
    <cellStyle name="Normal 11 3 2 2 3 2 3 2 2" xfId="9327"/>
    <cellStyle name="Normal 11 3 2 2 3 2 3 3" xfId="9328"/>
    <cellStyle name="Normal 11 3 2 2 3 2 4" xfId="9329"/>
    <cellStyle name="Normal 11 3 2 2 3 2 4 2" xfId="9330"/>
    <cellStyle name="Normal 11 3 2 2 3 2 5" xfId="9331"/>
    <cellStyle name="Normal 11 3 2 2 3 3" xfId="9332"/>
    <cellStyle name="Normal 11 3 2 2 3 3 2" xfId="9333"/>
    <cellStyle name="Normal 11 3 2 2 3 3 2 2" xfId="9334"/>
    <cellStyle name="Normal 11 3 2 2 3 3 2 2 2" xfId="9335"/>
    <cellStyle name="Normal 11 3 2 2 3 3 2 3" xfId="9336"/>
    <cellStyle name="Normal 11 3 2 2 3 3 3" xfId="9337"/>
    <cellStyle name="Normal 11 3 2 2 3 3 3 2" xfId="9338"/>
    <cellStyle name="Normal 11 3 2 2 3 3 4" xfId="9339"/>
    <cellStyle name="Normal 11 3 2 2 3 4" xfId="9340"/>
    <cellStyle name="Normal 11 3 2 2 3 4 2" xfId="9341"/>
    <cellStyle name="Normal 11 3 2 2 3 4 2 2" xfId="9342"/>
    <cellStyle name="Normal 11 3 2 2 3 4 3" xfId="9343"/>
    <cellStyle name="Normal 11 3 2 2 3 5" xfId="9344"/>
    <cellStyle name="Normal 11 3 2 2 3 5 2" xfId="9345"/>
    <cellStyle name="Normal 11 3 2 2 3 6" xfId="9346"/>
    <cellStyle name="Normal 11 3 2 2 4" xfId="9347"/>
    <cellStyle name="Normal 11 3 2 2 4 2" xfId="9348"/>
    <cellStyle name="Normal 11 3 2 2 4 2 2" xfId="9349"/>
    <cellStyle name="Normal 11 3 2 2 4 2 2 2" xfId="9350"/>
    <cellStyle name="Normal 11 3 2 2 4 2 2 2 2" xfId="9351"/>
    <cellStyle name="Normal 11 3 2 2 4 2 2 3" xfId="9352"/>
    <cellStyle name="Normal 11 3 2 2 4 2 3" xfId="9353"/>
    <cellStyle name="Normal 11 3 2 2 4 2 3 2" xfId="9354"/>
    <cellStyle name="Normal 11 3 2 2 4 2 4" xfId="9355"/>
    <cellStyle name="Normal 11 3 2 2 4 3" xfId="9356"/>
    <cellStyle name="Normal 11 3 2 2 4 3 2" xfId="9357"/>
    <cellStyle name="Normal 11 3 2 2 4 3 2 2" xfId="9358"/>
    <cellStyle name="Normal 11 3 2 2 4 3 3" xfId="9359"/>
    <cellStyle name="Normal 11 3 2 2 4 4" xfId="9360"/>
    <cellStyle name="Normal 11 3 2 2 4 4 2" xfId="9361"/>
    <cellStyle name="Normal 11 3 2 2 4 5" xfId="9362"/>
    <cellStyle name="Normal 11 3 2 2 5" xfId="9363"/>
    <cellStyle name="Normal 11 3 2 2 5 2" xfId="9364"/>
    <cellStyle name="Normal 11 3 2 2 5 2 2" xfId="9365"/>
    <cellStyle name="Normal 11 3 2 2 5 2 2 2" xfId="9366"/>
    <cellStyle name="Normal 11 3 2 2 5 2 3" xfId="9367"/>
    <cellStyle name="Normal 11 3 2 2 5 3" xfId="9368"/>
    <cellStyle name="Normal 11 3 2 2 5 3 2" xfId="9369"/>
    <cellStyle name="Normal 11 3 2 2 5 4" xfId="9370"/>
    <cellStyle name="Normal 11 3 2 2 6" xfId="9371"/>
    <cellStyle name="Normal 11 3 2 2 6 2" xfId="9372"/>
    <cellStyle name="Normal 11 3 2 2 6 2 2" xfId="9373"/>
    <cellStyle name="Normal 11 3 2 2 6 3" xfId="9374"/>
    <cellStyle name="Normal 11 3 2 2 7" xfId="9375"/>
    <cellStyle name="Normal 11 3 2 2 7 2" xfId="9376"/>
    <cellStyle name="Normal 11 3 2 2 8" xfId="9377"/>
    <cellStyle name="Normal 11 3 2 3" xfId="9378"/>
    <cellStyle name="Normal 11 3 2 3 2" xfId="9379"/>
    <cellStyle name="Normal 11 3 2 3 2 2" xfId="9380"/>
    <cellStyle name="Normal 11 3 2 3 2 2 2" xfId="9381"/>
    <cellStyle name="Normal 11 3 2 3 2 2 2 2" xfId="9382"/>
    <cellStyle name="Normal 11 3 2 3 2 2 2 2 2" xfId="9383"/>
    <cellStyle name="Normal 11 3 2 3 2 2 2 2 2 2" xfId="9384"/>
    <cellStyle name="Normal 11 3 2 3 2 2 2 2 3" xfId="9385"/>
    <cellStyle name="Normal 11 3 2 3 2 2 2 3" xfId="9386"/>
    <cellStyle name="Normal 11 3 2 3 2 2 2 3 2" xfId="9387"/>
    <cellStyle name="Normal 11 3 2 3 2 2 2 4" xfId="9388"/>
    <cellStyle name="Normal 11 3 2 3 2 2 3" xfId="9389"/>
    <cellStyle name="Normal 11 3 2 3 2 2 3 2" xfId="9390"/>
    <cellStyle name="Normal 11 3 2 3 2 2 3 2 2" xfId="9391"/>
    <cellStyle name="Normal 11 3 2 3 2 2 3 3" xfId="9392"/>
    <cellStyle name="Normal 11 3 2 3 2 2 4" xfId="9393"/>
    <cellStyle name="Normal 11 3 2 3 2 2 4 2" xfId="9394"/>
    <cellStyle name="Normal 11 3 2 3 2 2 5" xfId="9395"/>
    <cellStyle name="Normal 11 3 2 3 2 3" xfId="9396"/>
    <cellStyle name="Normal 11 3 2 3 2 3 2" xfId="9397"/>
    <cellStyle name="Normal 11 3 2 3 2 3 2 2" xfId="9398"/>
    <cellStyle name="Normal 11 3 2 3 2 3 2 2 2" xfId="9399"/>
    <cellStyle name="Normal 11 3 2 3 2 3 2 3" xfId="9400"/>
    <cellStyle name="Normal 11 3 2 3 2 3 3" xfId="9401"/>
    <cellStyle name="Normal 11 3 2 3 2 3 3 2" xfId="9402"/>
    <cellStyle name="Normal 11 3 2 3 2 3 4" xfId="9403"/>
    <cellStyle name="Normal 11 3 2 3 2 4" xfId="9404"/>
    <cellStyle name="Normal 11 3 2 3 2 4 2" xfId="9405"/>
    <cellStyle name="Normal 11 3 2 3 2 4 2 2" xfId="9406"/>
    <cellStyle name="Normal 11 3 2 3 2 4 3" xfId="9407"/>
    <cellStyle name="Normal 11 3 2 3 2 5" xfId="9408"/>
    <cellStyle name="Normal 11 3 2 3 2 5 2" xfId="9409"/>
    <cellStyle name="Normal 11 3 2 3 2 6" xfId="9410"/>
    <cellStyle name="Normal 11 3 2 3 3" xfId="9411"/>
    <cellStyle name="Normal 11 3 2 3 3 2" xfId="9412"/>
    <cellStyle name="Normal 11 3 2 3 3 2 2" xfId="9413"/>
    <cellStyle name="Normal 11 3 2 3 3 2 2 2" xfId="9414"/>
    <cellStyle name="Normal 11 3 2 3 3 2 2 2 2" xfId="9415"/>
    <cellStyle name="Normal 11 3 2 3 3 2 2 3" xfId="9416"/>
    <cellStyle name="Normal 11 3 2 3 3 2 3" xfId="9417"/>
    <cellStyle name="Normal 11 3 2 3 3 2 3 2" xfId="9418"/>
    <cellStyle name="Normal 11 3 2 3 3 2 4" xfId="9419"/>
    <cellStyle name="Normal 11 3 2 3 3 3" xfId="9420"/>
    <cellStyle name="Normal 11 3 2 3 3 3 2" xfId="9421"/>
    <cellStyle name="Normal 11 3 2 3 3 3 2 2" xfId="9422"/>
    <cellStyle name="Normal 11 3 2 3 3 3 3" xfId="9423"/>
    <cellStyle name="Normal 11 3 2 3 3 4" xfId="9424"/>
    <cellStyle name="Normal 11 3 2 3 3 4 2" xfId="9425"/>
    <cellStyle name="Normal 11 3 2 3 3 5" xfId="9426"/>
    <cellStyle name="Normal 11 3 2 3 4" xfId="9427"/>
    <cellStyle name="Normal 11 3 2 3 4 2" xfId="9428"/>
    <cellStyle name="Normal 11 3 2 3 4 2 2" xfId="9429"/>
    <cellStyle name="Normal 11 3 2 3 4 2 2 2" xfId="9430"/>
    <cellStyle name="Normal 11 3 2 3 4 2 3" xfId="9431"/>
    <cellStyle name="Normal 11 3 2 3 4 3" xfId="9432"/>
    <cellStyle name="Normal 11 3 2 3 4 3 2" xfId="9433"/>
    <cellStyle name="Normal 11 3 2 3 4 4" xfId="9434"/>
    <cellStyle name="Normal 11 3 2 3 5" xfId="9435"/>
    <cellStyle name="Normal 11 3 2 3 5 2" xfId="9436"/>
    <cellStyle name="Normal 11 3 2 3 5 2 2" xfId="9437"/>
    <cellStyle name="Normal 11 3 2 3 5 3" xfId="9438"/>
    <cellStyle name="Normal 11 3 2 3 6" xfId="9439"/>
    <cellStyle name="Normal 11 3 2 3 6 2" xfId="9440"/>
    <cellStyle name="Normal 11 3 2 3 7" xfId="9441"/>
    <cellStyle name="Normal 11 3 2 4" xfId="9442"/>
    <cellStyle name="Normal 11 3 2 4 2" xfId="9443"/>
    <cellStyle name="Normal 11 3 2 4 2 2" xfId="9444"/>
    <cellStyle name="Normal 11 3 2 4 2 2 2" xfId="9445"/>
    <cellStyle name="Normal 11 3 2 4 2 2 2 2" xfId="9446"/>
    <cellStyle name="Normal 11 3 2 4 2 2 2 2 2" xfId="9447"/>
    <cellStyle name="Normal 11 3 2 4 2 2 2 3" xfId="9448"/>
    <cellStyle name="Normal 11 3 2 4 2 2 3" xfId="9449"/>
    <cellStyle name="Normal 11 3 2 4 2 2 3 2" xfId="9450"/>
    <cellStyle name="Normal 11 3 2 4 2 2 4" xfId="9451"/>
    <cellStyle name="Normal 11 3 2 4 2 3" xfId="9452"/>
    <cellStyle name="Normal 11 3 2 4 2 3 2" xfId="9453"/>
    <cellStyle name="Normal 11 3 2 4 2 3 2 2" xfId="9454"/>
    <cellStyle name="Normal 11 3 2 4 2 3 3" xfId="9455"/>
    <cellStyle name="Normal 11 3 2 4 2 4" xfId="9456"/>
    <cellStyle name="Normal 11 3 2 4 2 4 2" xfId="9457"/>
    <cellStyle name="Normal 11 3 2 4 2 5" xfId="9458"/>
    <cellStyle name="Normal 11 3 2 4 3" xfId="9459"/>
    <cellStyle name="Normal 11 3 2 4 3 2" xfId="9460"/>
    <cellStyle name="Normal 11 3 2 4 3 2 2" xfId="9461"/>
    <cellStyle name="Normal 11 3 2 4 3 2 2 2" xfId="9462"/>
    <cellStyle name="Normal 11 3 2 4 3 2 3" xfId="9463"/>
    <cellStyle name="Normal 11 3 2 4 3 3" xfId="9464"/>
    <cellStyle name="Normal 11 3 2 4 3 3 2" xfId="9465"/>
    <cellStyle name="Normal 11 3 2 4 3 4" xfId="9466"/>
    <cellStyle name="Normal 11 3 2 4 4" xfId="9467"/>
    <cellStyle name="Normal 11 3 2 4 4 2" xfId="9468"/>
    <cellStyle name="Normal 11 3 2 4 4 2 2" xfId="9469"/>
    <cellStyle name="Normal 11 3 2 4 4 3" xfId="9470"/>
    <cellStyle name="Normal 11 3 2 4 5" xfId="9471"/>
    <cellStyle name="Normal 11 3 2 4 5 2" xfId="9472"/>
    <cellStyle name="Normal 11 3 2 4 6" xfId="9473"/>
    <cellStyle name="Normal 11 3 2 5" xfId="9474"/>
    <cellStyle name="Normal 11 3 2 5 2" xfId="9475"/>
    <cellStyle name="Normal 11 3 2 5 2 2" xfId="9476"/>
    <cellStyle name="Normal 11 3 2 5 2 2 2" xfId="9477"/>
    <cellStyle name="Normal 11 3 2 5 2 2 2 2" xfId="9478"/>
    <cellStyle name="Normal 11 3 2 5 2 2 3" xfId="9479"/>
    <cellStyle name="Normal 11 3 2 5 2 3" xfId="9480"/>
    <cellStyle name="Normal 11 3 2 5 2 3 2" xfId="9481"/>
    <cellStyle name="Normal 11 3 2 5 2 4" xfId="9482"/>
    <cellStyle name="Normal 11 3 2 5 3" xfId="9483"/>
    <cellStyle name="Normal 11 3 2 5 3 2" xfId="9484"/>
    <cellStyle name="Normal 11 3 2 5 3 2 2" xfId="9485"/>
    <cellStyle name="Normal 11 3 2 5 3 3" xfId="9486"/>
    <cellStyle name="Normal 11 3 2 5 4" xfId="9487"/>
    <cellStyle name="Normal 11 3 2 5 4 2" xfId="9488"/>
    <cellStyle name="Normal 11 3 2 5 5" xfId="9489"/>
    <cellStyle name="Normal 11 3 2 6" xfId="9490"/>
    <cellStyle name="Normal 11 3 2 6 2" xfId="9491"/>
    <cellStyle name="Normal 11 3 2 6 2 2" xfId="9492"/>
    <cellStyle name="Normal 11 3 2 6 2 2 2" xfId="9493"/>
    <cellStyle name="Normal 11 3 2 6 2 3" xfId="9494"/>
    <cellStyle name="Normal 11 3 2 6 3" xfId="9495"/>
    <cellStyle name="Normal 11 3 2 6 3 2" xfId="9496"/>
    <cellStyle name="Normal 11 3 2 6 4" xfId="9497"/>
    <cellStyle name="Normal 11 3 2 7" xfId="9498"/>
    <cellStyle name="Normal 11 3 2 7 2" xfId="9499"/>
    <cellStyle name="Normal 11 3 2 7 2 2" xfId="9500"/>
    <cellStyle name="Normal 11 3 2 7 3" xfId="9501"/>
    <cellStyle name="Normal 11 3 2 8" xfId="9502"/>
    <cellStyle name="Normal 11 3 2 8 2" xfId="9503"/>
    <cellStyle name="Normal 11 3 2 9" xfId="9504"/>
    <cellStyle name="Normal 11 3 3" xfId="9505"/>
    <cellStyle name="Normal 11 3 3 2" xfId="9506"/>
    <cellStyle name="Normal 11 3 3 2 2" xfId="9507"/>
    <cellStyle name="Normal 11 3 3 2 2 2" xfId="9508"/>
    <cellStyle name="Normal 11 3 3 2 2 2 2" xfId="9509"/>
    <cellStyle name="Normal 11 3 3 2 2 2 2 2" xfId="9510"/>
    <cellStyle name="Normal 11 3 3 2 2 2 2 2 2" xfId="9511"/>
    <cellStyle name="Normal 11 3 3 2 2 2 2 2 2 2" xfId="9512"/>
    <cellStyle name="Normal 11 3 3 2 2 2 2 2 3" xfId="9513"/>
    <cellStyle name="Normal 11 3 3 2 2 2 2 3" xfId="9514"/>
    <cellStyle name="Normal 11 3 3 2 2 2 2 3 2" xfId="9515"/>
    <cellStyle name="Normal 11 3 3 2 2 2 2 4" xfId="9516"/>
    <cellStyle name="Normal 11 3 3 2 2 2 3" xfId="9517"/>
    <cellStyle name="Normal 11 3 3 2 2 2 3 2" xfId="9518"/>
    <cellStyle name="Normal 11 3 3 2 2 2 3 2 2" xfId="9519"/>
    <cellStyle name="Normal 11 3 3 2 2 2 3 3" xfId="9520"/>
    <cellStyle name="Normal 11 3 3 2 2 2 4" xfId="9521"/>
    <cellStyle name="Normal 11 3 3 2 2 2 4 2" xfId="9522"/>
    <cellStyle name="Normal 11 3 3 2 2 2 5" xfId="9523"/>
    <cellStyle name="Normal 11 3 3 2 2 3" xfId="9524"/>
    <cellStyle name="Normal 11 3 3 2 2 3 2" xfId="9525"/>
    <cellStyle name="Normal 11 3 3 2 2 3 2 2" xfId="9526"/>
    <cellStyle name="Normal 11 3 3 2 2 3 2 2 2" xfId="9527"/>
    <cellStyle name="Normal 11 3 3 2 2 3 2 3" xfId="9528"/>
    <cellStyle name="Normal 11 3 3 2 2 3 3" xfId="9529"/>
    <cellStyle name="Normal 11 3 3 2 2 3 3 2" xfId="9530"/>
    <cellStyle name="Normal 11 3 3 2 2 3 4" xfId="9531"/>
    <cellStyle name="Normal 11 3 3 2 2 4" xfId="9532"/>
    <cellStyle name="Normal 11 3 3 2 2 4 2" xfId="9533"/>
    <cellStyle name="Normal 11 3 3 2 2 4 2 2" xfId="9534"/>
    <cellStyle name="Normal 11 3 3 2 2 4 3" xfId="9535"/>
    <cellStyle name="Normal 11 3 3 2 2 5" xfId="9536"/>
    <cellStyle name="Normal 11 3 3 2 2 5 2" xfId="9537"/>
    <cellStyle name="Normal 11 3 3 2 2 6" xfId="9538"/>
    <cellStyle name="Normal 11 3 3 2 3" xfId="9539"/>
    <cellStyle name="Normal 11 3 3 2 3 2" xfId="9540"/>
    <cellStyle name="Normal 11 3 3 2 3 2 2" xfId="9541"/>
    <cellStyle name="Normal 11 3 3 2 3 2 2 2" xfId="9542"/>
    <cellStyle name="Normal 11 3 3 2 3 2 2 2 2" xfId="9543"/>
    <cellStyle name="Normal 11 3 3 2 3 2 2 3" xfId="9544"/>
    <cellStyle name="Normal 11 3 3 2 3 2 3" xfId="9545"/>
    <cellStyle name="Normal 11 3 3 2 3 2 3 2" xfId="9546"/>
    <cellStyle name="Normal 11 3 3 2 3 2 4" xfId="9547"/>
    <cellStyle name="Normal 11 3 3 2 3 3" xfId="9548"/>
    <cellStyle name="Normal 11 3 3 2 3 3 2" xfId="9549"/>
    <cellStyle name="Normal 11 3 3 2 3 3 2 2" xfId="9550"/>
    <cellStyle name="Normal 11 3 3 2 3 3 3" xfId="9551"/>
    <cellStyle name="Normal 11 3 3 2 3 4" xfId="9552"/>
    <cellStyle name="Normal 11 3 3 2 3 4 2" xfId="9553"/>
    <cellStyle name="Normal 11 3 3 2 3 5" xfId="9554"/>
    <cellStyle name="Normal 11 3 3 2 4" xfId="9555"/>
    <cellStyle name="Normal 11 3 3 2 4 2" xfId="9556"/>
    <cellStyle name="Normal 11 3 3 2 4 2 2" xfId="9557"/>
    <cellStyle name="Normal 11 3 3 2 4 2 2 2" xfId="9558"/>
    <cellStyle name="Normal 11 3 3 2 4 2 3" xfId="9559"/>
    <cellStyle name="Normal 11 3 3 2 4 3" xfId="9560"/>
    <cellStyle name="Normal 11 3 3 2 4 3 2" xfId="9561"/>
    <cellStyle name="Normal 11 3 3 2 4 4" xfId="9562"/>
    <cellStyle name="Normal 11 3 3 2 5" xfId="9563"/>
    <cellStyle name="Normal 11 3 3 2 5 2" xfId="9564"/>
    <cellStyle name="Normal 11 3 3 2 5 2 2" xfId="9565"/>
    <cellStyle name="Normal 11 3 3 2 5 3" xfId="9566"/>
    <cellStyle name="Normal 11 3 3 2 6" xfId="9567"/>
    <cellStyle name="Normal 11 3 3 2 6 2" xfId="9568"/>
    <cellStyle name="Normal 11 3 3 2 7" xfId="9569"/>
    <cellStyle name="Normal 11 3 3 3" xfId="9570"/>
    <cellStyle name="Normal 11 3 3 3 2" xfId="9571"/>
    <cellStyle name="Normal 11 3 3 3 2 2" xfId="9572"/>
    <cellStyle name="Normal 11 3 3 3 2 2 2" xfId="9573"/>
    <cellStyle name="Normal 11 3 3 3 2 2 2 2" xfId="9574"/>
    <cellStyle name="Normal 11 3 3 3 2 2 2 2 2" xfId="9575"/>
    <cellStyle name="Normal 11 3 3 3 2 2 2 3" xfId="9576"/>
    <cellStyle name="Normal 11 3 3 3 2 2 3" xfId="9577"/>
    <cellStyle name="Normal 11 3 3 3 2 2 3 2" xfId="9578"/>
    <cellStyle name="Normal 11 3 3 3 2 2 4" xfId="9579"/>
    <cellStyle name="Normal 11 3 3 3 2 3" xfId="9580"/>
    <cellStyle name="Normal 11 3 3 3 2 3 2" xfId="9581"/>
    <cellStyle name="Normal 11 3 3 3 2 3 2 2" xfId="9582"/>
    <cellStyle name="Normal 11 3 3 3 2 3 3" xfId="9583"/>
    <cellStyle name="Normal 11 3 3 3 2 4" xfId="9584"/>
    <cellStyle name="Normal 11 3 3 3 2 4 2" xfId="9585"/>
    <cellStyle name="Normal 11 3 3 3 2 5" xfId="9586"/>
    <cellStyle name="Normal 11 3 3 3 3" xfId="9587"/>
    <cellStyle name="Normal 11 3 3 3 3 2" xfId="9588"/>
    <cellStyle name="Normal 11 3 3 3 3 2 2" xfId="9589"/>
    <cellStyle name="Normal 11 3 3 3 3 2 2 2" xfId="9590"/>
    <cellStyle name="Normal 11 3 3 3 3 2 3" xfId="9591"/>
    <cellStyle name="Normal 11 3 3 3 3 3" xfId="9592"/>
    <cellStyle name="Normal 11 3 3 3 3 3 2" xfId="9593"/>
    <cellStyle name="Normal 11 3 3 3 3 4" xfId="9594"/>
    <cellStyle name="Normal 11 3 3 3 4" xfId="9595"/>
    <cellStyle name="Normal 11 3 3 3 4 2" xfId="9596"/>
    <cellStyle name="Normal 11 3 3 3 4 2 2" xfId="9597"/>
    <cellStyle name="Normal 11 3 3 3 4 3" xfId="9598"/>
    <cellStyle name="Normal 11 3 3 3 5" xfId="9599"/>
    <cellStyle name="Normal 11 3 3 3 5 2" xfId="9600"/>
    <cellStyle name="Normal 11 3 3 3 6" xfId="9601"/>
    <cellStyle name="Normal 11 3 3 4" xfId="9602"/>
    <cellStyle name="Normal 11 3 3 4 2" xfId="9603"/>
    <cellStyle name="Normal 11 3 3 4 2 2" xfId="9604"/>
    <cellStyle name="Normal 11 3 3 4 2 2 2" xfId="9605"/>
    <cellStyle name="Normal 11 3 3 4 2 2 2 2" xfId="9606"/>
    <cellStyle name="Normal 11 3 3 4 2 2 3" xfId="9607"/>
    <cellStyle name="Normal 11 3 3 4 2 3" xfId="9608"/>
    <cellStyle name="Normal 11 3 3 4 2 3 2" xfId="9609"/>
    <cellStyle name="Normal 11 3 3 4 2 4" xfId="9610"/>
    <cellStyle name="Normal 11 3 3 4 3" xfId="9611"/>
    <cellStyle name="Normal 11 3 3 4 3 2" xfId="9612"/>
    <cellStyle name="Normal 11 3 3 4 3 2 2" xfId="9613"/>
    <cellStyle name="Normal 11 3 3 4 3 3" xfId="9614"/>
    <cellStyle name="Normal 11 3 3 4 4" xfId="9615"/>
    <cellStyle name="Normal 11 3 3 4 4 2" xfId="9616"/>
    <cellStyle name="Normal 11 3 3 4 5" xfId="9617"/>
    <cellStyle name="Normal 11 3 3 5" xfId="9618"/>
    <cellStyle name="Normal 11 3 3 5 2" xfId="9619"/>
    <cellStyle name="Normal 11 3 3 5 2 2" xfId="9620"/>
    <cellStyle name="Normal 11 3 3 5 2 2 2" xfId="9621"/>
    <cellStyle name="Normal 11 3 3 5 2 3" xfId="9622"/>
    <cellStyle name="Normal 11 3 3 5 3" xfId="9623"/>
    <cellStyle name="Normal 11 3 3 5 3 2" xfId="9624"/>
    <cellStyle name="Normal 11 3 3 5 4" xfId="9625"/>
    <cellStyle name="Normal 11 3 3 6" xfId="9626"/>
    <cellStyle name="Normal 11 3 3 6 2" xfId="9627"/>
    <cellStyle name="Normal 11 3 3 6 2 2" xfId="9628"/>
    <cellStyle name="Normal 11 3 3 6 3" xfId="9629"/>
    <cellStyle name="Normal 11 3 3 7" xfId="9630"/>
    <cellStyle name="Normal 11 3 3 7 2" xfId="9631"/>
    <cellStyle name="Normal 11 3 3 8" xfId="9632"/>
    <cellStyle name="Normal 11 3 4" xfId="9633"/>
    <cellStyle name="Normal 11 3 4 2" xfId="9634"/>
    <cellStyle name="Normal 11 3 4 2 2" xfId="9635"/>
    <cellStyle name="Normal 11 3 4 2 2 2" xfId="9636"/>
    <cellStyle name="Normal 11 3 4 2 2 2 2" xfId="9637"/>
    <cellStyle name="Normal 11 3 4 2 2 2 2 2" xfId="9638"/>
    <cellStyle name="Normal 11 3 4 2 2 2 2 2 2" xfId="9639"/>
    <cellStyle name="Normal 11 3 4 2 2 2 2 3" xfId="9640"/>
    <cellStyle name="Normal 11 3 4 2 2 2 3" xfId="9641"/>
    <cellStyle name="Normal 11 3 4 2 2 2 3 2" xfId="9642"/>
    <cellStyle name="Normal 11 3 4 2 2 2 4" xfId="9643"/>
    <cellStyle name="Normal 11 3 4 2 2 3" xfId="9644"/>
    <cellStyle name="Normal 11 3 4 2 2 3 2" xfId="9645"/>
    <cellStyle name="Normal 11 3 4 2 2 3 2 2" xfId="9646"/>
    <cellStyle name="Normal 11 3 4 2 2 3 3" xfId="9647"/>
    <cellStyle name="Normal 11 3 4 2 2 4" xfId="9648"/>
    <cellStyle name="Normal 11 3 4 2 2 4 2" xfId="9649"/>
    <cellStyle name="Normal 11 3 4 2 2 5" xfId="9650"/>
    <cellStyle name="Normal 11 3 4 2 3" xfId="9651"/>
    <cellStyle name="Normal 11 3 4 2 3 2" xfId="9652"/>
    <cellStyle name="Normal 11 3 4 2 3 2 2" xfId="9653"/>
    <cellStyle name="Normal 11 3 4 2 3 2 2 2" xfId="9654"/>
    <cellStyle name="Normal 11 3 4 2 3 2 3" xfId="9655"/>
    <cellStyle name="Normal 11 3 4 2 3 3" xfId="9656"/>
    <cellStyle name="Normal 11 3 4 2 3 3 2" xfId="9657"/>
    <cellStyle name="Normal 11 3 4 2 3 4" xfId="9658"/>
    <cellStyle name="Normal 11 3 4 2 4" xfId="9659"/>
    <cellStyle name="Normal 11 3 4 2 4 2" xfId="9660"/>
    <cellStyle name="Normal 11 3 4 2 4 2 2" xfId="9661"/>
    <cellStyle name="Normal 11 3 4 2 4 3" xfId="9662"/>
    <cellStyle name="Normal 11 3 4 2 5" xfId="9663"/>
    <cellStyle name="Normal 11 3 4 2 5 2" xfId="9664"/>
    <cellStyle name="Normal 11 3 4 2 6" xfId="9665"/>
    <cellStyle name="Normal 11 3 4 3" xfId="9666"/>
    <cellStyle name="Normal 11 3 4 3 2" xfId="9667"/>
    <cellStyle name="Normal 11 3 4 3 2 2" xfId="9668"/>
    <cellStyle name="Normal 11 3 4 3 2 2 2" xfId="9669"/>
    <cellStyle name="Normal 11 3 4 3 2 2 2 2" xfId="9670"/>
    <cellStyle name="Normal 11 3 4 3 2 2 3" xfId="9671"/>
    <cellStyle name="Normal 11 3 4 3 2 3" xfId="9672"/>
    <cellStyle name="Normal 11 3 4 3 2 3 2" xfId="9673"/>
    <cellStyle name="Normal 11 3 4 3 2 4" xfId="9674"/>
    <cellStyle name="Normal 11 3 4 3 3" xfId="9675"/>
    <cellStyle name="Normal 11 3 4 3 3 2" xfId="9676"/>
    <cellStyle name="Normal 11 3 4 3 3 2 2" xfId="9677"/>
    <cellStyle name="Normal 11 3 4 3 3 3" xfId="9678"/>
    <cellStyle name="Normal 11 3 4 3 4" xfId="9679"/>
    <cellStyle name="Normal 11 3 4 3 4 2" xfId="9680"/>
    <cellStyle name="Normal 11 3 4 3 5" xfId="9681"/>
    <cellStyle name="Normal 11 3 4 4" xfId="9682"/>
    <cellStyle name="Normal 11 3 4 4 2" xfId="9683"/>
    <cellStyle name="Normal 11 3 4 4 2 2" xfId="9684"/>
    <cellStyle name="Normal 11 3 4 4 2 2 2" xfId="9685"/>
    <cellStyle name="Normal 11 3 4 4 2 3" xfId="9686"/>
    <cellStyle name="Normal 11 3 4 4 3" xfId="9687"/>
    <cellStyle name="Normal 11 3 4 4 3 2" xfId="9688"/>
    <cellStyle name="Normal 11 3 4 4 4" xfId="9689"/>
    <cellStyle name="Normal 11 3 4 5" xfId="9690"/>
    <cellStyle name="Normal 11 3 4 5 2" xfId="9691"/>
    <cellStyle name="Normal 11 3 4 5 2 2" xfId="9692"/>
    <cellStyle name="Normal 11 3 4 5 3" xfId="9693"/>
    <cellStyle name="Normal 11 3 4 6" xfId="9694"/>
    <cellStyle name="Normal 11 3 4 6 2" xfId="9695"/>
    <cellStyle name="Normal 11 3 4 7" xfId="9696"/>
    <cellStyle name="Normal 11 3 5" xfId="9697"/>
    <cellStyle name="Normal 11 3 5 2" xfId="9698"/>
    <cellStyle name="Normal 11 3 5 2 2" xfId="9699"/>
    <cellStyle name="Normal 11 3 5 2 2 2" xfId="9700"/>
    <cellStyle name="Normal 11 3 5 2 2 2 2" xfId="9701"/>
    <cellStyle name="Normal 11 3 5 2 2 2 2 2" xfId="9702"/>
    <cellStyle name="Normal 11 3 5 2 2 2 3" xfId="9703"/>
    <cellStyle name="Normal 11 3 5 2 2 3" xfId="9704"/>
    <cellStyle name="Normal 11 3 5 2 2 3 2" xfId="9705"/>
    <cellStyle name="Normal 11 3 5 2 2 4" xfId="9706"/>
    <cellStyle name="Normal 11 3 5 2 3" xfId="9707"/>
    <cellStyle name="Normal 11 3 5 2 3 2" xfId="9708"/>
    <cellStyle name="Normal 11 3 5 2 3 2 2" xfId="9709"/>
    <cellStyle name="Normal 11 3 5 2 3 3" xfId="9710"/>
    <cellStyle name="Normal 11 3 5 2 4" xfId="9711"/>
    <cellStyle name="Normal 11 3 5 2 4 2" xfId="9712"/>
    <cellStyle name="Normal 11 3 5 2 5" xfId="9713"/>
    <cellStyle name="Normal 11 3 5 3" xfId="9714"/>
    <cellStyle name="Normal 11 3 5 3 2" xfId="9715"/>
    <cellStyle name="Normal 11 3 5 3 2 2" xfId="9716"/>
    <cellStyle name="Normal 11 3 5 3 2 2 2" xfId="9717"/>
    <cellStyle name="Normal 11 3 5 3 2 3" xfId="9718"/>
    <cellStyle name="Normal 11 3 5 3 3" xfId="9719"/>
    <cellStyle name="Normal 11 3 5 3 3 2" xfId="9720"/>
    <cellStyle name="Normal 11 3 5 3 4" xfId="9721"/>
    <cellStyle name="Normal 11 3 5 4" xfId="9722"/>
    <cellStyle name="Normal 11 3 5 4 2" xfId="9723"/>
    <cellStyle name="Normal 11 3 5 4 2 2" xfId="9724"/>
    <cellStyle name="Normal 11 3 5 4 3" xfId="9725"/>
    <cellStyle name="Normal 11 3 5 5" xfId="9726"/>
    <cellStyle name="Normal 11 3 5 5 2" xfId="9727"/>
    <cellStyle name="Normal 11 3 5 6" xfId="9728"/>
    <cellStyle name="Normal 11 3 6" xfId="9729"/>
    <cellStyle name="Normal 11 3 6 2" xfId="9730"/>
    <cellStyle name="Normal 11 3 6 2 2" xfId="9731"/>
    <cellStyle name="Normal 11 3 6 2 2 2" xfId="9732"/>
    <cellStyle name="Normal 11 3 6 2 2 2 2" xfId="9733"/>
    <cellStyle name="Normal 11 3 6 2 2 3" xfId="9734"/>
    <cellStyle name="Normal 11 3 6 2 3" xfId="9735"/>
    <cellStyle name="Normal 11 3 6 2 3 2" xfId="9736"/>
    <cellStyle name="Normal 11 3 6 2 4" xfId="9737"/>
    <cellStyle name="Normal 11 3 6 3" xfId="9738"/>
    <cellStyle name="Normal 11 3 6 3 2" xfId="9739"/>
    <cellStyle name="Normal 11 3 6 3 2 2" xfId="9740"/>
    <cellStyle name="Normal 11 3 6 3 3" xfId="9741"/>
    <cellStyle name="Normal 11 3 6 4" xfId="9742"/>
    <cellStyle name="Normal 11 3 6 4 2" xfId="9743"/>
    <cellStyle name="Normal 11 3 6 5" xfId="9744"/>
    <cellStyle name="Normal 11 3 7" xfId="9745"/>
    <cellStyle name="Normal 11 3 7 2" xfId="9746"/>
    <cellStyle name="Normal 11 3 7 2 2" xfId="9747"/>
    <cellStyle name="Normal 11 3 7 2 2 2" xfId="9748"/>
    <cellStyle name="Normal 11 3 7 2 3" xfId="9749"/>
    <cellStyle name="Normal 11 3 7 3" xfId="9750"/>
    <cellStyle name="Normal 11 3 7 3 2" xfId="9751"/>
    <cellStyle name="Normal 11 3 7 4" xfId="9752"/>
    <cellStyle name="Normal 11 3 8" xfId="9753"/>
    <cellStyle name="Normal 11 3 8 2" xfId="9754"/>
    <cellStyle name="Normal 11 3 8 2 2" xfId="9755"/>
    <cellStyle name="Normal 11 3 8 3" xfId="9756"/>
    <cellStyle name="Normal 11 3 9" xfId="9757"/>
    <cellStyle name="Normal 11 3 9 2" xfId="9758"/>
    <cellStyle name="Normal 11 4" xfId="9759"/>
    <cellStyle name="Normal 11 4 2" xfId="9760"/>
    <cellStyle name="Normal 11 4 2 2" xfId="9761"/>
    <cellStyle name="Normal 11 4 2 2 2" xfId="9762"/>
    <cellStyle name="Normal 11 4 2 2 2 2" xfId="9763"/>
    <cellStyle name="Normal 11 4 2 2 2 2 2" xfId="9764"/>
    <cellStyle name="Normal 11 4 2 2 2 2 2 2" xfId="9765"/>
    <cellStyle name="Normal 11 4 2 2 2 2 2 2 2" xfId="9766"/>
    <cellStyle name="Normal 11 4 2 2 2 2 2 2 2 2" xfId="9767"/>
    <cellStyle name="Normal 11 4 2 2 2 2 2 2 3" xfId="9768"/>
    <cellStyle name="Normal 11 4 2 2 2 2 2 3" xfId="9769"/>
    <cellStyle name="Normal 11 4 2 2 2 2 2 3 2" xfId="9770"/>
    <cellStyle name="Normal 11 4 2 2 2 2 2 4" xfId="9771"/>
    <cellStyle name="Normal 11 4 2 2 2 2 3" xfId="9772"/>
    <cellStyle name="Normal 11 4 2 2 2 2 3 2" xfId="9773"/>
    <cellStyle name="Normal 11 4 2 2 2 2 3 2 2" xfId="9774"/>
    <cellStyle name="Normal 11 4 2 2 2 2 3 3" xfId="9775"/>
    <cellStyle name="Normal 11 4 2 2 2 2 4" xfId="9776"/>
    <cellStyle name="Normal 11 4 2 2 2 2 4 2" xfId="9777"/>
    <cellStyle name="Normal 11 4 2 2 2 2 5" xfId="9778"/>
    <cellStyle name="Normal 11 4 2 2 2 3" xfId="9779"/>
    <cellStyle name="Normal 11 4 2 2 2 3 2" xfId="9780"/>
    <cellStyle name="Normal 11 4 2 2 2 3 2 2" xfId="9781"/>
    <cellStyle name="Normal 11 4 2 2 2 3 2 2 2" xfId="9782"/>
    <cellStyle name="Normal 11 4 2 2 2 3 2 3" xfId="9783"/>
    <cellStyle name="Normal 11 4 2 2 2 3 3" xfId="9784"/>
    <cellStyle name="Normal 11 4 2 2 2 3 3 2" xfId="9785"/>
    <cellStyle name="Normal 11 4 2 2 2 3 4" xfId="9786"/>
    <cellStyle name="Normal 11 4 2 2 2 4" xfId="9787"/>
    <cellStyle name="Normal 11 4 2 2 2 4 2" xfId="9788"/>
    <cellStyle name="Normal 11 4 2 2 2 4 2 2" xfId="9789"/>
    <cellStyle name="Normal 11 4 2 2 2 4 3" xfId="9790"/>
    <cellStyle name="Normal 11 4 2 2 2 5" xfId="9791"/>
    <cellStyle name="Normal 11 4 2 2 2 5 2" xfId="9792"/>
    <cellStyle name="Normal 11 4 2 2 2 6" xfId="9793"/>
    <cellStyle name="Normal 11 4 2 2 3" xfId="9794"/>
    <cellStyle name="Normal 11 4 2 2 3 2" xfId="9795"/>
    <cellStyle name="Normal 11 4 2 2 3 2 2" xfId="9796"/>
    <cellStyle name="Normal 11 4 2 2 3 2 2 2" xfId="9797"/>
    <cellStyle name="Normal 11 4 2 2 3 2 2 2 2" xfId="9798"/>
    <cellStyle name="Normal 11 4 2 2 3 2 2 3" xfId="9799"/>
    <cellStyle name="Normal 11 4 2 2 3 2 3" xfId="9800"/>
    <cellStyle name="Normal 11 4 2 2 3 2 3 2" xfId="9801"/>
    <cellStyle name="Normal 11 4 2 2 3 2 4" xfId="9802"/>
    <cellStyle name="Normal 11 4 2 2 3 3" xfId="9803"/>
    <cellStyle name="Normal 11 4 2 2 3 3 2" xfId="9804"/>
    <cellStyle name="Normal 11 4 2 2 3 3 2 2" xfId="9805"/>
    <cellStyle name="Normal 11 4 2 2 3 3 3" xfId="9806"/>
    <cellStyle name="Normal 11 4 2 2 3 4" xfId="9807"/>
    <cellStyle name="Normal 11 4 2 2 3 4 2" xfId="9808"/>
    <cellStyle name="Normal 11 4 2 2 3 5" xfId="9809"/>
    <cellStyle name="Normal 11 4 2 2 4" xfId="9810"/>
    <cellStyle name="Normal 11 4 2 2 4 2" xfId="9811"/>
    <cellStyle name="Normal 11 4 2 2 4 2 2" xfId="9812"/>
    <cellStyle name="Normal 11 4 2 2 4 2 2 2" xfId="9813"/>
    <cellStyle name="Normal 11 4 2 2 4 2 3" xfId="9814"/>
    <cellStyle name="Normal 11 4 2 2 4 3" xfId="9815"/>
    <cellStyle name="Normal 11 4 2 2 4 3 2" xfId="9816"/>
    <cellStyle name="Normal 11 4 2 2 4 4" xfId="9817"/>
    <cellStyle name="Normal 11 4 2 2 5" xfId="9818"/>
    <cellStyle name="Normal 11 4 2 2 5 2" xfId="9819"/>
    <cellStyle name="Normal 11 4 2 2 5 2 2" xfId="9820"/>
    <cellStyle name="Normal 11 4 2 2 5 3" xfId="9821"/>
    <cellStyle name="Normal 11 4 2 2 6" xfId="9822"/>
    <cellStyle name="Normal 11 4 2 2 6 2" xfId="9823"/>
    <cellStyle name="Normal 11 4 2 2 7" xfId="9824"/>
    <cellStyle name="Normal 11 4 2 3" xfId="9825"/>
    <cellStyle name="Normal 11 4 2 3 2" xfId="9826"/>
    <cellStyle name="Normal 11 4 2 3 2 2" xfId="9827"/>
    <cellStyle name="Normal 11 4 2 3 2 2 2" xfId="9828"/>
    <cellStyle name="Normal 11 4 2 3 2 2 2 2" xfId="9829"/>
    <cellStyle name="Normal 11 4 2 3 2 2 2 2 2" xfId="9830"/>
    <cellStyle name="Normal 11 4 2 3 2 2 2 3" xfId="9831"/>
    <cellStyle name="Normal 11 4 2 3 2 2 3" xfId="9832"/>
    <cellStyle name="Normal 11 4 2 3 2 2 3 2" xfId="9833"/>
    <cellStyle name="Normal 11 4 2 3 2 2 4" xfId="9834"/>
    <cellStyle name="Normal 11 4 2 3 2 3" xfId="9835"/>
    <cellStyle name="Normal 11 4 2 3 2 3 2" xfId="9836"/>
    <cellStyle name="Normal 11 4 2 3 2 3 2 2" xfId="9837"/>
    <cellStyle name="Normal 11 4 2 3 2 3 3" xfId="9838"/>
    <cellStyle name="Normal 11 4 2 3 2 4" xfId="9839"/>
    <cellStyle name="Normal 11 4 2 3 2 4 2" xfId="9840"/>
    <cellStyle name="Normal 11 4 2 3 2 5" xfId="9841"/>
    <cellStyle name="Normal 11 4 2 3 3" xfId="9842"/>
    <cellStyle name="Normal 11 4 2 3 3 2" xfId="9843"/>
    <cellStyle name="Normal 11 4 2 3 3 2 2" xfId="9844"/>
    <cellStyle name="Normal 11 4 2 3 3 2 2 2" xfId="9845"/>
    <cellStyle name="Normal 11 4 2 3 3 2 3" xfId="9846"/>
    <cellStyle name="Normal 11 4 2 3 3 3" xfId="9847"/>
    <cellStyle name="Normal 11 4 2 3 3 3 2" xfId="9848"/>
    <cellStyle name="Normal 11 4 2 3 3 4" xfId="9849"/>
    <cellStyle name="Normal 11 4 2 3 4" xfId="9850"/>
    <cellStyle name="Normal 11 4 2 3 4 2" xfId="9851"/>
    <cellStyle name="Normal 11 4 2 3 4 2 2" xfId="9852"/>
    <cellStyle name="Normal 11 4 2 3 4 3" xfId="9853"/>
    <cellStyle name="Normal 11 4 2 3 5" xfId="9854"/>
    <cellStyle name="Normal 11 4 2 3 5 2" xfId="9855"/>
    <cellStyle name="Normal 11 4 2 3 6" xfId="9856"/>
    <cellStyle name="Normal 11 4 2 4" xfId="9857"/>
    <cellStyle name="Normal 11 4 2 4 2" xfId="9858"/>
    <cellStyle name="Normal 11 4 2 4 2 2" xfId="9859"/>
    <cellStyle name="Normal 11 4 2 4 2 2 2" xfId="9860"/>
    <cellStyle name="Normal 11 4 2 4 2 2 2 2" xfId="9861"/>
    <cellStyle name="Normal 11 4 2 4 2 2 3" xfId="9862"/>
    <cellStyle name="Normal 11 4 2 4 2 3" xfId="9863"/>
    <cellStyle name="Normal 11 4 2 4 2 3 2" xfId="9864"/>
    <cellStyle name="Normal 11 4 2 4 2 4" xfId="9865"/>
    <cellStyle name="Normal 11 4 2 4 3" xfId="9866"/>
    <cellStyle name="Normal 11 4 2 4 3 2" xfId="9867"/>
    <cellStyle name="Normal 11 4 2 4 3 2 2" xfId="9868"/>
    <cellStyle name="Normal 11 4 2 4 3 3" xfId="9869"/>
    <cellStyle name="Normal 11 4 2 4 4" xfId="9870"/>
    <cellStyle name="Normal 11 4 2 4 4 2" xfId="9871"/>
    <cellStyle name="Normal 11 4 2 4 5" xfId="9872"/>
    <cellStyle name="Normal 11 4 2 5" xfId="9873"/>
    <cellStyle name="Normal 11 4 2 5 2" xfId="9874"/>
    <cellStyle name="Normal 11 4 2 5 2 2" xfId="9875"/>
    <cellStyle name="Normal 11 4 2 5 2 2 2" xfId="9876"/>
    <cellStyle name="Normal 11 4 2 5 2 3" xfId="9877"/>
    <cellStyle name="Normal 11 4 2 5 3" xfId="9878"/>
    <cellStyle name="Normal 11 4 2 5 3 2" xfId="9879"/>
    <cellStyle name="Normal 11 4 2 5 4" xfId="9880"/>
    <cellStyle name="Normal 11 4 2 6" xfId="9881"/>
    <cellStyle name="Normal 11 4 2 6 2" xfId="9882"/>
    <cellStyle name="Normal 11 4 2 6 2 2" xfId="9883"/>
    <cellStyle name="Normal 11 4 2 6 3" xfId="9884"/>
    <cellStyle name="Normal 11 4 2 7" xfId="9885"/>
    <cellStyle name="Normal 11 4 2 7 2" xfId="9886"/>
    <cellStyle name="Normal 11 4 2 8" xfId="9887"/>
    <cellStyle name="Normal 11 4 3" xfId="9888"/>
    <cellStyle name="Normal 11 4 3 2" xfId="9889"/>
    <cellStyle name="Normal 11 4 3 2 2" xfId="9890"/>
    <cellStyle name="Normal 11 4 3 2 2 2" xfId="9891"/>
    <cellStyle name="Normal 11 4 3 2 2 2 2" xfId="9892"/>
    <cellStyle name="Normal 11 4 3 2 2 2 2 2" xfId="9893"/>
    <cellStyle name="Normal 11 4 3 2 2 2 2 2 2" xfId="9894"/>
    <cellStyle name="Normal 11 4 3 2 2 2 2 3" xfId="9895"/>
    <cellStyle name="Normal 11 4 3 2 2 2 3" xfId="9896"/>
    <cellStyle name="Normal 11 4 3 2 2 2 3 2" xfId="9897"/>
    <cellStyle name="Normal 11 4 3 2 2 2 4" xfId="9898"/>
    <cellStyle name="Normal 11 4 3 2 2 3" xfId="9899"/>
    <cellStyle name="Normal 11 4 3 2 2 3 2" xfId="9900"/>
    <cellStyle name="Normal 11 4 3 2 2 3 2 2" xfId="9901"/>
    <cellStyle name="Normal 11 4 3 2 2 3 3" xfId="9902"/>
    <cellStyle name="Normal 11 4 3 2 2 4" xfId="9903"/>
    <cellStyle name="Normal 11 4 3 2 2 4 2" xfId="9904"/>
    <cellStyle name="Normal 11 4 3 2 2 5" xfId="9905"/>
    <cellStyle name="Normal 11 4 3 2 3" xfId="9906"/>
    <cellStyle name="Normal 11 4 3 2 3 2" xfId="9907"/>
    <cellStyle name="Normal 11 4 3 2 3 2 2" xfId="9908"/>
    <cellStyle name="Normal 11 4 3 2 3 2 2 2" xfId="9909"/>
    <cellStyle name="Normal 11 4 3 2 3 2 3" xfId="9910"/>
    <cellStyle name="Normal 11 4 3 2 3 3" xfId="9911"/>
    <cellStyle name="Normal 11 4 3 2 3 3 2" xfId="9912"/>
    <cellStyle name="Normal 11 4 3 2 3 4" xfId="9913"/>
    <cellStyle name="Normal 11 4 3 2 4" xfId="9914"/>
    <cellStyle name="Normal 11 4 3 2 4 2" xfId="9915"/>
    <cellStyle name="Normal 11 4 3 2 4 2 2" xfId="9916"/>
    <cellStyle name="Normal 11 4 3 2 4 3" xfId="9917"/>
    <cellStyle name="Normal 11 4 3 2 5" xfId="9918"/>
    <cellStyle name="Normal 11 4 3 2 5 2" xfId="9919"/>
    <cellStyle name="Normal 11 4 3 2 6" xfId="9920"/>
    <cellStyle name="Normal 11 4 3 3" xfId="9921"/>
    <cellStyle name="Normal 11 4 3 3 2" xfId="9922"/>
    <cellStyle name="Normal 11 4 3 3 2 2" xfId="9923"/>
    <cellStyle name="Normal 11 4 3 3 2 2 2" xfId="9924"/>
    <cellStyle name="Normal 11 4 3 3 2 2 2 2" xfId="9925"/>
    <cellStyle name="Normal 11 4 3 3 2 2 3" xfId="9926"/>
    <cellStyle name="Normal 11 4 3 3 2 3" xfId="9927"/>
    <cellStyle name="Normal 11 4 3 3 2 3 2" xfId="9928"/>
    <cellStyle name="Normal 11 4 3 3 2 4" xfId="9929"/>
    <cellStyle name="Normal 11 4 3 3 3" xfId="9930"/>
    <cellStyle name="Normal 11 4 3 3 3 2" xfId="9931"/>
    <cellStyle name="Normal 11 4 3 3 3 2 2" xfId="9932"/>
    <cellStyle name="Normal 11 4 3 3 3 3" xfId="9933"/>
    <cellStyle name="Normal 11 4 3 3 4" xfId="9934"/>
    <cellStyle name="Normal 11 4 3 3 4 2" xfId="9935"/>
    <cellStyle name="Normal 11 4 3 3 5" xfId="9936"/>
    <cellStyle name="Normal 11 4 3 4" xfId="9937"/>
    <cellStyle name="Normal 11 4 3 4 2" xfId="9938"/>
    <cellStyle name="Normal 11 4 3 4 2 2" xfId="9939"/>
    <cellStyle name="Normal 11 4 3 4 2 2 2" xfId="9940"/>
    <cellStyle name="Normal 11 4 3 4 2 3" xfId="9941"/>
    <cellStyle name="Normal 11 4 3 4 3" xfId="9942"/>
    <cellStyle name="Normal 11 4 3 4 3 2" xfId="9943"/>
    <cellStyle name="Normal 11 4 3 4 4" xfId="9944"/>
    <cellStyle name="Normal 11 4 3 5" xfId="9945"/>
    <cellStyle name="Normal 11 4 3 5 2" xfId="9946"/>
    <cellStyle name="Normal 11 4 3 5 2 2" xfId="9947"/>
    <cellStyle name="Normal 11 4 3 5 3" xfId="9948"/>
    <cellStyle name="Normal 11 4 3 6" xfId="9949"/>
    <cellStyle name="Normal 11 4 3 6 2" xfId="9950"/>
    <cellStyle name="Normal 11 4 3 7" xfId="9951"/>
    <cellStyle name="Normal 11 4 4" xfId="9952"/>
    <cellStyle name="Normal 11 4 4 2" xfId="9953"/>
    <cellStyle name="Normal 11 4 4 2 2" xfId="9954"/>
    <cellStyle name="Normal 11 4 4 2 2 2" xfId="9955"/>
    <cellStyle name="Normal 11 4 4 2 2 2 2" xfId="9956"/>
    <cellStyle name="Normal 11 4 4 2 2 2 2 2" xfId="9957"/>
    <cellStyle name="Normal 11 4 4 2 2 2 3" xfId="9958"/>
    <cellStyle name="Normal 11 4 4 2 2 3" xfId="9959"/>
    <cellStyle name="Normal 11 4 4 2 2 3 2" xfId="9960"/>
    <cellStyle name="Normal 11 4 4 2 2 4" xfId="9961"/>
    <cellStyle name="Normal 11 4 4 2 3" xfId="9962"/>
    <cellStyle name="Normal 11 4 4 2 3 2" xfId="9963"/>
    <cellStyle name="Normal 11 4 4 2 3 2 2" xfId="9964"/>
    <cellStyle name="Normal 11 4 4 2 3 3" xfId="9965"/>
    <cellStyle name="Normal 11 4 4 2 4" xfId="9966"/>
    <cellStyle name="Normal 11 4 4 2 4 2" xfId="9967"/>
    <cellStyle name="Normal 11 4 4 2 5" xfId="9968"/>
    <cellStyle name="Normal 11 4 4 3" xfId="9969"/>
    <cellStyle name="Normal 11 4 4 3 2" xfId="9970"/>
    <cellStyle name="Normal 11 4 4 3 2 2" xfId="9971"/>
    <cellStyle name="Normal 11 4 4 3 2 2 2" xfId="9972"/>
    <cellStyle name="Normal 11 4 4 3 2 3" xfId="9973"/>
    <cellStyle name="Normal 11 4 4 3 3" xfId="9974"/>
    <cellStyle name="Normal 11 4 4 3 3 2" xfId="9975"/>
    <cellStyle name="Normal 11 4 4 3 4" xfId="9976"/>
    <cellStyle name="Normal 11 4 4 4" xfId="9977"/>
    <cellStyle name="Normal 11 4 4 4 2" xfId="9978"/>
    <cellStyle name="Normal 11 4 4 4 2 2" xfId="9979"/>
    <cellStyle name="Normal 11 4 4 4 3" xfId="9980"/>
    <cellStyle name="Normal 11 4 4 5" xfId="9981"/>
    <cellStyle name="Normal 11 4 4 5 2" xfId="9982"/>
    <cellStyle name="Normal 11 4 4 6" xfId="9983"/>
    <cellStyle name="Normal 11 4 5" xfId="9984"/>
    <cellStyle name="Normal 11 4 5 2" xfId="9985"/>
    <cellStyle name="Normal 11 4 5 2 2" xfId="9986"/>
    <cellStyle name="Normal 11 4 5 2 2 2" xfId="9987"/>
    <cellStyle name="Normal 11 4 5 2 2 2 2" xfId="9988"/>
    <cellStyle name="Normal 11 4 5 2 2 3" xfId="9989"/>
    <cellStyle name="Normal 11 4 5 2 3" xfId="9990"/>
    <cellStyle name="Normal 11 4 5 2 3 2" xfId="9991"/>
    <cellStyle name="Normal 11 4 5 2 4" xfId="9992"/>
    <cellStyle name="Normal 11 4 5 3" xfId="9993"/>
    <cellStyle name="Normal 11 4 5 3 2" xfId="9994"/>
    <cellStyle name="Normal 11 4 5 3 2 2" xfId="9995"/>
    <cellStyle name="Normal 11 4 5 3 3" xfId="9996"/>
    <cellStyle name="Normal 11 4 5 4" xfId="9997"/>
    <cellStyle name="Normal 11 4 5 4 2" xfId="9998"/>
    <cellStyle name="Normal 11 4 5 5" xfId="9999"/>
    <cellStyle name="Normal 11 4 6" xfId="10000"/>
    <cellStyle name="Normal 11 4 6 2" xfId="10001"/>
    <cellStyle name="Normal 11 4 6 2 2" xfId="10002"/>
    <cellStyle name="Normal 11 4 6 2 2 2" xfId="10003"/>
    <cellStyle name="Normal 11 4 6 2 3" xfId="10004"/>
    <cellStyle name="Normal 11 4 6 3" xfId="10005"/>
    <cellStyle name="Normal 11 4 6 3 2" xfId="10006"/>
    <cellStyle name="Normal 11 4 6 4" xfId="10007"/>
    <cellStyle name="Normal 11 4 7" xfId="10008"/>
    <cellStyle name="Normal 11 4 7 2" xfId="10009"/>
    <cellStyle name="Normal 11 4 7 2 2" xfId="10010"/>
    <cellStyle name="Normal 11 4 7 3" xfId="10011"/>
    <cellStyle name="Normal 11 4 8" xfId="10012"/>
    <cellStyle name="Normal 11 4 8 2" xfId="10013"/>
    <cellStyle name="Normal 11 4 9" xfId="10014"/>
    <cellStyle name="Normal 11 5" xfId="10015"/>
    <cellStyle name="Normal 11 5 2" xfId="10016"/>
    <cellStyle name="Normal 11 5 2 2" xfId="10017"/>
    <cellStyle name="Normal 11 5 2 2 2" xfId="10018"/>
    <cellStyle name="Normal 11 5 2 2 2 2" xfId="10019"/>
    <cellStyle name="Normal 11 5 2 2 2 2 2" xfId="10020"/>
    <cellStyle name="Normal 11 5 2 2 2 2 2 2" xfId="10021"/>
    <cellStyle name="Normal 11 5 2 2 2 2 2 2 2" xfId="10022"/>
    <cellStyle name="Normal 11 5 2 2 2 2 2 3" xfId="10023"/>
    <cellStyle name="Normal 11 5 2 2 2 2 3" xfId="10024"/>
    <cellStyle name="Normal 11 5 2 2 2 2 3 2" xfId="10025"/>
    <cellStyle name="Normal 11 5 2 2 2 2 4" xfId="10026"/>
    <cellStyle name="Normal 11 5 2 2 2 3" xfId="10027"/>
    <cellStyle name="Normal 11 5 2 2 2 3 2" xfId="10028"/>
    <cellStyle name="Normal 11 5 2 2 2 3 2 2" xfId="10029"/>
    <cellStyle name="Normal 11 5 2 2 2 3 3" xfId="10030"/>
    <cellStyle name="Normal 11 5 2 2 2 4" xfId="10031"/>
    <cellStyle name="Normal 11 5 2 2 2 4 2" xfId="10032"/>
    <cellStyle name="Normal 11 5 2 2 2 5" xfId="10033"/>
    <cellStyle name="Normal 11 5 2 2 3" xfId="10034"/>
    <cellStyle name="Normal 11 5 2 2 3 2" xfId="10035"/>
    <cellStyle name="Normal 11 5 2 2 3 2 2" xfId="10036"/>
    <cellStyle name="Normal 11 5 2 2 3 2 2 2" xfId="10037"/>
    <cellStyle name="Normal 11 5 2 2 3 2 3" xfId="10038"/>
    <cellStyle name="Normal 11 5 2 2 3 3" xfId="10039"/>
    <cellStyle name="Normal 11 5 2 2 3 3 2" xfId="10040"/>
    <cellStyle name="Normal 11 5 2 2 3 4" xfId="10041"/>
    <cellStyle name="Normal 11 5 2 2 4" xfId="10042"/>
    <cellStyle name="Normal 11 5 2 2 4 2" xfId="10043"/>
    <cellStyle name="Normal 11 5 2 2 4 2 2" xfId="10044"/>
    <cellStyle name="Normal 11 5 2 2 4 3" xfId="10045"/>
    <cellStyle name="Normal 11 5 2 2 5" xfId="10046"/>
    <cellStyle name="Normal 11 5 2 2 5 2" xfId="10047"/>
    <cellStyle name="Normal 11 5 2 2 6" xfId="10048"/>
    <cellStyle name="Normal 11 5 2 3" xfId="10049"/>
    <cellStyle name="Normal 11 5 2 3 2" xfId="10050"/>
    <cellStyle name="Normal 11 5 2 3 2 2" xfId="10051"/>
    <cellStyle name="Normal 11 5 2 3 2 2 2" xfId="10052"/>
    <cellStyle name="Normal 11 5 2 3 2 2 2 2" xfId="10053"/>
    <cellStyle name="Normal 11 5 2 3 2 2 3" xfId="10054"/>
    <cellStyle name="Normal 11 5 2 3 2 3" xfId="10055"/>
    <cellStyle name="Normal 11 5 2 3 2 3 2" xfId="10056"/>
    <cellStyle name="Normal 11 5 2 3 2 4" xfId="10057"/>
    <cellStyle name="Normal 11 5 2 3 3" xfId="10058"/>
    <cellStyle name="Normal 11 5 2 3 3 2" xfId="10059"/>
    <cellStyle name="Normal 11 5 2 3 3 2 2" xfId="10060"/>
    <cellStyle name="Normal 11 5 2 3 3 3" xfId="10061"/>
    <cellStyle name="Normal 11 5 2 3 4" xfId="10062"/>
    <cellStyle name="Normal 11 5 2 3 4 2" xfId="10063"/>
    <cellStyle name="Normal 11 5 2 3 5" xfId="10064"/>
    <cellStyle name="Normal 11 5 2 4" xfId="10065"/>
    <cellStyle name="Normal 11 5 2 4 2" xfId="10066"/>
    <cellStyle name="Normal 11 5 2 4 2 2" xfId="10067"/>
    <cellStyle name="Normal 11 5 2 4 2 2 2" xfId="10068"/>
    <cellStyle name="Normal 11 5 2 4 2 3" xfId="10069"/>
    <cellStyle name="Normal 11 5 2 4 3" xfId="10070"/>
    <cellStyle name="Normal 11 5 2 4 3 2" xfId="10071"/>
    <cellStyle name="Normal 11 5 2 4 4" xfId="10072"/>
    <cellStyle name="Normal 11 5 2 5" xfId="10073"/>
    <cellStyle name="Normal 11 5 2 5 2" xfId="10074"/>
    <cellStyle name="Normal 11 5 2 5 2 2" xfId="10075"/>
    <cellStyle name="Normal 11 5 2 5 3" xfId="10076"/>
    <cellStyle name="Normal 11 5 2 6" xfId="10077"/>
    <cellStyle name="Normal 11 5 2 6 2" xfId="10078"/>
    <cellStyle name="Normal 11 5 2 7" xfId="10079"/>
    <cellStyle name="Normal 11 5 3" xfId="10080"/>
    <cellStyle name="Normal 11 5 3 2" xfId="10081"/>
    <cellStyle name="Normal 11 5 3 2 2" xfId="10082"/>
    <cellStyle name="Normal 11 5 3 2 2 2" xfId="10083"/>
    <cellStyle name="Normal 11 5 3 2 2 2 2" xfId="10084"/>
    <cellStyle name="Normal 11 5 3 2 2 2 2 2" xfId="10085"/>
    <cellStyle name="Normal 11 5 3 2 2 2 3" xfId="10086"/>
    <cellStyle name="Normal 11 5 3 2 2 3" xfId="10087"/>
    <cellStyle name="Normal 11 5 3 2 2 3 2" xfId="10088"/>
    <cellStyle name="Normal 11 5 3 2 2 4" xfId="10089"/>
    <cellStyle name="Normal 11 5 3 2 3" xfId="10090"/>
    <cellStyle name="Normal 11 5 3 2 3 2" xfId="10091"/>
    <cellStyle name="Normal 11 5 3 2 3 2 2" xfId="10092"/>
    <cellStyle name="Normal 11 5 3 2 3 3" xfId="10093"/>
    <cellStyle name="Normal 11 5 3 2 4" xfId="10094"/>
    <cellStyle name="Normal 11 5 3 2 4 2" xfId="10095"/>
    <cellStyle name="Normal 11 5 3 2 5" xfId="10096"/>
    <cellStyle name="Normal 11 5 3 3" xfId="10097"/>
    <cellStyle name="Normal 11 5 3 3 2" xfId="10098"/>
    <cellStyle name="Normal 11 5 3 3 2 2" xfId="10099"/>
    <cellStyle name="Normal 11 5 3 3 2 2 2" xfId="10100"/>
    <cellStyle name="Normal 11 5 3 3 2 3" xfId="10101"/>
    <cellStyle name="Normal 11 5 3 3 3" xfId="10102"/>
    <cellStyle name="Normal 11 5 3 3 3 2" xfId="10103"/>
    <cellStyle name="Normal 11 5 3 3 4" xfId="10104"/>
    <cellStyle name="Normal 11 5 3 4" xfId="10105"/>
    <cellStyle name="Normal 11 5 3 4 2" xfId="10106"/>
    <cellStyle name="Normal 11 5 3 4 2 2" xfId="10107"/>
    <cellStyle name="Normal 11 5 3 4 3" xfId="10108"/>
    <cellStyle name="Normal 11 5 3 5" xfId="10109"/>
    <cellStyle name="Normal 11 5 3 5 2" xfId="10110"/>
    <cellStyle name="Normal 11 5 3 6" xfId="10111"/>
    <cellStyle name="Normal 11 5 4" xfId="10112"/>
    <cellStyle name="Normal 11 5 4 2" xfId="10113"/>
    <cellStyle name="Normal 11 5 4 2 2" xfId="10114"/>
    <cellStyle name="Normal 11 5 4 2 2 2" xfId="10115"/>
    <cellStyle name="Normal 11 5 4 2 2 2 2" xfId="10116"/>
    <cellStyle name="Normal 11 5 4 2 2 3" xfId="10117"/>
    <cellStyle name="Normal 11 5 4 2 3" xfId="10118"/>
    <cellStyle name="Normal 11 5 4 2 3 2" xfId="10119"/>
    <cellStyle name="Normal 11 5 4 2 4" xfId="10120"/>
    <cellStyle name="Normal 11 5 4 3" xfId="10121"/>
    <cellStyle name="Normal 11 5 4 3 2" xfId="10122"/>
    <cellStyle name="Normal 11 5 4 3 2 2" xfId="10123"/>
    <cellStyle name="Normal 11 5 4 3 3" xfId="10124"/>
    <cellStyle name="Normal 11 5 4 4" xfId="10125"/>
    <cellStyle name="Normal 11 5 4 4 2" xfId="10126"/>
    <cellStyle name="Normal 11 5 4 5" xfId="10127"/>
    <cellStyle name="Normal 11 5 5" xfId="10128"/>
    <cellStyle name="Normal 11 5 5 2" xfId="10129"/>
    <cellStyle name="Normal 11 5 5 2 2" xfId="10130"/>
    <cellStyle name="Normal 11 5 5 2 2 2" xfId="10131"/>
    <cellStyle name="Normal 11 5 5 2 3" xfId="10132"/>
    <cellStyle name="Normal 11 5 5 3" xfId="10133"/>
    <cellStyle name="Normal 11 5 5 3 2" xfId="10134"/>
    <cellStyle name="Normal 11 5 5 4" xfId="10135"/>
    <cellStyle name="Normal 11 5 6" xfId="10136"/>
    <cellStyle name="Normal 11 5 6 2" xfId="10137"/>
    <cellStyle name="Normal 11 5 6 2 2" xfId="10138"/>
    <cellStyle name="Normal 11 5 6 3" xfId="10139"/>
    <cellStyle name="Normal 11 5 7" xfId="10140"/>
    <cellStyle name="Normal 11 5 7 2" xfId="10141"/>
    <cellStyle name="Normal 11 5 8" xfId="10142"/>
    <cellStyle name="Normal 11 6" xfId="10143"/>
    <cellStyle name="Normal 11 6 2" xfId="10144"/>
    <cellStyle name="Normal 11 6 2 2" xfId="10145"/>
    <cellStyle name="Normal 11 6 2 2 2" xfId="10146"/>
    <cellStyle name="Normal 11 6 2 2 2 2" xfId="10147"/>
    <cellStyle name="Normal 11 6 2 2 2 2 2" xfId="10148"/>
    <cellStyle name="Normal 11 6 2 2 2 2 2 2" xfId="10149"/>
    <cellStyle name="Normal 11 6 2 2 2 2 3" xfId="10150"/>
    <cellStyle name="Normal 11 6 2 2 2 3" xfId="10151"/>
    <cellStyle name="Normal 11 6 2 2 2 3 2" xfId="10152"/>
    <cellStyle name="Normal 11 6 2 2 2 4" xfId="10153"/>
    <cellStyle name="Normal 11 6 2 2 3" xfId="10154"/>
    <cellStyle name="Normal 11 6 2 2 3 2" xfId="10155"/>
    <cellStyle name="Normal 11 6 2 2 3 2 2" xfId="10156"/>
    <cellStyle name="Normal 11 6 2 2 3 3" xfId="10157"/>
    <cellStyle name="Normal 11 6 2 2 4" xfId="10158"/>
    <cellStyle name="Normal 11 6 2 2 4 2" xfId="10159"/>
    <cellStyle name="Normal 11 6 2 2 5" xfId="10160"/>
    <cellStyle name="Normal 11 6 2 3" xfId="10161"/>
    <cellStyle name="Normal 11 6 2 3 2" xfId="10162"/>
    <cellStyle name="Normal 11 6 2 3 2 2" xfId="10163"/>
    <cellStyle name="Normal 11 6 2 3 2 2 2" xfId="10164"/>
    <cellStyle name="Normal 11 6 2 3 2 3" xfId="10165"/>
    <cellStyle name="Normal 11 6 2 3 3" xfId="10166"/>
    <cellStyle name="Normal 11 6 2 3 3 2" xfId="10167"/>
    <cellStyle name="Normal 11 6 2 3 4" xfId="10168"/>
    <cellStyle name="Normal 11 6 2 4" xfId="10169"/>
    <cellStyle name="Normal 11 6 2 4 2" xfId="10170"/>
    <cellStyle name="Normal 11 6 2 4 2 2" xfId="10171"/>
    <cellStyle name="Normal 11 6 2 4 3" xfId="10172"/>
    <cellStyle name="Normal 11 6 2 5" xfId="10173"/>
    <cellStyle name="Normal 11 6 2 5 2" xfId="10174"/>
    <cellStyle name="Normal 11 6 2 6" xfId="10175"/>
    <cellStyle name="Normal 11 6 3" xfId="10176"/>
    <cellStyle name="Normal 11 6 3 2" xfId="10177"/>
    <cellStyle name="Normal 11 6 3 2 2" xfId="10178"/>
    <cellStyle name="Normal 11 6 3 2 2 2" xfId="10179"/>
    <cellStyle name="Normal 11 6 3 2 2 2 2" xfId="10180"/>
    <cellStyle name="Normal 11 6 3 2 2 3" xfId="10181"/>
    <cellStyle name="Normal 11 6 3 2 3" xfId="10182"/>
    <cellStyle name="Normal 11 6 3 2 3 2" xfId="10183"/>
    <cellStyle name="Normal 11 6 3 2 4" xfId="10184"/>
    <cellStyle name="Normal 11 6 3 3" xfId="10185"/>
    <cellStyle name="Normal 11 6 3 3 2" xfId="10186"/>
    <cellStyle name="Normal 11 6 3 3 2 2" xfId="10187"/>
    <cellStyle name="Normal 11 6 3 3 3" xfId="10188"/>
    <cellStyle name="Normal 11 6 3 4" xfId="10189"/>
    <cellStyle name="Normal 11 6 3 4 2" xfId="10190"/>
    <cellStyle name="Normal 11 6 3 5" xfId="10191"/>
    <cellStyle name="Normal 11 6 4" xfId="10192"/>
    <cellStyle name="Normal 11 6 4 2" xfId="10193"/>
    <cellStyle name="Normal 11 6 4 2 2" xfId="10194"/>
    <cellStyle name="Normal 11 6 4 2 2 2" xfId="10195"/>
    <cellStyle name="Normal 11 6 4 2 3" xfId="10196"/>
    <cellStyle name="Normal 11 6 4 3" xfId="10197"/>
    <cellStyle name="Normal 11 6 4 3 2" xfId="10198"/>
    <cellStyle name="Normal 11 6 4 4" xfId="10199"/>
    <cellStyle name="Normal 11 6 5" xfId="10200"/>
    <cellStyle name="Normal 11 6 5 2" xfId="10201"/>
    <cellStyle name="Normal 11 6 5 2 2" xfId="10202"/>
    <cellStyle name="Normal 11 6 5 3" xfId="10203"/>
    <cellStyle name="Normal 11 6 6" xfId="10204"/>
    <cellStyle name="Normal 11 6 6 2" xfId="10205"/>
    <cellStyle name="Normal 11 6 7" xfId="10206"/>
    <cellStyle name="Normal 11 7" xfId="10207"/>
    <cellStyle name="Normal 11 7 2" xfId="10208"/>
    <cellStyle name="Normal 11 7 2 2" xfId="10209"/>
    <cellStyle name="Normal 11 7 2 2 2" xfId="10210"/>
    <cellStyle name="Normal 11 7 2 2 2 2" xfId="10211"/>
    <cellStyle name="Normal 11 7 2 2 2 2 2" xfId="10212"/>
    <cellStyle name="Normal 11 7 2 2 2 3" xfId="10213"/>
    <cellStyle name="Normal 11 7 2 2 3" xfId="10214"/>
    <cellStyle name="Normal 11 7 2 2 3 2" xfId="10215"/>
    <cellStyle name="Normal 11 7 2 2 4" xfId="10216"/>
    <cellStyle name="Normal 11 7 2 3" xfId="10217"/>
    <cellStyle name="Normal 11 7 2 3 2" xfId="10218"/>
    <cellStyle name="Normal 11 7 2 3 2 2" xfId="10219"/>
    <cellStyle name="Normal 11 7 2 3 3" xfId="10220"/>
    <cellStyle name="Normal 11 7 2 4" xfId="10221"/>
    <cellStyle name="Normal 11 7 2 4 2" xfId="10222"/>
    <cellStyle name="Normal 11 7 2 5" xfId="10223"/>
    <cellStyle name="Normal 11 7 3" xfId="10224"/>
    <cellStyle name="Normal 11 7 3 2" xfId="10225"/>
    <cellStyle name="Normal 11 7 3 2 2" xfId="10226"/>
    <cellStyle name="Normal 11 7 3 2 2 2" xfId="10227"/>
    <cellStyle name="Normal 11 7 3 2 3" xfId="10228"/>
    <cellStyle name="Normal 11 7 3 3" xfId="10229"/>
    <cellStyle name="Normal 11 7 3 3 2" xfId="10230"/>
    <cellStyle name="Normal 11 7 3 4" xfId="10231"/>
    <cellStyle name="Normal 11 7 4" xfId="10232"/>
    <cellStyle name="Normal 11 7 4 2" xfId="10233"/>
    <cellStyle name="Normal 11 7 4 2 2" xfId="10234"/>
    <cellStyle name="Normal 11 7 4 3" xfId="10235"/>
    <cellStyle name="Normal 11 7 5" xfId="10236"/>
    <cellStyle name="Normal 11 7 5 2" xfId="10237"/>
    <cellStyle name="Normal 11 7 6" xfId="10238"/>
    <cellStyle name="Normal 11 8" xfId="10239"/>
    <cellStyle name="Normal 11 8 2" xfId="10240"/>
    <cellStyle name="Normal 11 8 2 2" xfId="10241"/>
    <cellStyle name="Normal 11 8 2 2 2" xfId="10242"/>
    <cellStyle name="Normal 11 8 2 2 2 2" xfId="10243"/>
    <cellStyle name="Normal 11 8 2 2 3" xfId="10244"/>
    <cellStyle name="Normal 11 8 2 3" xfId="10245"/>
    <cellStyle name="Normal 11 8 2 3 2" xfId="10246"/>
    <cellStyle name="Normal 11 8 2 4" xfId="10247"/>
    <cellStyle name="Normal 11 8 3" xfId="10248"/>
    <cellStyle name="Normal 11 8 3 2" xfId="10249"/>
    <cellStyle name="Normal 11 8 3 2 2" xfId="10250"/>
    <cellStyle name="Normal 11 8 3 3" xfId="10251"/>
    <cellStyle name="Normal 11 8 4" xfId="10252"/>
    <cellStyle name="Normal 11 8 4 2" xfId="10253"/>
    <cellStyle name="Normal 11 8 5" xfId="10254"/>
    <cellStyle name="Normal 11 9" xfId="10255"/>
    <cellStyle name="Normal 11 9 2" xfId="10256"/>
    <cellStyle name="Normal 11 9 2 2" xfId="10257"/>
    <cellStyle name="Normal 11 9 2 2 2" xfId="10258"/>
    <cellStyle name="Normal 11 9 2 3" xfId="10259"/>
    <cellStyle name="Normal 11 9 3" xfId="10260"/>
    <cellStyle name="Normal 11 9 3 2" xfId="10261"/>
    <cellStyle name="Normal 11 9 4" xfId="10262"/>
    <cellStyle name="Normal 12" xfId="10263"/>
    <cellStyle name="Normal 13" xfId="10264"/>
    <cellStyle name="Normal 13 10" xfId="10265"/>
    <cellStyle name="Normal 13 10 2" xfId="10266"/>
    <cellStyle name="Normal 13 11" xfId="10267"/>
    <cellStyle name="Normal 13 2" xfId="10268"/>
    <cellStyle name="Normal 13 2 10" xfId="10269"/>
    <cellStyle name="Normal 13 2 2" xfId="10270"/>
    <cellStyle name="Normal 13 2 2 2" xfId="10271"/>
    <cellStyle name="Normal 13 2 2 2 2" xfId="10272"/>
    <cellStyle name="Normal 13 2 2 2 2 2" xfId="10273"/>
    <cellStyle name="Normal 13 2 2 2 2 2 2" xfId="10274"/>
    <cellStyle name="Normal 13 2 2 2 2 2 2 2" xfId="10275"/>
    <cellStyle name="Normal 13 2 2 2 2 2 2 2 2" xfId="10276"/>
    <cellStyle name="Normal 13 2 2 2 2 2 2 2 2 2" xfId="10277"/>
    <cellStyle name="Normal 13 2 2 2 2 2 2 2 2 2 2" xfId="10278"/>
    <cellStyle name="Normal 13 2 2 2 2 2 2 2 2 3" xfId="10279"/>
    <cellStyle name="Normal 13 2 2 2 2 2 2 2 3" xfId="10280"/>
    <cellStyle name="Normal 13 2 2 2 2 2 2 2 3 2" xfId="10281"/>
    <cellStyle name="Normal 13 2 2 2 2 2 2 2 4" xfId="10282"/>
    <cellStyle name="Normal 13 2 2 2 2 2 2 3" xfId="10283"/>
    <cellStyle name="Normal 13 2 2 2 2 2 2 3 2" xfId="10284"/>
    <cellStyle name="Normal 13 2 2 2 2 2 2 3 2 2" xfId="10285"/>
    <cellStyle name="Normal 13 2 2 2 2 2 2 3 3" xfId="10286"/>
    <cellStyle name="Normal 13 2 2 2 2 2 2 4" xfId="10287"/>
    <cellStyle name="Normal 13 2 2 2 2 2 2 4 2" xfId="10288"/>
    <cellStyle name="Normal 13 2 2 2 2 2 2 5" xfId="10289"/>
    <cellStyle name="Normal 13 2 2 2 2 2 3" xfId="10290"/>
    <cellStyle name="Normal 13 2 2 2 2 2 3 2" xfId="10291"/>
    <cellStyle name="Normal 13 2 2 2 2 2 3 2 2" xfId="10292"/>
    <cellStyle name="Normal 13 2 2 2 2 2 3 2 2 2" xfId="10293"/>
    <cellStyle name="Normal 13 2 2 2 2 2 3 2 3" xfId="10294"/>
    <cellStyle name="Normal 13 2 2 2 2 2 3 3" xfId="10295"/>
    <cellStyle name="Normal 13 2 2 2 2 2 3 3 2" xfId="10296"/>
    <cellStyle name="Normal 13 2 2 2 2 2 3 4" xfId="10297"/>
    <cellStyle name="Normal 13 2 2 2 2 2 4" xfId="10298"/>
    <cellStyle name="Normal 13 2 2 2 2 2 4 2" xfId="10299"/>
    <cellStyle name="Normal 13 2 2 2 2 2 4 2 2" xfId="10300"/>
    <cellStyle name="Normal 13 2 2 2 2 2 4 3" xfId="10301"/>
    <cellStyle name="Normal 13 2 2 2 2 2 5" xfId="10302"/>
    <cellStyle name="Normal 13 2 2 2 2 2 5 2" xfId="10303"/>
    <cellStyle name="Normal 13 2 2 2 2 2 6" xfId="10304"/>
    <cellStyle name="Normal 13 2 2 2 2 3" xfId="10305"/>
    <cellStyle name="Normal 13 2 2 2 2 3 2" xfId="10306"/>
    <cellStyle name="Normal 13 2 2 2 2 3 2 2" xfId="10307"/>
    <cellStyle name="Normal 13 2 2 2 2 3 2 2 2" xfId="10308"/>
    <cellStyle name="Normal 13 2 2 2 2 3 2 2 2 2" xfId="10309"/>
    <cellStyle name="Normal 13 2 2 2 2 3 2 2 3" xfId="10310"/>
    <cellStyle name="Normal 13 2 2 2 2 3 2 3" xfId="10311"/>
    <cellStyle name="Normal 13 2 2 2 2 3 2 3 2" xfId="10312"/>
    <cellStyle name="Normal 13 2 2 2 2 3 2 4" xfId="10313"/>
    <cellStyle name="Normal 13 2 2 2 2 3 3" xfId="10314"/>
    <cellStyle name="Normal 13 2 2 2 2 3 3 2" xfId="10315"/>
    <cellStyle name="Normal 13 2 2 2 2 3 3 2 2" xfId="10316"/>
    <cellStyle name="Normal 13 2 2 2 2 3 3 3" xfId="10317"/>
    <cellStyle name="Normal 13 2 2 2 2 3 4" xfId="10318"/>
    <cellStyle name="Normal 13 2 2 2 2 3 4 2" xfId="10319"/>
    <cellStyle name="Normal 13 2 2 2 2 3 5" xfId="10320"/>
    <cellStyle name="Normal 13 2 2 2 2 4" xfId="10321"/>
    <cellStyle name="Normal 13 2 2 2 2 4 2" xfId="10322"/>
    <cellStyle name="Normal 13 2 2 2 2 4 2 2" xfId="10323"/>
    <cellStyle name="Normal 13 2 2 2 2 4 2 2 2" xfId="10324"/>
    <cellStyle name="Normal 13 2 2 2 2 4 2 3" xfId="10325"/>
    <cellStyle name="Normal 13 2 2 2 2 4 3" xfId="10326"/>
    <cellStyle name="Normal 13 2 2 2 2 4 3 2" xfId="10327"/>
    <cellStyle name="Normal 13 2 2 2 2 4 4" xfId="10328"/>
    <cellStyle name="Normal 13 2 2 2 2 5" xfId="10329"/>
    <cellStyle name="Normal 13 2 2 2 2 5 2" xfId="10330"/>
    <cellStyle name="Normal 13 2 2 2 2 5 2 2" xfId="10331"/>
    <cellStyle name="Normal 13 2 2 2 2 5 3" xfId="10332"/>
    <cellStyle name="Normal 13 2 2 2 2 6" xfId="10333"/>
    <cellStyle name="Normal 13 2 2 2 2 6 2" xfId="10334"/>
    <cellStyle name="Normal 13 2 2 2 2 7" xfId="10335"/>
    <cellStyle name="Normal 13 2 2 2 3" xfId="10336"/>
    <cellStyle name="Normal 13 2 2 2 3 2" xfId="10337"/>
    <cellStyle name="Normal 13 2 2 2 3 2 2" xfId="10338"/>
    <cellStyle name="Normal 13 2 2 2 3 2 2 2" xfId="10339"/>
    <cellStyle name="Normal 13 2 2 2 3 2 2 2 2" xfId="10340"/>
    <cellStyle name="Normal 13 2 2 2 3 2 2 2 2 2" xfId="10341"/>
    <cellStyle name="Normal 13 2 2 2 3 2 2 2 3" xfId="10342"/>
    <cellStyle name="Normal 13 2 2 2 3 2 2 3" xfId="10343"/>
    <cellStyle name="Normal 13 2 2 2 3 2 2 3 2" xfId="10344"/>
    <cellStyle name="Normal 13 2 2 2 3 2 2 4" xfId="10345"/>
    <cellStyle name="Normal 13 2 2 2 3 2 3" xfId="10346"/>
    <cellStyle name="Normal 13 2 2 2 3 2 3 2" xfId="10347"/>
    <cellStyle name="Normal 13 2 2 2 3 2 3 2 2" xfId="10348"/>
    <cellStyle name="Normal 13 2 2 2 3 2 3 3" xfId="10349"/>
    <cellStyle name="Normal 13 2 2 2 3 2 4" xfId="10350"/>
    <cellStyle name="Normal 13 2 2 2 3 2 4 2" xfId="10351"/>
    <cellStyle name="Normal 13 2 2 2 3 2 5" xfId="10352"/>
    <cellStyle name="Normal 13 2 2 2 3 3" xfId="10353"/>
    <cellStyle name="Normal 13 2 2 2 3 3 2" xfId="10354"/>
    <cellStyle name="Normal 13 2 2 2 3 3 2 2" xfId="10355"/>
    <cellStyle name="Normal 13 2 2 2 3 3 2 2 2" xfId="10356"/>
    <cellStyle name="Normal 13 2 2 2 3 3 2 3" xfId="10357"/>
    <cellStyle name="Normal 13 2 2 2 3 3 3" xfId="10358"/>
    <cellStyle name="Normal 13 2 2 2 3 3 3 2" xfId="10359"/>
    <cellStyle name="Normal 13 2 2 2 3 3 4" xfId="10360"/>
    <cellStyle name="Normal 13 2 2 2 3 4" xfId="10361"/>
    <cellStyle name="Normal 13 2 2 2 3 4 2" xfId="10362"/>
    <cellStyle name="Normal 13 2 2 2 3 4 2 2" xfId="10363"/>
    <cellStyle name="Normal 13 2 2 2 3 4 3" xfId="10364"/>
    <cellStyle name="Normal 13 2 2 2 3 5" xfId="10365"/>
    <cellStyle name="Normal 13 2 2 2 3 5 2" xfId="10366"/>
    <cellStyle name="Normal 13 2 2 2 3 6" xfId="10367"/>
    <cellStyle name="Normal 13 2 2 2 4" xfId="10368"/>
    <cellStyle name="Normal 13 2 2 2 4 2" xfId="10369"/>
    <cellStyle name="Normal 13 2 2 2 4 2 2" xfId="10370"/>
    <cellStyle name="Normal 13 2 2 2 4 2 2 2" xfId="10371"/>
    <cellStyle name="Normal 13 2 2 2 4 2 2 2 2" xfId="10372"/>
    <cellStyle name="Normal 13 2 2 2 4 2 2 3" xfId="10373"/>
    <cellStyle name="Normal 13 2 2 2 4 2 3" xfId="10374"/>
    <cellStyle name="Normal 13 2 2 2 4 2 3 2" xfId="10375"/>
    <cellStyle name="Normal 13 2 2 2 4 2 4" xfId="10376"/>
    <cellStyle name="Normal 13 2 2 2 4 3" xfId="10377"/>
    <cellStyle name="Normal 13 2 2 2 4 3 2" xfId="10378"/>
    <cellStyle name="Normal 13 2 2 2 4 3 2 2" xfId="10379"/>
    <cellStyle name="Normal 13 2 2 2 4 3 3" xfId="10380"/>
    <cellStyle name="Normal 13 2 2 2 4 4" xfId="10381"/>
    <cellStyle name="Normal 13 2 2 2 4 4 2" xfId="10382"/>
    <cellStyle name="Normal 13 2 2 2 4 5" xfId="10383"/>
    <cellStyle name="Normal 13 2 2 2 5" xfId="10384"/>
    <cellStyle name="Normal 13 2 2 2 5 2" xfId="10385"/>
    <cellStyle name="Normal 13 2 2 2 5 2 2" xfId="10386"/>
    <cellStyle name="Normal 13 2 2 2 5 2 2 2" xfId="10387"/>
    <cellStyle name="Normal 13 2 2 2 5 2 3" xfId="10388"/>
    <cellStyle name="Normal 13 2 2 2 5 3" xfId="10389"/>
    <cellStyle name="Normal 13 2 2 2 5 3 2" xfId="10390"/>
    <cellStyle name="Normal 13 2 2 2 5 4" xfId="10391"/>
    <cellStyle name="Normal 13 2 2 2 6" xfId="10392"/>
    <cellStyle name="Normal 13 2 2 2 6 2" xfId="10393"/>
    <cellStyle name="Normal 13 2 2 2 6 2 2" xfId="10394"/>
    <cellStyle name="Normal 13 2 2 2 6 3" xfId="10395"/>
    <cellStyle name="Normal 13 2 2 2 7" xfId="10396"/>
    <cellStyle name="Normal 13 2 2 2 7 2" xfId="10397"/>
    <cellStyle name="Normal 13 2 2 2 8" xfId="10398"/>
    <cellStyle name="Normal 13 2 2 3" xfId="10399"/>
    <cellStyle name="Normal 13 2 2 3 2" xfId="10400"/>
    <cellStyle name="Normal 13 2 2 3 2 2" xfId="10401"/>
    <cellStyle name="Normal 13 2 2 3 2 2 2" xfId="10402"/>
    <cellStyle name="Normal 13 2 2 3 2 2 2 2" xfId="10403"/>
    <cellStyle name="Normal 13 2 2 3 2 2 2 2 2" xfId="10404"/>
    <cellStyle name="Normal 13 2 2 3 2 2 2 2 2 2" xfId="10405"/>
    <cellStyle name="Normal 13 2 2 3 2 2 2 2 3" xfId="10406"/>
    <cellStyle name="Normal 13 2 2 3 2 2 2 3" xfId="10407"/>
    <cellStyle name="Normal 13 2 2 3 2 2 2 3 2" xfId="10408"/>
    <cellStyle name="Normal 13 2 2 3 2 2 2 4" xfId="10409"/>
    <cellStyle name="Normal 13 2 2 3 2 2 3" xfId="10410"/>
    <cellStyle name="Normal 13 2 2 3 2 2 3 2" xfId="10411"/>
    <cellStyle name="Normal 13 2 2 3 2 2 3 2 2" xfId="10412"/>
    <cellStyle name="Normal 13 2 2 3 2 2 3 3" xfId="10413"/>
    <cellStyle name="Normal 13 2 2 3 2 2 4" xfId="10414"/>
    <cellStyle name="Normal 13 2 2 3 2 2 4 2" xfId="10415"/>
    <cellStyle name="Normal 13 2 2 3 2 2 5" xfId="10416"/>
    <cellStyle name="Normal 13 2 2 3 2 3" xfId="10417"/>
    <cellStyle name="Normal 13 2 2 3 2 3 2" xfId="10418"/>
    <cellStyle name="Normal 13 2 2 3 2 3 2 2" xfId="10419"/>
    <cellStyle name="Normal 13 2 2 3 2 3 2 2 2" xfId="10420"/>
    <cellStyle name="Normal 13 2 2 3 2 3 2 3" xfId="10421"/>
    <cellStyle name="Normal 13 2 2 3 2 3 3" xfId="10422"/>
    <cellStyle name="Normal 13 2 2 3 2 3 3 2" xfId="10423"/>
    <cellStyle name="Normal 13 2 2 3 2 3 4" xfId="10424"/>
    <cellStyle name="Normal 13 2 2 3 2 4" xfId="10425"/>
    <cellStyle name="Normal 13 2 2 3 2 4 2" xfId="10426"/>
    <cellStyle name="Normal 13 2 2 3 2 4 2 2" xfId="10427"/>
    <cellStyle name="Normal 13 2 2 3 2 4 3" xfId="10428"/>
    <cellStyle name="Normal 13 2 2 3 2 5" xfId="10429"/>
    <cellStyle name="Normal 13 2 2 3 2 5 2" xfId="10430"/>
    <cellStyle name="Normal 13 2 2 3 2 6" xfId="10431"/>
    <cellStyle name="Normal 13 2 2 3 3" xfId="10432"/>
    <cellStyle name="Normal 13 2 2 3 3 2" xfId="10433"/>
    <cellStyle name="Normal 13 2 2 3 3 2 2" xfId="10434"/>
    <cellStyle name="Normal 13 2 2 3 3 2 2 2" xfId="10435"/>
    <cellStyle name="Normal 13 2 2 3 3 2 2 2 2" xfId="10436"/>
    <cellStyle name="Normal 13 2 2 3 3 2 2 3" xfId="10437"/>
    <cellStyle name="Normal 13 2 2 3 3 2 3" xfId="10438"/>
    <cellStyle name="Normal 13 2 2 3 3 2 3 2" xfId="10439"/>
    <cellStyle name="Normal 13 2 2 3 3 2 4" xfId="10440"/>
    <cellStyle name="Normal 13 2 2 3 3 3" xfId="10441"/>
    <cellStyle name="Normal 13 2 2 3 3 3 2" xfId="10442"/>
    <cellStyle name="Normal 13 2 2 3 3 3 2 2" xfId="10443"/>
    <cellStyle name="Normal 13 2 2 3 3 3 3" xfId="10444"/>
    <cellStyle name="Normal 13 2 2 3 3 4" xfId="10445"/>
    <cellStyle name="Normal 13 2 2 3 3 4 2" xfId="10446"/>
    <cellStyle name="Normal 13 2 2 3 3 5" xfId="10447"/>
    <cellStyle name="Normal 13 2 2 3 4" xfId="10448"/>
    <cellStyle name="Normal 13 2 2 3 4 2" xfId="10449"/>
    <cellStyle name="Normal 13 2 2 3 4 2 2" xfId="10450"/>
    <cellStyle name="Normal 13 2 2 3 4 2 2 2" xfId="10451"/>
    <cellStyle name="Normal 13 2 2 3 4 2 3" xfId="10452"/>
    <cellStyle name="Normal 13 2 2 3 4 3" xfId="10453"/>
    <cellStyle name="Normal 13 2 2 3 4 3 2" xfId="10454"/>
    <cellStyle name="Normal 13 2 2 3 4 4" xfId="10455"/>
    <cellStyle name="Normal 13 2 2 3 5" xfId="10456"/>
    <cellStyle name="Normal 13 2 2 3 5 2" xfId="10457"/>
    <cellStyle name="Normal 13 2 2 3 5 2 2" xfId="10458"/>
    <cellStyle name="Normal 13 2 2 3 5 3" xfId="10459"/>
    <cellStyle name="Normal 13 2 2 3 6" xfId="10460"/>
    <cellStyle name="Normal 13 2 2 3 6 2" xfId="10461"/>
    <cellStyle name="Normal 13 2 2 3 7" xfId="10462"/>
    <cellStyle name="Normal 13 2 2 4" xfId="10463"/>
    <cellStyle name="Normal 13 2 2 4 2" xfId="10464"/>
    <cellStyle name="Normal 13 2 2 4 2 2" xfId="10465"/>
    <cellStyle name="Normal 13 2 2 4 2 2 2" xfId="10466"/>
    <cellStyle name="Normal 13 2 2 4 2 2 2 2" xfId="10467"/>
    <cellStyle name="Normal 13 2 2 4 2 2 2 2 2" xfId="10468"/>
    <cellStyle name="Normal 13 2 2 4 2 2 2 3" xfId="10469"/>
    <cellStyle name="Normal 13 2 2 4 2 2 3" xfId="10470"/>
    <cellStyle name="Normal 13 2 2 4 2 2 3 2" xfId="10471"/>
    <cellStyle name="Normal 13 2 2 4 2 2 4" xfId="10472"/>
    <cellStyle name="Normal 13 2 2 4 2 3" xfId="10473"/>
    <cellStyle name="Normal 13 2 2 4 2 3 2" xfId="10474"/>
    <cellStyle name="Normal 13 2 2 4 2 3 2 2" xfId="10475"/>
    <cellStyle name="Normal 13 2 2 4 2 3 3" xfId="10476"/>
    <cellStyle name="Normal 13 2 2 4 2 4" xfId="10477"/>
    <cellStyle name="Normal 13 2 2 4 2 4 2" xfId="10478"/>
    <cellStyle name="Normal 13 2 2 4 2 5" xfId="10479"/>
    <cellStyle name="Normal 13 2 2 4 3" xfId="10480"/>
    <cellStyle name="Normal 13 2 2 4 3 2" xfId="10481"/>
    <cellStyle name="Normal 13 2 2 4 3 2 2" xfId="10482"/>
    <cellStyle name="Normal 13 2 2 4 3 2 2 2" xfId="10483"/>
    <cellStyle name="Normal 13 2 2 4 3 2 3" xfId="10484"/>
    <cellStyle name="Normal 13 2 2 4 3 3" xfId="10485"/>
    <cellStyle name="Normal 13 2 2 4 3 3 2" xfId="10486"/>
    <cellStyle name="Normal 13 2 2 4 3 4" xfId="10487"/>
    <cellStyle name="Normal 13 2 2 4 4" xfId="10488"/>
    <cellStyle name="Normal 13 2 2 4 4 2" xfId="10489"/>
    <cellStyle name="Normal 13 2 2 4 4 2 2" xfId="10490"/>
    <cellStyle name="Normal 13 2 2 4 4 3" xfId="10491"/>
    <cellStyle name="Normal 13 2 2 4 5" xfId="10492"/>
    <cellStyle name="Normal 13 2 2 4 5 2" xfId="10493"/>
    <cellStyle name="Normal 13 2 2 4 6" xfId="10494"/>
    <cellStyle name="Normal 13 2 2 5" xfId="10495"/>
    <cellStyle name="Normal 13 2 2 5 2" xfId="10496"/>
    <cellStyle name="Normal 13 2 2 5 2 2" xfId="10497"/>
    <cellStyle name="Normal 13 2 2 5 2 2 2" xfId="10498"/>
    <cellStyle name="Normal 13 2 2 5 2 2 2 2" xfId="10499"/>
    <cellStyle name="Normal 13 2 2 5 2 2 3" xfId="10500"/>
    <cellStyle name="Normal 13 2 2 5 2 3" xfId="10501"/>
    <cellStyle name="Normal 13 2 2 5 2 3 2" xfId="10502"/>
    <cellStyle name="Normal 13 2 2 5 2 4" xfId="10503"/>
    <cellStyle name="Normal 13 2 2 5 3" xfId="10504"/>
    <cellStyle name="Normal 13 2 2 5 3 2" xfId="10505"/>
    <cellStyle name="Normal 13 2 2 5 3 2 2" xfId="10506"/>
    <cellStyle name="Normal 13 2 2 5 3 3" xfId="10507"/>
    <cellStyle name="Normal 13 2 2 5 4" xfId="10508"/>
    <cellStyle name="Normal 13 2 2 5 4 2" xfId="10509"/>
    <cellStyle name="Normal 13 2 2 5 5" xfId="10510"/>
    <cellStyle name="Normal 13 2 2 6" xfId="10511"/>
    <cellStyle name="Normal 13 2 2 6 2" xfId="10512"/>
    <cellStyle name="Normal 13 2 2 6 2 2" xfId="10513"/>
    <cellStyle name="Normal 13 2 2 6 2 2 2" xfId="10514"/>
    <cellStyle name="Normal 13 2 2 6 2 3" xfId="10515"/>
    <cellStyle name="Normal 13 2 2 6 3" xfId="10516"/>
    <cellStyle name="Normal 13 2 2 6 3 2" xfId="10517"/>
    <cellStyle name="Normal 13 2 2 6 4" xfId="10518"/>
    <cellStyle name="Normal 13 2 2 7" xfId="10519"/>
    <cellStyle name="Normal 13 2 2 7 2" xfId="10520"/>
    <cellStyle name="Normal 13 2 2 7 2 2" xfId="10521"/>
    <cellStyle name="Normal 13 2 2 7 3" xfId="10522"/>
    <cellStyle name="Normal 13 2 2 8" xfId="10523"/>
    <cellStyle name="Normal 13 2 2 8 2" xfId="10524"/>
    <cellStyle name="Normal 13 2 2 9" xfId="10525"/>
    <cellStyle name="Normal 13 2 3" xfId="10526"/>
    <cellStyle name="Normal 13 2 3 2" xfId="10527"/>
    <cellStyle name="Normal 13 2 3 2 2" xfId="10528"/>
    <cellStyle name="Normal 13 2 3 2 2 2" xfId="10529"/>
    <cellStyle name="Normal 13 2 3 2 2 2 2" xfId="10530"/>
    <cellStyle name="Normal 13 2 3 2 2 2 2 2" xfId="10531"/>
    <cellStyle name="Normal 13 2 3 2 2 2 2 2 2" xfId="10532"/>
    <cellStyle name="Normal 13 2 3 2 2 2 2 2 2 2" xfId="10533"/>
    <cellStyle name="Normal 13 2 3 2 2 2 2 2 3" xfId="10534"/>
    <cellStyle name="Normal 13 2 3 2 2 2 2 3" xfId="10535"/>
    <cellStyle name="Normal 13 2 3 2 2 2 2 3 2" xfId="10536"/>
    <cellStyle name="Normal 13 2 3 2 2 2 2 4" xfId="10537"/>
    <cellStyle name="Normal 13 2 3 2 2 2 3" xfId="10538"/>
    <cellStyle name="Normal 13 2 3 2 2 2 3 2" xfId="10539"/>
    <cellStyle name="Normal 13 2 3 2 2 2 3 2 2" xfId="10540"/>
    <cellStyle name="Normal 13 2 3 2 2 2 3 3" xfId="10541"/>
    <cellStyle name="Normal 13 2 3 2 2 2 4" xfId="10542"/>
    <cellStyle name="Normal 13 2 3 2 2 2 4 2" xfId="10543"/>
    <cellStyle name="Normal 13 2 3 2 2 2 5" xfId="10544"/>
    <cellStyle name="Normal 13 2 3 2 2 3" xfId="10545"/>
    <cellStyle name="Normal 13 2 3 2 2 3 2" xfId="10546"/>
    <cellStyle name="Normal 13 2 3 2 2 3 2 2" xfId="10547"/>
    <cellStyle name="Normal 13 2 3 2 2 3 2 2 2" xfId="10548"/>
    <cellStyle name="Normal 13 2 3 2 2 3 2 3" xfId="10549"/>
    <cellStyle name="Normal 13 2 3 2 2 3 3" xfId="10550"/>
    <cellStyle name="Normal 13 2 3 2 2 3 3 2" xfId="10551"/>
    <cellStyle name="Normal 13 2 3 2 2 3 4" xfId="10552"/>
    <cellStyle name="Normal 13 2 3 2 2 4" xfId="10553"/>
    <cellStyle name="Normal 13 2 3 2 2 4 2" xfId="10554"/>
    <cellStyle name="Normal 13 2 3 2 2 4 2 2" xfId="10555"/>
    <cellStyle name="Normal 13 2 3 2 2 4 3" xfId="10556"/>
    <cellStyle name="Normal 13 2 3 2 2 5" xfId="10557"/>
    <cellStyle name="Normal 13 2 3 2 2 5 2" xfId="10558"/>
    <cellStyle name="Normal 13 2 3 2 2 6" xfId="10559"/>
    <cellStyle name="Normal 13 2 3 2 3" xfId="10560"/>
    <cellStyle name="Normal 13 2 3 2 3 2" xfId="10561"/>
    <cellStyle name="Normal 13 2 3 2 3 2 2" xfId="10562"/>
    <cellStyle name="Normal 13 2 3 2 3 2 2 2" xfId="10563"/>
    <cellStyle name="Normal 13 2 3 2 3 2 2 2 2" xfId="10564"/>
    <cellStyle name="Normal 13 2 3 2 3 2 2 3" xfId="10565"/>
    <cellStyle name="Normal 13 2 3 2 3 2 3" xfId="10566"/>
    <cellStyle name="Normal 13 2 3 2 3 2 3 2" xfId="10567"/>
    <cellStyle name="Normal 13 2 3 2 3 2 4" xfId="10568"/>
    <cellStyle name="Normal 13 2 3 2 3 3" xfId="10569"/>
    <cellStyle name="Normal 13 2 3 2 3 3 2" xfId="10570"/>
    <cellStyle name="Normal 13 2 3 2 3 3 2 2" xfId="10571"/>
    <cellStyle name="Normal 13 2 3 2 3 3 3" xfId="10572"/>
    <cellStyle name="Normal 13 2 3 2 3 4" xfId="10573"/>
    <cellStyle name="Normal 13 2 3 2 3 4 2" xfId="10574"/>
    <cellStyle name="Normal 13 2 3 2 3 5" xfId="10575"/>
    <cellStyle name="Normal 13 2 3 2 4" xfId="10576"/>
    <cellStyle name="Normal 13 2 3 2 4 2" xfId="10577"/>
    <cellStyle name="Normal 13 2 3 2 4 2 2" xfId="10578"/>
    <cellStyle name="Normal 13 2 3 2 4 2 2 2" xfId="10579"/>
    <cellStyle name="Normal 13 2 3 2 4 2 3" xfId="10580"/>
    <cellStyle name="Normal 13 2 3 2 4 3" xfId="10581"/>
    <cellStyle name="Normal 13 2 3 2 4 3 2" xfId="10582"/>
    <cellStyle name="Normal 13 2 3 2 4 4" xfId="10583"/>
    <cellStyle name="Normal 13 2 3 2 5" xfId="10584"/>
    <cellStyle name="Normal 13 2 3 2 5 2" xfId="10585"/>
    <cellStyle name="Normal 13 2 3 2 5 2 2" xfId="10586"/>
    <cellStyle name="Normal 13 2 3 2 5 3" xfId="10587"/>
    <cellStyle name="Normal 13 2 3 2 6" xfId="10588"/>
    <cellStyle name="Normal 13 2 3 2 6 2" xfId="10589"/>
    <cellStyle name="Normal 13 2 3 2 7" xfId="10590"/>
    <cellStyle name="Normal 13 2 3 3" xfId="10591"/>
    <cellStyle name="Normal 13 2 3 3 2" xfId="10592"/>
    <cellStyle name="Normal 13 2 3 3 2 2" xfId="10593"/>
    <cellStyle name="Normal 13 2 3 3 2 2 2" xfId="10594"/>
    <cellStyle name="Normal 13 2 3 3 2 2 2 2" xfId="10595"/>
    <cellStyle name="Normal 13 2 3 3 2 2 2 2 2" xfId="10596"/>
    <cellStyle name="Normal 13 2 3 3 2 2 2 3" xfId="10597"/>
    <cellStyle name="Normal 13 2 3 3 2 2 3" xfId="10598"/>
    <cellStyle name="Normal 13 2 3 3 2 2 3 2" xfId="10599"/>
    <cellStyle name="Normal 13 2 3 3 2 2 4" xfId="10600"/>
    <cellStyle name="Normal 13 2 3 3 2 3" xfId="10601"/>
    <cellStyle name="Normal 13 2 3 3 2 3 2" xfId="10602"/>
    <cellStyle name="Normal 13 2 3 3 2 3 2 2" xfId="10603"/>
    <cellStyle name="Normal 13 2 3 3 2 3 3" xfId="10604"/>
    <cellStyle name="Normal 13 2 3 3 2 4" xfId="10605"/>
    <cellStyle name="Normal 13 2 3 3 2 4 2" xfId="10606"/>
    <cellStyle name="Normal 13 2 3 3 2 5" xfId="10607"/>
    <cellStyle name="Normal 13 2 3 3 3" xfId="10608"/>
    <cellStyle name="Normal 13 2 3 3 3 2" xfId="10609"/>
    <cellStyle name="Normal 13 2 3 3 3 2 2" xfId="10610"/>
    <cellStyle name="Normal 13 2 3 3 3 2 2 2" xfId="10611"/>
    <cellStyle name="Normal 13 2 3 3 3 2 3" xfId="10612"/>
    <cellStyle name="Normal 13 2 3 3 3 3" xfId="10613"/>
    <cellStyle name="Normal 13 2 3 3 3 3 2" xfId="10614"/>
    <cellStyle name="Normal 13 2 3 3 3 4" xfId="10615"/>
    <cellStyle name="Normal 13 2 3 3 4" xfId="10616"/>
    <cellStyle name="Normal 13 2 3 3 4 2" xfId="10617"/>
    <cellStyle name="Normal 13 2 3 3 4 2 2" xfId="10618"/>
    <cellStyle name="Normal 13 2 3 3 4 3" xfId="10619"/>
    <cellStyle name="Normal 13 2 3 3 5" xfId="10620"/>
    <cellStyle name="Normal 13 2 3 3 5 2" xfId="10621"/>
    <cellStyle name="Normal 13 2 3 3 6" xfId="10622"/>
    <cellStyle name="Normal 13 2 3 4" xfId="10623"/>
    <cellStyle name="Normal 13 2 3 4 2" xfId="10624"/>
    <cellStyle name="Normal 13 2 3 4 2 2" xfId="10625"/>
    <cellStyle name="Normal 13 2 3 4 2 2 2" xfId="10626"/>
    <cellStyle name="Normal 13 2 3 4 2 2 2 2" xfId="10627"/>
    <cellStyle name="Normal 13 2 3 4 2 2 3" xfId="10628"/>
    <cellStyle name="Normal 13 2 3 4 2 3" xfId="10629"/>
    <cellStyle name="Normal 13 2 3 4 2 3 2" xfId="10630"/>
    <cellStyle name="Normal 13 2 3 4 2 4" xfId="10631"/>
    <cellStyle name="Normal 13 2 3 4 3" xfId="10632"/>
    <cellStyle name="Normal 13 2 3 4 3 2" xfId="10633"/>
    <cellStyle name="Normal 13 2 3 4 3 2 2" xfId="10634"/>
    <cellStyle name="Normal 13 2 3 4 3 3" xfId="10635"/>
    <cellStyle name="Normal 13 2 3 4 4" xfId="10636"/>
    <cellStyle name="Normal 13 2 3 4 4 2" xfId="10637"/>
    <cellStyle name="Normal 13 2 3 4 5" xfId="10638"/>
    <cellStyle name="Normal 13 2 3 5" xfId="10639"/>
    <cellStyle name="Normal 13 2 3 5 2" xfId="10640"/>
    <cellStyle name="Normal 13 2 3 5 2 2" xfId="10641"/>
    <cellStyle name="Normal 13 2 3 5 2 2 2" xfId="10642"/>
    <cellStyle name="Normal 13 2 3 5 2 3" xfId="10643"/>
    <cellStyle name="Normal 13 2 3 5 3" xfId="10644"/>
    <cellStyle name="Normal 13 2 3 5 3 2" xfId="10645"/>
    <cellStyle name="Normal 13 2 3 5 4" xfId="10646"/>
    <cellStyle name="Normal 13 2 3 6" xfId="10647"/>
    <cellStyle name="Normal 13 2 3 6 2" xfId="10648"/>
    <cellStyle name="Normal 13 2 3 6 2 2" xfId="10649"/>
    <cellStyle name="Normal 13 2 3 6 3" xfId="10650"/>
    <cellStyle name="Normal 13 2 3 7" xfId="10651"/>
    <cellStyle name="Normal 13 2 3 7 2" xfId="10652"/>
    <cellStyle name="Normal 13 2 3 8" xfId="10653"/>
    <cellStyle name="Normal 13 2 4" xfId="10654"/>
    <cellStyle name="Normal 13 2 4 2" xfId="10655"/>
    <cellStyle name="Normal 13 2 4 2 2" xfId="10656"/>
    <cellStyle name="Normal 13 2 4 2 2 2" xfId="10657"/>
    <cellStyle name="Normal 13 2 4 2 2 2 2" xfId="10658"/>
    <cellStyle name="Normal 13 2 4 2 2 2 2 2" xfId="10659"/>
    <cellStyle name="Normal 13 2 4 2 2 2 2 2 2" xfId="10660"/>
    <cellStyle name="Normal 13 2 4 2 2 2 2 3" xfId="10661"/>
    <cellStyle name="Normal 13 2 4 2 2 2 3" xfId="10662"/>
    <cellStyle name="Normal 13 2 4 2 2 2 3 2" xfId="10663"/>
    <cellStyle name="Normal 13 2 4 2 2 2 4" xfId="10664"/>
    <cellStyle name="Normal 13 2 4 2 2 3" xfId="10665"/>
    <cellStyle name="Normal 13 2 4 2 2 3 2" xfId="10666"/>
    <cellStyle name="Normal 13 2 4 2 2 3 2 2" xfId="10667"/>
    <cellStyle name="Normal 13 2 4 2 2 3 3" xfId="10668"/>
    <cellStyle name="Normal 13 2 4 2 2 4" xfId="10669"/>
    <cellStyle name="Normal 13 2 4 2 2 4 2" xfId="10670"/>
    <cellStyle name="Normal 13 2 4 2 2 5" xfId="10671"/>
    <cellStyle name="Normal 13 2 4 2 3" xfId="10672"/>
    <cellStyle name="Normal 13 2 4 2 3 2" xfId="10673"/>
    <cellStyle name="Normal 13 2 4 2 3 2 2" xfId="10674"/>
    <cellStyle name="Normal 13 2 4 2 3 2 2 2" xfId="10675"/>
    <cellStyle name="Normal 13 2 4 2 3 2 3" xfId="10676"/>
    <cellStyle name="Normal 13 2 4 2 3 3" xfId="10677"/>
    <cellStyle name="Normal 13 2 4 2 3 3 2" xfId="10678"/>
    <cellStyle name="Normal 13 2 4 2 3 4" xfId="10679"/>
    <cellStyle name="Normal 13 2 4 2 4" xfId="10680"/>
    <cellStyle name="Normal 13 2 4 2 4 2" xfId="10681"/>
    <cellStyle name="Normal 13 2 4 2 4 2 2" xfId="10682"/>
    <cellStyle name="Normal 13 2 4 2 4 3" xfId="10683"/>
    <cellStyle name="Normal 13 2 4 2 5" xfId="10684"/>
    <cellStyle name="Normal 13 2 4 2 5 2" xfId="10685"/>
    <cellStyle name="Normal 13 2 4 2 6" xfId="10686"/>
    <cellStyle name="Normal 13 2 4 3" xfId="10687"/>
    <cellStyle name="Normal 13 2 4 3 2" xfId="10688"/>
    <cellStyle name="Normal 13 2 4 3 2 2" xfId="10689"/>
    <cellStyle name="Normal 13 2 4 3 2 2 2" xfId="10690"/>
    <cellStyle name="Normal 13 2 4 3 2 2 2 2" xfId="10691"/>
    <cellStyle name="Normal 13 2 4 3 2 2 3" xfId="10692"/>
    <cellStyle name="Normal 13 2 4 3 2 3" xfId="10693"/>
    <cellStyle name="Normal 13 2 4 3 2 3 2" xfId="10694"/>
    <cellStyle name="Normal 13 2 4 3 2 4" xfId="10695"/>
    <cellStyle name="Normal 13 2 4 3 3" xfId="10696"/>
    <cellStyle name="Normal 13 2 4 3 3 2" xfId="10697"/>
    <cellStyle name="Normal 13 2 4 3 3 2 2" xfId="10698"/>
    <cellStyle name="Normal 13 2 4 3 3 3" xfId="10699"/>
    <cellStyle name="Normal 13 2 4 3 4" xfId="10700"/>
    <cellStyle name="Normal 13 2 4 3 4 2" xfId="10701"/>
    <cellStyle name="Normal 13 2 4 3 5" xfId="10702"/>
    <cellStyle name="Normal 13 2 4 4" xfId="10703"/>
    <cellStyle name="Normal 13 2 4 4 2" xfId="10704"/>
    <cellStyle name="Normal 13 2 4 4 2 2" xfId="10705"/>
    <cellStyle name="Normal 13 2 4 4 2 2 2" xfId="10706"/>
    <cellStyle name="Normal 13 2 4 4 2 3" xfId="10707"/>
    <cellStyle name="Normal 13 2 4 4 3" xfId="10708"/>
    <cellStyle name="Normal 13 2 4 4 3 2" xfId="10709"/>
    <cellStyle name="Normal 13 2 4 4 4" xfId="10710"/>
    <cellStyle name="Normal 13 2 4 5" xfId="10711"/>
    <cellStyle name="Normal 13 2 4 5 2" xfId="10712"/>
    <cellStyle name="Normal 13 2 4 5 2 2" xfId="10713"/>
    <cellStyle name="Normal 13 2 4 5 3" xfId="10714"/>
    <cellStyle name="Normal 13 2 4 6" xfId="10715"/>
    <cellStyle name="Normal 13 2 4 6 2" xfId="10716"/>
    <cellStyle name="Normal 13 2 4 7" xfId="10717"/>
    <cellStyle name="Normal 13 2 5" xfId="10718"/>
    <cellStyle name="Normal 13 2 5 2" xfId="10719"/>
    <cellStyle name="Normal 13 2 5 2 2" xfId="10720"/>
    <cellStyle name="Normal 13 2 5 2 2 2" xfId="10721"/>
    <cellStyle name="Normal 13 2 5 2 2 2 2" xfId="10722"/>
    <cellStyle name="Normal 13 2 5 2 2 2 2 2" xfId="10723"/>
    <cellStyle name="Normal 13 2 5 2 2 2 3" xfId="10724"/>
    <cellStyle name="Normal 13 2 5 2 2 3" xfId="10725"/>
    <cellStyle name="Normal 13 2 5 2 2 3 2" xfId="10726"/>
    <cellStyle name="Normal 13 2 5 2 2 4" xfId="10727"/>
    <cellStyle name="Normal 13 2 5 2 3" xfId="10728"/>
    <cellStyle name="Normal 13 2 5 2 3 2" xfId="10729"/>
    <cellStyle name="Normal 13 2 5 2 3 2 2" xfId="10730"/>
    <cellStyle name="Normal 13 2 5 2 3 3" xfId="10731"/>
    <cellStyle name="Normal 13 2 5 2 4" xfId="10732"/>
    <cellStyle name="Normal 13 2 5 2 4 2" xfId="10733"/>
    <cellStyle name="Normal 13 2 5 2 5" xfId="10734"/>
    <cellStyle name="Normal 13 2 5 3" xfId="10735"/>
    <cellStyle name="Normal 13 2 5 3 2" xfId="10736"/>
    <cellStyle name="Normal 13 2 5 3 2 2" xfId="10737"/>
    <cellStyle name="Normal 13 2 5 3 2 2 2" xfId="10738"/>
    <cellStyle name="Normal 13 2 5 3 2 3" xfId="10739"/>
    <cellStyle name="Normal 13 2 5 3 3" xfId="10740"/>
    <cellStyle name="Normal 13 2 5 3 3 2" xfId="10741"/>
    <cellStyle name="Normal 13 2 5 3 4" xfId="10742"/>
    <cellStyle name="Normal 13 2 5 4" xfId="10743"/>
    <cellStyle name="Normal 13 2 5 4 2" xfId="10744"/>
    <cellStyle name="Normal 13 2 5 4 2 2" xfId="10745"/>
    <cellStyle name="Normal 13 2 5 4 3" xfId="10746"/>
    <cellStyle name="Normal 13 2 5 5" xfId="10747"/>
    <cellStyle name="Normal 13 2 5 5 2" xfId="10748"/>
    <cellStyle name="Normal 13 2 5 6" xfId="10749"/>
    <cellStyle name="Normal 13 2 6" xfId="10750"/>
    <cellStyle name="Normal 13 2 6 2" xfId="10751"/>
    <cellStyle name="Normal 13 2 6 2 2" xfId="10752"/>
    <cellStyle name="Normal 13 2 6 2 2 2" xfId="10753"/>
    <cellStyle name="Normal 13 2 6 2 2 2 2" xfId="10754"/>
    <cellStyle name="Normal 13 2 6 2 2 3" xfId="10755"/>
    <cellStyle name="Normal 13 2 6 2 3" xfId="10756"/>
    <cellStyle name="Normal 13 2 6 2 3 2" xfId="10757"/>
    <cellStyle name="Normal 13 2 6 2 4" xfId="10758"/>
    <cellStyle name="Normal 13 2 6 3" xfId="10759"/>
    <cellStyle name="Normal 13 2 6 3 2" xfId="10760"/>
    <cellStyle name="Normal 13 2 6 3 2 2" xfId="10761"/>
    <cellStyle name="Normal 13 2 6 3 3" xfId="10762"/>
    <cellStyle name="Normal 13 2 6 4" xfId="10763"/>
    <cellStyle name="Normal 13 2 6 4 2" xfId="10764"/>
    <cellStyle name="Normal 13 2 6 5" xfId="10765"/>
    <cellStyle name="Normal 13 2 7" xfId="10766"/>
    <cellStyle name="Normal 13 2 7 2" xfId="10767"/>
    <cellStyle name="Normal 13 2 7 2 2" xfId="10768"/>
    <cellStyle name="Normal 13 2 7 2 2 2" xfId="10769"/>
    <cellStyle name="Normal 13 2 7 2 3" xfId="10770"/>
    <cellStyle name="Normal 13 2 7 3" xfId="10771"/>
    <cellStyle name="Normal 13 2 7 3 2" xfId="10772"/>
    <cellStyle name="Normal 13 2 7 4" xfId="10773"/>
    <cellStyle name="Normal 13 2 8" xfId="10774"/>
    <cellStyle name="Normal 13 2 8 2" xfId="10775"/>
    <cellStyle name="Normal 13 2 8 2 2" xfId="10776"/>
    <cellStyle name="Normal 13 2 8 3" xfId="10777"/>
    <cellStyle name="Normal 13 2 9" xfId="10778"/>
    <cellStyle name="Normal 13 2 9 2" xfId="10779"/>
    <cellStyle name="Normal 13 3" xfId="10780"/>
    <cellStyle name="Normal 13 3 2" xfId="10781"/>
    <cellStyle name="Normal 13 3 2 2" xfId="10782"/>
    <cellStyle name="Normal 13 3 2 2 2" xfId="10783"/>
    <cellStyle name="Normal 13 3 2 2 2 2" xfId="10784"/>
    <cellStyle name="Normal 13 3 2 2 2 2 2" xfId="10785"/>
    <cellStyle name="Normal 13 3 2 2 2 2 2 2" xfId="10786"/>
    <cellStyle name="Normal 13 3 2 2 2 2 2 2 2" xfId="10787"/>
    <cellStyle name="Normal 13 3 2 2 2 2 2 2 2 2" xfId="10788"/>
    <cellStyle name="Normal 13 3 2 2 2 2 2 2 3" xfId="10789"/>
    <cellStyle name="Normal 13 3 2 2 2 2 2 3" xfId="10790"/>
    <cellStyle name="Normal 13 3 2 2 2 2 2 3 2" xfId="10791"/>
    <cellStyle name="Normal 13 3 2 2 2 2 2 4" xfId="10792"/>
    <cellStyle name="Normal 13 3 2 2 2 2 3" xfId="10793"/>
    <cellStyle name="Normal 13 3 2 2 2 2 3 2" xfId="10794"/>
    <cellStyle name="Normal 13 3 2 2 2 2 3 2 2" xfId="10795"/>
    <cellStyle name="Normal 13 3 2 2 2 2 3 3" xfId="10796"/>
    <cellStyle name="Normal 13 3 2 2 2 2 4" xfId="10797"/>
    <cellStyle name="Normal 13 3 2 2 2 2 4 2" xfId="10798"/>
    <cellStyle name="Normal 13 3 2 2 2 2 5" xfId="10799"/>
    <cellStyle name="Normal 13 3 2 2 2 3" xfId="10800"/>
    <cellStyle name="Normal 13 3 2 2 2 3 2" xfId="10801"/>
    <cellStyle name="Normal 13 3 2 2 2 3 2 2" xfId="10802"/>
    <cellStyle name="Normal 13 3 2 2 2 3 2 2 2" xfId="10803"/>
    <cellStyle name="Normal 13 3 2 2 2 3 2 3" xfId="10804"/>
    <cellStyle name="Normal 13 3 2 2 2 3 3" xfId="10805"/>
    <cellStyle name="Normal 13 3 2 2 2 3 3 2" xfId="10806"/>
    <cellStyle name="Normal 13 3 2 2 2 3 4" xfId="10807"/>
    <cellStyle name="Normal 13 3 2 2 2 4" xfId="10808"/>
    <cellStyle name="Normal 13 3 2 2 2 4 2" xfId="10809"/>
    <cellStyle name="Normal 13 3 2 2 2 4 2 2" xfId="10810"/>
    <cellStyle name="Normal 13 3 2 2 2 4 3" xfId="10811"/>
    <cellStyle name="Normal 13 3 2 2 2 5" xfId="10812"/>
    <cellStyle name="Normal 13 3 2 2 2 5 2" xfId="10813"/>
    <cellStyle name="Normal 13 3 2 2 2 6" xfId="10814"/>
    <cellStyle name="Normal 13 3 2 2 3" xfId="10815"/>
    <cellStyle name="Normal 13 3 2 2 3 2" xfId="10816"/>
    <cellStyle name="Normal 13 3 2 2 3 2 2" xfId="10817"/>
    <cellStyle name="Normal 13 3 2 2 3 2 2 2" xfId="10818"/>
    <cellStyle name="Normal 13 3 2 2 3 2 2 2 2" xfId="10819"/>
    <cellStyle name="Normal 13 3 2 2 3 2 2 3" xfId="10820"/>
    <cellStyle name="Normal 13 3 2 2 3 2 3" xfId="10821"/>
    <cellStyle name="Normal 13 3 2 2 3 2 3 2" xfId="10822"/>
    <cellStyle name="Normal 13 3 2 2 3 2 4" xfId="10823"/>
    <cellStyle name="Normal 13 3 2 2 3 3" xfId="10824"/>
    <cellStyle name="Normal 13 3 2 2 3 3 2" xfId="10825"/>
    <cellStyle name="Normal 13 3 2 2 3 3 2 2" xfId="10826"/>
    <cellStyle name="Normal 13 3 2 2 3 3 3" xfId="10827"/>
    <cellStyle name="Normal 13 3 2 2 3 4" xfId="10828"/>
    <cellStyle name="Normal 13 3 2 2 3 4 2" xfId="10829"/>
    <cellStyle name="Normal 13 3 2 2 3 5" xfId="10830"/>
    <cellStyle name="Normal 13 3 2 2 4" xfId="10831"/>
    <cellStyle name="Normal 13 3 2 2 4 2" xfId="10832"/>
    <cellStyle name="Normal 13 3 2 2 4 2 2" xfId="10833"/>
    <cellStyle name="Normal 13 3 2 2 4 2 2 2" xfId="10834"/>
    <cellStyle name="Normal 13 3 2 2 4 2 3" xfId="10835"/>
    <cellStyle name="Normal 13 3 2 2 4 3" xfId="10836"/>
    <cellStyle name="Normal 13 3 2 2 4 3 2" xfId="10837"/>
    <cellStyle name="Normal 13 3 2 2 4 4" xfId="10838"/>
    <cellStyle name="Normal 13 3 2 2 5" xfId="10839"/>
    <cellStyle name="Normal 13 3 2 2 5 2" xfId="10840"/>
    <cellStyle name="Normal 13 3 2 2 5 2 2" xfId="10841"/>
    <cellStyle name="Normal 13 3 2 2 5 3" xfId="10842"/>
    <cellStyle name="Normal 13 3 2 2 6" xfId="10843"/>
    <cellStyle name="Normal 13 3 2 2 6 2" xfId="10844"/>
    <cellStyle name="Normal 13 3 2 2 7" xfId="10845"/>
    <cellStyle name="Normal 13 3 2 3" xfId="10846"/>
    <cellStyle name="Normal 13 3 2 3 2" xfId="10847"/>
    <cellStyle name="Normal 13 3 2 3 2 2" xfId="10848"/>
    <cellStyle name="Normal 13 3 2 3 2 2 2" xfId="10849"/>
    <cellStyle name="Normal 13 3 2 3 2 2 2 2" xfId="10850"/>
    <cellStyle name="Normal 13 3 2 3 2 2 2 2 2" xfId="10851"/>
    <cellStyle name="Normal 13 3 2 3 2 2 2 3" xfId="10852"/>
    <cellStyle name="Normal 13 3 2 3 2 2 3" xfId="10853"/>
    <cellStyle name="Normal 13 3 2 3 2 2 3 2" xfId="10854"/>
    <cellStyle name="Normal 13 3 2 3 2 2 4" xfId="10855"/>
    <cellStyle name="Normal 13 3 2 3 2 3" xfId="10856"/>
    <cellStyle name="Normal 13 3 2 3 2 3 2" xfId="10857"/>
    <cellStyle name="Normal 13 3 2 3 2 3 2 2" xfId="10858"/>
    <cellStyle name="Normal 13 3 2 3 2 3 3" xfId="10859"/>
    <cellStyle name="Normal 13 3 2 3 2 4" xfId="10860"/>
    <cellStyle name="Normal 13 3 2 3 2 4 2" xfId="10861"/>
    <cellStyle name="Normal 13 3 2 3 2 5" xfId="10862"/>
    <cellStyle name="Normal 13 3 2 3 3" xfId="10863"/>
    <cellStyle name="Normal 13 3 2 3 3 2" xfId="10864"/>
    <cellStyle name="Normal 13 3 2 3 3 2 2" xfId="10865"/>
    <cellStyle name="Normal 13 3 2 3 3 2 2 2" xfId="10866"/>
    <cellStyle name="Normal 13 3 2 3 3 2 3" xfId="10867"/>
    <cellStyle name="Normal 13 3 2 3 3 3" xfId="10868"/>
    <cellStyle name="Normal 13 3 2 3 3 3 2" xfId="10869"/>
    <cellStyle name="Normal 13 3 2 3 3 4" xfId="10870"/>
    <cellStyle name="Normal 13 3 2 3 4" xfId="10871"/>
    <cellStyle name="Normal 13 3 2 3 4 2" xfId="10872"/>
    <cellStyle name="Normal 13 3 2 3 4 2 2" xfId="10873"/>
    <cellStyle name="Normal 13 3 2 3 4 3" xfId="10874"/>
    <cellStyle name="Normal 13 3 2 3 5" xfId="10875"/>
    <cellStyle name="Normal 13 3 2 3 5 2" xfId="10876"/>
    <cellStyle name="Normal 13 3 2 3 6" xfId="10877"/>
    <cellStyle name="Normal 13 3 2 4" xfId="10878"/>
    <cellStyle name="Normal 13 3 2 4 2" xfId="10879"/>
    <cellStyle name="Normal 13 3 2 4 2 2" xfId="10880"/>
    <cellStyle name="Normal 13 3 2 4 2 2 2" xfId="10881"/>
    <cellStyle name="Normal 13 3 2 4 2 2 2 2" xfId="10882"/>
    <cellStyle name="Normal 13 3 2 4 2 2 3" xfId="10883"/>
    <cellStyle name="Normal 13 3 2 4 2 3" xfId="10884"/>
    <cellStyle name="Normal 13 3 2 4 2 3 2" xfId="10885"/>
    <cellStyle name="Normal 13 3 2 4 2 4" xfId="10886"/>
    <cellStyle name="Normal 13 3 2 4 3" xfId="10887"/>
    <cellStyle name="Normal 13 3 2 4 3 2" xfId="10888"/>
    <cellStyle name="Normal 13 3 2 4 3 2 2" xfId="10889"/>
    <cellStyle name="Normal 13 3 2 4 3 3" xfId="10890"/>
    <cellStyle name="Normal 13 3 2 4 4" xfId="10891"/>
    <cellStyle name="Normal 13 3 2 4 4 2" xfId="10892"/>
    <cellStyle name="Normal 13 3 2 4 5" xfId="10893"/>
    <cellStyle name="Normal 13 3 2 5" xfId="10894"/>
    <cellStyle name="Normal 13 3 2 5 2" xfId="10895"/>
    <cellStyle name="Normal 13 3 2 5 2 2" xfId="10896"/>
    <cellStyle name="Normal 13 3 2 5 2 2 2" xfId="10897"/>
    <cellStyle name="Normal 13 3 2 5 2 3" xfId="10898"/>
    <cellStyle name="Normal 13 3 2 5 3" xfId="10899"/>
    <cellStyle name="Normal 13 3 2 5 3 2" xfId="10900"/>
    <cellStyle name="Normal 13 3 2 5 4" xfId="10901"/>
    <cellStyle name="Normal 13 3 2 6" xfId="10902"/>
    <cellStyle name="Normal 13 3 2 6 2" xfId="10903"/>
    <cellStyle name="Normal 13 3 2 6 2 2" xfId="10904"/>
    <cellStyle name="Normal 13 3 2 6 3" xfId="10905"/>
    <cellStyle name="Normal 13 3 2 7" xfId="10906"/>
    <cellStyle name="Normal 13 3 2 7 2" xfId="10907"/>
    <cellStyle name="Normal 13 3 2 8" xfId="10908"/>
    <cellStyle name="Normal 13 3 3" xfId="10909"/>
    <cellStyle name="Normal 13 3 3 2" xfId="10910"/>
    <cellStyle name="Normal 13 3 3 2 2" xfId="10911"/>
    <cellStyle name="Normal 13 3 3 2 2 2" xfId="10912"/>
    <cellStyle name="Normal 13 3 3 2 2 2 2" xfId="10913"/>
    <cellStyle name="Normal 13 3 3 2 2 2 2 2" xfId="10914"/>
    <cellStyle name="Normal 13 3 3 2 2 2 2 2 2" xfId="10915"/>
    <cellStyle name="Normal 13 3 3 2 2 2 2 3" xfId="10916"/>
    <cellStyle name="Normal 13 3 3 2 2 2 3" xfId="10917"/>
    <cellStyle name="Normal 13 3 3 2 2 2 3 2" xfId="10918"/>
    <cellStyle name="Normal 13 3 3 2 2 2 4" xfId="10919"/>
    <cellStyle name="Normal 13 3 3 2 2 3" xfId="10920"/>
    <cellStyle name="Normal 13 3 3 2 2 3 2" xfId="10921"/>
    <cellStyle name="Normal 13 3 3 2 2 3 2 2" xfId="10922"/>
    <cellStyle name="Normal 13 3 3 2 2 3 3" xfId="10923"/>
    <cellStyle name="Normal 13 3 3 2 2 4" xfId="10924"/>
    <cellStyle name="Normal 13 3 3 2 2 4 2" xfId="10925"/>
    <cellStyle name="Normal 13 3 3 2 2 5" xfId="10926"/>
    <cellStyle name="Normal 13 3 3 2 3" xfId="10927"/>
    <cellStyle name="Normal 13 3 3 2 3 2" xfId="10928"/>
    <cellStyle name="Normal 13 3 3 2 3 2 2" xfId="10929"/>
    <cellStyle name="Normal 13 3 3 2 3 2 2 2" xfId="10930"/>
    <cellStyle name="Normal 13 3 3 2 3 2 3" xfId="10931"/>
    <cellStyle name="Normal 13 3 3 2 3 3" xfId="10932"/>
    <cellStyle name="Normal 13 3 3 2 3 3 2" xfId="10933"/>
    <cellStyle name="Normal 13 3 3 2 3 4" xfId="10934"/>
    <cellStyle name="Normal 13 3 3 2 4" xfId="10935"/>
    <cellStyle name="Normal 13 3 3 2 4 2" xfId="10936"/>
    <cellStyle name="Normal 13 3 3 2 4 2 2" xfId="10937"/>
    <cellStyle name="Normal 13 3 3 2 4 3" xfId="10938"/>
    <cellStyle name="Normal 13 3 3 2 5" xfId="10939"/>
    <cellStyle name="Normal 13 3 3 2 5 2" xfId="10940"/>
    <cellStyle name="Normal 13 3 3 2 6" xfId="10941"/>
    <cellStyle name="Normal 13 3 3 3" xfId="10942"/>
    <cellStyle name="Normal 13 3 3 3 2" xfId="10943"/>
    <cellStyle name="Normal 13 3 3 3 2 2" xfId="10944"/>
    <cellStyle name="Normal 13 3 3 3 2 2 2" xfId="10945"/>
    <cellStyle name="Normal 13 3 3 3 2 2 2 2" xfId="10946"/>
    <cellStyle name="Normal 13 3 3 3 2 2 3" xfId="10947"/>
    <cellStyle name="Normal 13 3 3 3 2 3" xfId="10948"/>
    <cellStyle name="Normal 13 3 3 3 2 3 2" xfId="10949"/>
    <cellStyle name="Normal 13 3 3 3 2 4" xfId="10950"/>
    <cellStyle name="Normal 13 3 3 3 3" xfId="10951"/>
    <cellStyle name="Normal 13 3 3 3 3 2" xfId="10952"/>
    <cellStyle name="Normal 13 3 3 3 3 2 2" xfId="10953"/>
    <cellStyle name="Normal 13 3 3 3 3 3" xfId="10954"/>
    <cellStyle name="Normal 13 3 3 3 4" xfId="10955"/>
    <cellStyle name="Normal 13 3 3 3 4 2" xfId="10956"/>
    <cellStyle name="Normal 13 3 3 3 5" xfId="10957"/>
    <cellStyle name="Normal 13 3 3 4" xfId="10958"/>
    <cellStyle name="Normal 13 3 3 4 2" xfId="10959"/>
    <cellStyle name="Normal 13 3 3 4 2 2" xfId="10960"/>
    <cellStyle name="Normal 13 3 3 4 2 2 2" xfId="10961"/>
    <cellStyle name="Normal 13 3 3 4 2 3" xfId="10962"/>
    <cellStyle name="Normal 13 3 3 4 3" xfId="10963"/>
    <cellStyle name="Normal 13 3 3 4 3 2" xfId="10964"/>
    <cellStyle name="Normal 13 3 3 4 4" xfId="10965"/>
    <cellStyle name="Normal 13 3 3 5" xfId="10966"/>
    <cellStyle name="Normal 13 3 3 5 2" xfId="10967"/>
    <cellStyle name="Normal 13 3 3 5 2 2" xfId="10968"/>
    <cellStyle name="Normal 13 3 3 5 3" xfId="10969"/>
    <cellStyle name="Normal 13 3 3 6" xfId="10970"/>
    <cellStyle name="Normal 13 3 3 6 2" xfId="10971"/>
    <cellStyle name="Normal 13 3 3 7" xfId="10972"/>
    <cellStyle name="Normal 13 3 4" xfId="10973"/>
    <cellStyle name="Normal 13 3 4 2" xfId="10974"/>
    <cellStyle name="Normal 13 3 4 2 2" xfId="10975"/>
    <cellStyle name="Normal 13 3 4 2 2 2" xfId="10976"/>
    <cellStyle name="Normal 13 3 4 2 2 2 2" xfId="10977"/>
    <cellStyle name="Normal 13 3 4 2 2 2 2 2" xfId="10978"/>
    <cellStyle name="Normal 13 3 4 2 2 2 3" xfId="10979"/>
    <cellStyle name="Normal 13 3 4 2 2 3" xfId="10980"/>
    <cellStyle name="Normal 13 3 4 2 2 3 2" xfId="10981"/>
    <cellStyle name="Normal 13 3 4 2 2 4" xfId="10982"/>
    <cellStyle name="Normal 13 3 4 2 3" xfId="10983"/>
    <cellStyle name="Normal 13 3 4 2 3 2" xfId="10984"/>
    <cellStyle name="Normal 13 3 4 2 3 2 2" xfId="10985"/>
    <cellStyle name="Normal 13 3 4 2 3 3" xfId="10986"/>
    <cellStyle name="Normal 13 3 4 2 4" xfId="10987"/>
    <cellStyle name="Normal 13 3 4 2 4 2" xfId="10988"/>
    <cellStyle name="Normal 13 3 4 2 5" xfId="10989"/>
    <cellStyle name="Normal 13 3 4 3" xfId="10990"/>
    <cellStyle name="Normal 13 3 4 3 2" xfId="10991"/>
    <cellStyle name="Normal 13 3 4 3 2 2" xfId="10992"/>
    <cellStyle name="Normal 13 3 4 3 2 2 2" xfId="10993"/>
    <cellStyle name="Normal 13 3 4 3 2 3" xfId="10994"/>
    <cellStyle name="Normal 13 3 4 3 3" xfId="10995"/>
    <cellStyle name="Normal 13 3 4 3 3 2" xfId="10996"/>
    <cellStyle name="Normal 13 3 4 3 4" xfId="10997"/>
    <cellStyle name="Normal 13 3 4 4" xfId="10998"/>
    <cellStyle name="Normal 13 3 4 4 2" xfId="10999"/>
    <cellStyle name="Normal 13 3 4 4 2 2" xfId="11000"/>
    <cellStyle name="Normal 13 3 4 4 3" xfId="11001"/>
    <cellStyle name="Normal 13 3 4 5" xfId="11002"/>
    <cellStyle name="Normal 13 3 4 5 2" xfId="11003"/>
    <cellStyle name="Normal 13 3 4 6" xfId="11004"/>
    <cellStyle name="Normal 13 3 5" xfId="11005"/>
    <cellStyle name="Normal 13 3 5 2" xfId="11006"/>
    <cellStyle name="Normal 13 3 5 2 2" xfId="11007"/>
    <cellStyle name="Normal 13 3 5 2 2 2" xfId="11008"/>
    <cellStyle name="Normal 13 3 5 2 2 2 2" xfId="11009"/>
    <cellStyle name="Normal 13 3 5 2 2 3" xfId="11010"/>
    <cellStyle name="Normal 13 3 5 2 3" xfId="11011"/>
    <cellStyle name="Normal 13 3 5 2 3 2" xfId="11012"/>
    <cellStyle name="Normal 13 3 5 2 4" xfId="11013"/>
    <cellStyle name="Normal 13 3 5 3" xfId="11014"/>
    <cellStyle name="Normal 13 3 5 3 2" xfId="11015"/>
    <cellStyle name="Normal 13 3 5 3 2 2" xfId="11016"/>
    <cellStyle name="Normal 13 3 5 3 3" xfId="11017"/>
    <cellStyle name="Normal 13 3 5 4" xfId="11018"/>
    <cellStyle name="Normal 13 3 5 4 2" xfId="11019"/>
    <cellStyle name="Normal 13 3 5 5" xfId="11020"/>
    <cellStyle name="Normal 13 3 6" xfId="11021"/>
    <cellStyle name="Normal 13 3 6 2" xfId="11022"/>
    <cellStyle name="Normal 13 3 6 2 2" xfId="11023"/>
    <cellStyle name="Normal 13 3 6 2 2 2" xfId="11024"/>
    <cellStyle name="Normal 13 3 6 2 3" xfId="11025"/>
    <cellStyle name="Normal 13 3 6 3" xfId="11026"/>
    <cellStyle name="Normal 13 3 6 3 2" xfId="11027"/>
    <cellStyle name="Normal 13 3 6 4" xfId="11028"/>
    <cellStyle name="Normal 13 3 7" xfId="11029"/>
    <cellStyle name="Normal 13 3 7 2" xfId="11030"/>
    <cellStyle name="Normal 13 3 7 2 2" xfId="11031"/>
    <cellStyle name="Normal 13 3 7 3" xfId="11032"/>
    <cellStyle name="Normal 13 3 8" xfId="11033"/>
    <cellStyle name="Normal 13 3 8 2" xfId="11034"/>
    <cellStyle name="Normal 13 3 9" xfId="11035"/>
    <cellStyle name="Normal 13 4" xfId="11036"/>
    <cellStyle name="Normal 13 4 2" xfId="11037"/>
    <cellStyle name="Normal 13 4 2 2" xfId="11038"/>
    <cellStyle name="Normal 13 4 2 2 2" xfId="11039"/>
    <cellStyle name="Normal 13 4 2 2 2 2" xfId="11040"/>
    <cellStyle name="Normal 13 4 2 2 2 2 2" xfId="11041"/>
    <cellStyle name="Normal 13 4 2 2 2 2 2 2" xfId="11042"/>
    <cellStyle name="Normal 13 4 2 2 2 2 2 2 2" xfId="11043"/>
    <cellStyle name="Normal 13 4 2 2 2 2 2 3" xfId="11044"/>
    <cellStyle name="Normal 13 4 2 2 2 2 3" xfId="11045"/>
    <cellStyle name="Normal 13 4 2 2 2 2 3 2" xfId="11046"/>
    <cellStyle name="Normal 13 4 2 2 2 2 4" xfId="11047"/>
    <cellStyle name="Normal 13 4 2 2 2 3" xfId="11048"/>
    <cellStyle name="Normal 13 4 2 2 2 3 2" xfId="11049"/>
    <cellStyle name="Normal 13 4 2 2 2 3 2 2" xfId="11050"/>
    <cellStyle name="Normal 13 4 2 2 2 3 3" xfId="11051"/>
    <cellStyle name="Normal 13 4 2 2 2 4" xfId="11052"/>
    <cellStyle name="Normal 13 4 2 2 2 4 2" xfId="11053"/>
    <cellStyle name="Normal 13 4 2 2 2 5" xfId="11054"/>
    <cellStyle name="Normal 13 4 2 2 3" xfId="11055"/>
    <cellStyle name="Normal 13 4 2 2 3 2" xfId="11056"/>
    <cellStyle name="Normal 13 4 2 2 3 2 2" xfId="11057"/>
    <cellStyle name="Normal 13 4 2 2 3 2 2 2" xfId="11058"/>
    <cellStyle name="Normal 13 4 2 2 3 2 3" xfId="11059"/>
    <cellStyle name="Normal 13 4 2 2 3 3" xfId="11060"/>
    <cellStyle name="Normal 13 4 2 2 3 3 2" xfId="11061"/>
    <cellStyle name="Normal 13 4 2 2 3 4" xfId="11062"/>
    <cellStyle name="Normal 13 4 2 2 4" xfId="11063"/>
    <cellStyle name="Normal 13 4 2 2 4 2" xfId="11064"/>
    <cellStyle name="Normal 13 4 2 2 4 2 2" xfId="11065"/>
    <cellStyle name="Normal 13 4 2 2 4 3" xfId="11066"/>
    <cellStyle name="Normal 13 4 2 2 5" xfId="11067"/>
    <cellStyle name="Normal 13 4 2 2 5 2" xfId="11068"/>
    <cellStyle name="Normal 13 4 2 2 6" xfId="11069"/>
    <cellStyle name="Normal 13 4 2 3" xfId="11070"/>
    <cellStyle name="Normal 13 4 2 3 2" xfId="11071"/>
    <cellStyle name="Normal 13 4 2 3 2 2" xfId="11072"/>
    <cellStyle name="Normal 13 4 2 3 2 2 2" xfId="11073"/>
    <cellStyle name="Normal 13 4 2 3 2 2 2 2" xfId="11074"/>
    <cellStyle name="Normal 13 4 2 3 2 2 3" xfId="11075"/>
    <cellStyle name="Normal 13 4 2 3 2 3" xfId="11076"/>
    <cellStyle name="Normal 13 4 2 3 2 3 2" xfId="11077"/>
    <cellStyle name="Normal 13 4 2 3 2 4" xfId="11078"/>
    <cellStyle name="Normal 13 4 2 3 3" xfId="11079"/>
    <cellStyle name="Normal 13 4 2 3 3 2" xfId="11080"/>
    <cellStyle name="Normal 13 4 2 3 3 2 2" xfId="11081"/>
    <cellStyle name="Normal 13 4 2 3 3 3" xfId="11082"/>
    <cellStyle name="Normal 13 4 2 3 4" xfId="11083"/>
    <cellStyle name="Normal 13 4 2 3 4 2" xfId="11084"/>
    <cellStyle name="Normal 13 4 2 3 5" xfId="11085"/>
    <cellStyle name="Normal 13 4 2 4" xfId="11086"/>
    <cellStyle name="Normal 13 4 2 4 2" xfId="11087"/>
    <cellStyle name="Normal 13 4 2 4 2 2" xfId="11088"/>
    <cellStyle name="Normal 13 4 2 4 2 2 2" xfId="11089"/>
    <cellStyle name="Normal 13 4 2 4 2 3" xfId="11090"/>
    <cellStyle name="Normal 13 4 2 4 3" xfId="11091"/>
    <cellStyle name="Normal 13 4 2 4 3 2" xfId="11092"/>
    <cellStyle name="Normal 13 4 2 4 4" xfId="11093"/>
    <cellStyle name="Normal 13 4 2 5" xfId="11094"/>
    <cellStyle name="Normal 13 4 2 5 2" xfId="11095"/>
    <cellStyle name="Normal 13 4 2 5 2 2" xfId="11096"/>
    <cellStyle name="Normal 13 4 2 5 3" xfId="11097"/>
    <cellStyle name="Normal 13 4 2 6" xfId="11098"/>
    <cellStyle name="Normal 13 4 2 6 2" xfId="11099"/>
    <cellStyle name="Normal 13 4 2 7" xfId="11100"/>
    <cellStyle name="Normal 13 4 3" xfId="11101"/>
    <cellStyle name="Normal 13 4 3 2" xfId="11102"/>
    <cellStyle name="Normal 13 4 3 2 2" xfId="11103"/>
    <cellStyle name="Normal 13 4 3 2 2 2" xfId="11104"/>
    <cellStyle name="Normal 13 4 3 2 2 2 2" xfId="11105"/>
    <cellStyle name="Normal 13 4 3 2 2 2 2 2" xfId="11106"/>
    <cellStyle name="Normal 13 4 3 2 2 2 3" xfId="11107"/>
    <cellStyle name="Normal 13 4 3 2 2 3" xfId="11108"/>
    <cellStyle name="Normal 13 4 3 2 2 3 2" xfId="11109"/>
    <cellStyle name="Normal 13 4 3 2 2 4" xfId="11110"/>
    <cellStyle name="Normal 13 4 3 2 3" xfId="11111"/>
    <cellStyle name="Normal 13 4 3 2 3 2" xfId="11112"/>
    <cellStyle name="Normal 13 4 3 2 3 2 2" xfId="11113"/>
    <cellStyle name="Normal 13 4 3 2 3 3" xfId="11114"/>
    <cellStyle name="Normal 13 4 3 2 4" xfId="11115"/>
    <cellStyle name="Normal 13 4 3 2 4 2" xfId="11116"/>
    <cellStyle name="Normal 13 4 3 2 5" xfId="11117"/>
    <cellStyle name="Normal 13 4 3 3" xfId="11118"/>
    <cellStyle name="Normal 13 4 3 3 2" xfId="11119"/>
    <cellStyle name="Normal 13 4 3 3 2 2" xfId="11120"/>
    <cellStyle name="Normal 13 4 3 3 2 2 2" xfId="11121"/>
    <cellStyle name="Normal 13 4 3 3 2 3" xfId="11122"/>
    <cellStyle name="Normal 13 4 3 3 3" xfId="11123"/>
    <cellStyle name="Normal 13 4 3 3 3 2" xfId="11124"/>
    <cellStyle name="Normal 13 4 3 3 4" xfId="11125"/>
    <cellStyle name="Normal 13 4 3 4" xfId="11126"/>
    <cellStyle name="Normal 13 4 3 4 2" xfId="11127"/>
    <cellStyle name="Normal 13 4 3 4 2 2" xfId="11128"/>
    <cellStyle name="Normal 13 4 3 4 3" xfId="11129"/>
    <cellStyle name="Normal 13 4 3 5" xfId="11130"/>
    <cellStyle name="Normal 13 4 3 5 2" xfId="11131"/>
    <cellStyle name="Normal 13 4 3 6" xfId="11132"/>
    <cellStyle name="Normal 13 4 4" xfId="11133"/>
    <cellStyle name="Normal 13 4 4 2" xfId="11134"/>
    <cellStyle name="Normal 13 4 4 2 2" xfId="11135"/>
    <cellStyle name="Normal 13 4 4 2 2 2" xfId="11136"/>
    <cellStyle name="Normal 13 4 4 2 2 2 2" xfId="11137"/>
    <cellStyle name="Normal 13 4 4 2 2 3" xfId="11138"/>
    <cellStyle name="Normal 13 4 4 2 3" xfId="11139"/>
    <cellStyle name="Normal 13 4 4 2 3 2" xfId="11140"/>
    <cellStyle name="Normal 13 4 4 2 4" xfId="11141"/>
    <cellStyle name="Normal 13 4 4 3" xfId="11142"/>
    <cellStyle name="Normal 13 4 4 3 2" xfId="11143"/>
    <cellStyle name="Normal 13 4 4 3 2 2" xfId="11144"/>
    <cellStyle name="Normal 13 4 4 3 3" xfId="11145"/>
    <cellStyle name="Normal 13 4 4 4" xfId="11146"/>
    <cellStyle name="Normal 13 4 4 4 2" xfId="11147"/>
    <cellStyle name="Normal 13 4 4 5" xfId="11148"/>
    <cellStyle name="Normal 13 4 5" xfId="11149"/>
    <cellStyle name="Normal 13 4 5 2" xfId="11150"/>
    <cellStyle name="Normal 13 4 5 2 2" xfId="11151"/>
    <cellStyle name="Normal 13 4 5 2 2 2" xfId="11152"/>
    <cellStyle name="Normal 13 4 5 2 3" xfId="11153"/>
    <cellStyle name="Normal 13 4 5 3" xfId="11154"/>
    <cellStyle name="Normal 13 4 5 3 2" xfId="11155"/>
    <cellStyle name="Normal 13 4 5 4" xfId="11156"/>
    <cellStyle name="Normal 13 4 6" xfId="11157"/>
    <cellStyle name="Normal 13 4 6 2" xfId="11158"/>
    <cellStyle name="Normal 13 4 6 2 2" xfId="11159"/>
    <cellStyle name="Normal 13 4 6 3" xfId="11160"/>
    <cellStyle name="Normal 13 4 7" xfId="11161"/>
    <cellStyle name="Normal 13 4 7 2" xfId="11162"/>
    <cellStyle name="Normal 13 4 8" xfId="11163"/>
    <cellStyle name="Normal 13 5" xfId="11164"/>
    <cellStyle name="Normal 13 5 2" xfId="11165"/>
    <cellStyle name="Normal 13 5 2 2" xfId="11166"/>
    <cellStyle name="Normal 13 5 2 2 2" xfId="11167"/>
    <cellStyle name="Normal 13 5 2 2 2 2" xfId="11168"/>
    <cellStyle name="Normal 13 5 2 2 2 2 2" xfId="11169"/>
    <cellStyle name="Normal 13 5 2 2 2 2 2 2" xfId="11170"/>
    <cellStyle name="Normal 13 5 2 2 2 2 3" xfId="11171"/>
    <cellStyle name="Normal 13 5 2 2 2 3" xfId="11172"/>
    <cellStyle name="Normal 13 5 2 2 2 3 2" xfId="11173"/>
    <cellStyle name="Normal 13 5 2 2 2 4" xfId="11174"/>
    <cellStyle name="Normal 13 5 2 2 3" xfId="11175"/>
    <cellStyle name="Normal 13 5 2 2 3 2" xfId="11176"/>
    <cellStyle name="Normal 13 5 2 2 3 2 2" xfId="11177"/>
    <cellStyle name="Normal 13 5 2 2 3 3" xfId="11178"/>
    <cellStyle name="Normal 13 5 2 2 4" xfId="11179"/>
    <cellStyle name="Normal 13 5 2 2 4 2" xfId="11180"/>
    <cellStyle name="Normal 13 5 2 2 5" xfId="11181"/>
    <cellStyle name="Normal 13 5 2 3" xfId="11182"/>
    <cellStyle name="Normal 13 5 2 3 2" xfId="11183"/>
    <cellStyle name="Normal 13 5 2 3 2 2" xfId="11184"/>
    <cellStyle name="Normal 13 5 2 3 2 2 2" xfId="11185"/>
    <cellStyle name="Normal 13 5 2 3 2 3" xfId="11186"/>
    <cellStyle name="Normal 13 5 2 3 3" xfId="11187"/>
    <cellStyle name="Normal 13 5 2 3 3 2" xfId="11188"/>
    <cellStyle name="Normal 13 5 2 3 4" xfId="11189"/>
    <cellStyle name="Normal 13 5 2 4" xfId="11190"/>
    <cellStyle name="Normal 13 5 2 4 2" xfId="11191"/>
    <cellStyle name="Normal 13 5 2 4 2 2" xfId="11192"/>
    <cellStyle name="Normal 13 5 2 4 3" xfId="11193"/>
    <cellStyle name="Normal 13 5 2 5" xfId="11194"/>
    <cellStyle name="Normal 13 5 2 5 2" xfId="11195"/>
    <cellStyle name="Normal 13 5 2 6" xfId="11196"/>
    <cellStyle name="Normal 13 5 3" xfId="11197"/>
    <cellStyle name="Normal 13 5 3 2" xfId="11198"/>
    <cellStyle name="Normal 13 5 3 2 2" xfId="11199"/>
    <cellStyle name="Normal 13 5 3 2 2 2" xfId="11200"/>
    <cellStyle name="Normal 13 5 3 2 2 2 2" xfId="11201"/>
    <cellStyle name="Normal 13 5 3 2 2 3" xfId="11202"/>
    <cellStyle name="Normal 13 5 3 2 3" xfId="11203"/>
    <cellStyle name="Normal 13 5 3 2 3 2" xfId="11204"/>
    <cellStyle name="Normal 13 5 3 2 4" xfId="11205"/>
    <cellStyle name="Normal 13 5 3 3" xfId="11206"/>
    <cellStyle name="Normal 13 5 3 3 2" xfId="11207"/>
    <cellStyle name="Normal 13 5 3 3 2 2" xfId="11208"/>
    <cellStyle name="Normal 13 5 3 3 3" xfId="11209"/>
    <cellStyle name="Normal 13 5 3 4" xfId="11210"/>
    <cellStyle name="Normal 13 5 3 4 2" xfId="11211"/>
    <cellStyle name="Normal 13 5 3 5" xfId="11212"/>
    <cellStyle name="Normal 13 5 4" xfId="11213"/>
    <cellStyle name="Normal 13 5 4 2" xfId="11214"/>
    <cellStyle name="Normal 13 5 4 2 2" xfId="11215"/>
    <cellStyle name="Normal 13 5 4 2 2 2" xfId="11216"/>
    <cellStyle name="Normal 13 5 4 2 3" xfId="11217"/>
    <cellStyle name="Normal 13 5 4 3" xfId="11218"/>
    <cellStyle name="Normal 13 5 4 3 2" xfId="11219"/>
    <cellStyle name="Normal 13 5 4 4" xfId="11220"/>
    <cellStyle name="Normal 13 5 5" xfId="11221"/>
    <cellStyle name="Normal 13 5 5 2" xfId="11222"/>
    <cellStyle name="Normal 13 5 5 2 2" xfId="11223"/>
    <cellStyle name="Normal 13 5 5 3" xfId="11224"/>
    <cellStyle name="Normal 13 5 6" xfId="11225"/>
    <cellStyle name="Normal 13 5 6 2" xfId="11226"/>
    <cellStyle name="Normal 13 5 7" xfId="11227"/>
    <cellStyle name="Normal 13 6" xfId="11228"/>
    <cellStyle name="Normal 13 6 2" xfId="11229"/>
    <cellStyle name="Normal 13 6 2 2" xfId="11230"/>
    <cellStyle name="Normal 13 6 2 2 2" xfId="11231"/>
    <cellStyle name="Normal 13 6 2 2 2 2" xfId="11232"/>
    <cellStyle name="Normal 13 6 2 2 2 2 2" xfId="11233"/>
    <cellStyle name="Normal 13 6 2 2 2 3" xfId="11234"/>
    <cellStyle name="Normal 13 6 2 2 3" xfId="11235"/>
    <cellStyle name="Normal 13 6 2 2 3 2" xfId="11236"/>
    <cellStyle name="Normal 13 6 2 2 4" xfId="11237"/>
    <cellStyle name="Normal 13 6 2 3" xfId="11238"/>
    <cellStyle name="Normal 13 6 2 3 2" xfId="11239"/>
    <cellStyle name="Normal 13 6 2 3 2 2" xfId="11240"/>
    <cellStyle name="Normal 13 6 2 3 3" xfId="11241"/>
    <cellStyle name="Normal 13 6 2 4" xfId="11242"/>
    <cellStyle name="Normal 13 6 2 4 2" xfId="11243"/>
    <cellStyle name="Normal 13 6 2 5" xfId="11244"/>
    <cellStyle name="Normal 13 6 3" xfId="11245"/>
    <cellStyle name="Normal 13 6 3 2" xfId="11246"/>
    <cellStyle name="Normal 13 6 3 2 2" xfId="11247"/>
    <cellStyle name="Normal 13 6 3 2 2 2" xfId="11248"/>
    <cellStyle name="Normal 13 6 3 2 3" xfId="11249"/>
    <cellStyle name="Normal 13 6 3 3" xfId="11250"/>
    <cellStyle name="Normal 13 6 3 3 2" xfId="11251"/>
    <cellStyle name="Normal 13 6 3 4" xfId="11252"/>
    <cellStyle name="Normal 13 6 4" xfId="11253"/>
    <cellStyle name="Normal 13 6 4 2" xfId="11254"/>
    <cellStyle name="Normal 13 6 4 2 2" xfId="11255"/>
    <cellStyle name="Normal 13 6 4 3" xfId="11256"/>
    <cellStyle name="Normal 13 6 5" xfId="11257"/>
    <cellStyle name="Normal 13 6 5 2" xfId="11258"/>
    <cellStyle name="Normal 13 6 6" xfId="11259"/>
    <cellStyle name="Normal 13 7" xfId="11260"/>
    <cellStyle name="Normal 13 7 2" xfId="11261"/>
    <cellStyle name="Normal 13 7 2 2" xfId="11262"/>
    <cellStyle name="Normal 13 7 2 2 2" xfId="11263"/>
    <cellStyle name="Normal 13 7 2 2 2 2" xfId="11264"/>
    <cellStyle name="Normal 13 7 2 2 3" xfId="11265"/>
    <cellStyle name="Normal 13 7 2 3" xfId="11266"/>
    <cellStyle name="Normal 13 7 2 3 2" xfId="11267"/>
    <cellStyle name="Normal 13 7 2 4" xfId="11268"/>
    <cellStyle name="Normal 13 7 3" xfId="11269"/>
    <cellStyle name="Normal 13 7 3 2" xfId="11270"/>
    <cellStyle name="Normal 13 7 3 2 2" xfId="11271"/>
    <cellStyle name="Normal 13 7 3 3" xfId="11272"/>
    <cellStyle name="Normal 13 7 4" xfId="11273"/>
    <cellStyle name="Normal 13 7 4 2" xfId="11274"/>
    <cellStyle name="Normal 13 7 5" xfId="11275"/>
    <cellStyle name="Normal 13 8" xfId="11276"/>
    <cellStyle name="Normal 13 8 2" xfId="11277"/>
    <cellStyle name="Normal 13 8 2 2" xfId="11278"/>
    <cellStyle name="Normal 13 8 2 2 2" xfId="11279"/>
    <cellStyle name="Normal 13 8 2 3" xfId="11280"/>
    <cellStyle name="Normal 13 8 3" xfId="11281"/>
    <cellStyle name="Normal 13 8 3 2" xfId="11282"/>
    <cellStyle name="Normal 13 8 4" xfId="11283"/>
    <cellStyle name="Normal 13 9" xfId="11284"/>
    <cellStyle name="Normal 13 9 2" xfId="11285"/>
    <cellStyle name="Normal 13 9 2 2" xfId="11286"/>
    <cellStyle name="Normal 13 9 3" xfId="11287"/>
    <cellStyle name="Normal 14" xfId="11288"/>
    <cellStyle name="Normal 15" xfId="11289"/>
    <cellStyle name="Normal 15 10" xfId="11290"/>
    <cellStyle name="Normal 15 2" xfId="11291"/>
    <cellStyle name="Normal 15 2 2" xfId="11292"/>
    <cellStyle name="Normal 15 2 2 2" xfId="11293"/>
    <cellStyle name="Normal 15 2 2 2 2" xfId="11294"/>
    <cellStyle name="Normal 15 2 2 2 2 2" xfId="11295"/>
    <cellStyle name="Normal 15 2 2 2 2 2 2" xfId="11296"/>
    <cellStyle name="Normal 15 2 2 2 2 2 2 2" xfId="11297"/>
    <cellStyle name="Normal 15 2 2 2 2 2 2 2 2" xfId="11298"/>
    <cellStyle name="Normal 15 2 2 2 2 2 2 2 2 2" xfId="11299"/>
    <cellStyle name="Normal 15 2 2 2 2 2 2 2 3" xfId="11300"/>
    <cellStyle name="Normal 15 2 2 2 2 2 2 3" xfId="11301"/>
    <cellStyle name="Normal 15 2 2 2 2 2 2 3 2" xfId="11302"/>
    <cellStyle name="Normal 15 2 2 2 2 2 2 4" xfId="11303"/>
    <cellStyle name="Normal 15 2 2 2 2 2 3" xfId="11304"/>
    <cellStyle name="Normal 15 2 2 2 2 2 3 2" xfId="11305"/>
    <cellStyle name="Normal 15 2 2 2 2 2 3 2 2" xfId="11306"/>
    <cellStyle name="Normal 15 2 2 2 2 2 3 3" xfId="11307"/>
    <cellStyle name="Normal 15 2 2 2 2 2 4" xfId="11308"/>
    <cellStyle name="Normal 15 2 2 2 2 2 4 2" xfId="11309"/>
    <cellStyle name="Normal 15 2 2 2 2 2 5" xfId="11310"/>
    <cellStyle name="Normal 15 2 2 2 2 3" xfId="11311"/>
    <cellStyle name="Normal 15 2 2 2 2 3 2" xfId="11312"/>
    <cellStyle name="Normal 15 2 2 2 2 3 2 2" xfId="11313"/>
    <cellStyle name="Normal 15 2 2 2 2 3 2 2 2" xfId="11314"/>
    <cellStyle name="Normal 15 2 2 2 2 3 2 3" xfId="11315"/>
    <cellStyle name="Normal 15 2 2 2 2 3 3" xfId="11316"/>
    <cellStyle name="Normal 15 2 2 2 2 3 3 2" xfId="11317"/>
    <cellStyle name="Normal 15 2 2 2 2 3 4" xfId="11318"/>
    <cellStyle name="Normal 15 2 2 2 2 4" xfId="11319"/>
    <cellStyle name="Normal 15 2 2 2 2 4 2" xfId="11320"/>
    <cellStyle name="Normal 15 2 2 2 2 4 2 2" xfId="11321"/>
    <cellStyle name="Normal 15 2 2 2 2 4 3" xfId="11322"/>
    <cellStyle name="Normal 15 2 2 2 2 5" xfId="11323"/>
    <cellStyle name="Normal 15 2 2 2 2 5 2" xfId="11324"/>
    <cellStyle name="Normal 15 2 2 2 2 6" xfId="11325"/>
    <cellStyle name="Normal 15 2 2 2 3" xfId="11326"/>
    <cellStyle name="Normal 15 2 2 2 3 2" xfId="11327"/>
    <cellStyle name="Normal 15 2 2 2 3 2 2" xfId="11328"/>
    <cellStyle name="Normal 15 2 2 2 3 2 2 2" xfId="11329"/>
    <cellStyle name="Normal 15 2 2 2 3 2 2 2 2" xfId="11330"/>
    <cellStyle name="Normal 15 2 2 2 3 2 2 3" xfId="11331"/>
    <cellStyle name="Normal 15 2 2 2 3 2 3" xfId="11332"/>
    <cellStyle name="Normal 15 2 2 2 3 2 3 2" xfId="11333"/>
    <cellStyle name="Normal 15 2 2 2 3 2 4" xfId="11334"/>
    <cellStyle name="Normal 15 2 2 2 3 3" xfId="11335"/>
    <cellStyle name="Normal 15 2 2 2 3 3 2" xfId="11336"/>
    <cellStyle name="Normal 15 2 2 2 3 3 2 2" xfId="11337"/>
    <cellStyle name="Normal 15 2 2 2 3 3 3" xfId="11338"/>
    <cellStyle name="Normal 15 2 2 2 3 4" xfId="11339"/>
    <cellStyle name="Normal 15 2 2 2 3 4 2" xfId="11340"/>
    <cellStyle name="Normal 15 2 2 2 3 5" xfId="11341"/>
    <cellStyle name="Normal 15 2 2 2 4" xfId="11342"/>
    <cellStyle name="Normal 15 2 2 2 4 2" xfId="11343"/>
    <cellStyle name="Normal 15 2 2 2 4 2 2" xfId="11344"/>
    <cellStyle name="Normal 15 2 2 2 4 2 2 2" xfId="11345"/>
    <cellStyle name="Normal 15 2 2 2 4 2 3" xfId="11346"/>
    <cellStyle name="Normal 15 2 2 2 4 3" xfId="11347"/>
    <cellStyle name="Normal 15 2 2 2 4 3 2" xfId="11348"/>
    <cellStyle name="Normal 15 2 2 2 4 4" xfId="11349"/>
    <cellStyle name="Normal 15 2 2 2 5" xfId="11350"/>
    <cellStyle name="Normal 15 2 2 2 5 2" xfId="11351"/>
    <cellStyle name="Normal 15 2 2 2 5 2 2" xfId="11352"/>
    <cellStyle name="Normal 15 2 2 2 5 3" xfId="11353"/>
    <cellStyle name="Normal 15 2 2 2 6" xfId="11354"/>
    <cellStyle name="Normal 15 2 2 2 6 2" xfId="11355"/>
    <cellStyle name="Normal 15 2 2 2 7" xfId="11356"/>
    <cellStyle name="Normal 15 2 2 3" xfId="11357"/>
    <cellStyle name="Normal 15 2 2 3 2" xfId="11358"/>
    <cellStyle name="Normal 15 2 2 3 2 2" xfId="11359"/>
    <cellStyle name="Normal 15 2 2 3 2 2 2" xfId="11360"/>
    <cellStyle name="Normal 15 2 2 3 2 2 2 2" xfId="11361"/>
    <cellStyle name="Normal 15 2 2 3 2 2 2 2 2" xfId="11362"/>
    <cellStyle name="Normal 15 2 2 3 2 2 2 3" xfId="11363"/>
    <cellStyle name="Normal 15 2 2 3 2 2 3" xfId="11364"/>
    <cellStyle name="Normal 15 2 2 3 2 2 3 2" xfId="11365"/>
    <cellStyle name="Normal 15 2 2 3 2 2 4" xfId="11366"/>
    <cellStyle name="Normal 15 2 2 3 2 3" xfId="11367"/>
    <cellStyle name="Normal 15 2 2 3 2 3 2" xfId="11368"/>
    <cellStyle name="Normal 15 2 2 3 2 3 2 2" xfId="11369"/>
    <cellStyle name="Normal 15 2 2 3 2 3 3" xfId="11370"/>
    <cellStyle name="Normal 15 2 2 3 2 4" xfId="11371"/>
    <cellStyle name="Normal 15 2 2 3 2 4 2" xfId="11372"/>
    <cellStyle name="Normal 15 2 2 3 2 5" xfId="11373"/>
    <cellStyle name="Normal 15 2 2 3 3" xfId="11374"/>
    <cellStyle name="Normal 15 2 2 3 3 2" xfId="11375"/>
    <cellStyle name="Normal 15 2 2 3 3 2 2" xfId="11376"/>
    <cellStyle name="Normal 15 2 2 3 3 2 2 2" xfId="11377"/>
    <cellStyle name="Normal 15 2 2 3 3 2 3" xfId="11378"/>
    <cellStyle name="Normal 15 2 2 3 3 3" xfId="11379"/>
    <cellStyle name="Normal 15 2 2 3 3 3 2" xfId="11380"/>
    <cellStyle name="Normal 15 2 2 3 3 4" xfId="11381"/>
    <cellStyle name="Normal 15 2 2 3 4" xfId="11382"/>
    <cellStyle name="Normal 15 2 2 3 4 2" xfId="11383"/>
    <cellStyle name="Normal 15 2 2 3 4 2 2" xfId="11384"/>
    <cellStyle name="Normal 15 2 2 3 4 3" xfId="11385"/>
    <cellStyle name="Normal 15 2 2 3 5" xfId="11386"/>
    <cellStyle name="Normal 15 2 2 3 5 2" xfId="11387"/>
    <cellStyle name="Normal 15 2 2 3 6" xfId="11388"/>
    <cellStyle name="Normal 15 2 2 4" xfId="11389"/>
    <cellStyle name="Normal 15 2 2 4 2" xfId="11390"/>
    <cellStyle name="Normal 15 2 2 4 2 2" xfId="11391"/>
    <cellStyle name="Normal 15 2 2 4 2 2 2" xfId="11392"/>
    <cellStyle name="Normal 15 2 2 4 2 2 2 2" xfId="11393"/>
    <cellStyle name="Normal 15 2 2 4 2 2 3" xfId="11394"/>
    <cellStyle name="Normal 15 2 2 4 2 3" xfId="11395"/>
    <cellStyle name="Normal 15 2 2 4 2 3 2" xfId="11396"/>
    <cellStyle name="Normal 15 2 2 4 2 4" xfId="11397"/>
    <cellStyle name="Normal 15 2 2 4 3" xfId="11398"/>
    <cellStyle name="Normal 15 2 2 4 3 2" xfId="11399"/>
    <cellStyle name="Normal 15 2 2 4 3 2 2" xfId="11400"/>
    <cellStyle name="Normal 15 2 2 4 3 3" xfId="11401"/>
    <cellStyle name="Normal 15 2 2 4 4" xfId="11402"/>
    <cellStyle name="Normal 15 2 2 4 4 2" xfId="11403"/>
    <cellStyle name="Normal 15 2 2 4 5" xfId="11404"/>
    <cellStyle name="Normal 15 2 2 5" xfId="11405"/>
    <cellStyle name="Normal 15 2 2 5 2" xfId="11406"/>
    <cellStyle name="Normal 15 2 2 5 2 2" xfId="11407"/>
    <cellStyle name="Normal 15 2 2 5 2 2 2" xfId="11408"/>
    <cellStyle name="Normal 15 2 2 5 2 3" xfId="11409"/>
    <cellStyle name="Normal 15 2 2 5 3" xfId="11410"/>
    <cellStyle name="Normal 15 2 2 5 3 2" xfId="11411"/>
    <cellStyle name="Normal 15 2 2 5 4" xfId="11412"/>
    <cellStyle name="Normal 15 2 2 6" xfId="11413"/>
    <cellStyle name="Normal 15 2 2 6 2" xfId="11414"/>
    <cellStyle name="Normal 15 2 2 6 2 2" xfId="11415"/>
    <cellStyle name="Normal 15 2 2 6 3" xfId="11416"/>
    <cellStyle name="Normal 15 2 2 7" xfId="11417"/>
    <cellStyle name="Normal 15 2 2 7 2" xfId="11418"/>
    <cellStyle name="Normal 15 2 2 8" xfId="11419"/>
    <cellStyle name="Normal 15 2 3" xfId="11420"/>
    <cellStyle name="Normal 15 2 3 2" xfId="11421"/>
    <cellStyle name="Normal 15 2 3 2 2" xfId="11422"/>
    <cellStyle name="Normal 15 2 3 2 2 2" xfId="11423"/>
    <cellStyle name="Normal 15 2 3 2 2 2 2" xfId="11424"/>
    <cellStyle name="Normal 15 2 3 2 2 2 2 2" xfId="11425"/>
    <cellStyle name="Normal 15 2 3 2 2 2 2 2 2" xfId="11426"/>
    <cellStyle name="Normal 15 2 3 2 2 2 2 3" xfId="11427"/>
    <cellStyle name="Normal 15 2 3 2 2 2 3" xfId="11428"/>
    <cellStyle name="Normal 15 2 3 2 2 2 3 2" xfId="11429"/>
    <cellStyle name="Normal 15 2 3 2 2 2 4" xfId="11430"/>
    <cellStyle name="Normal 15 2 3 2 2 3" xfId="11431"/>
    <cellStyle name="Normal 15 2 3 2 2 3 2" xfId="11432"/>
    <cellStyle name="Normal 15 2 3 2 2 3 2 2" xfId="11433"/>
    <cellStyle name="Normal 15 2 3 2 2 3 3" xfId="11434"/>
    <cellStyle name="Normal 15 2 3 2 2 4" xfId="11435"/>
    <cellStyle name="Normal 15 2 3 2 2 4 2" xfId="11436"/>
    <cellStyle name="Normal 15 2 3 2 2 5" xfId="11437"/>
    <cellStyle name="Normal 15 2 3 2 3" xfId="11438"/>
    <cellStyle name="Normal 15 2 3 2 3 2" xfId="11439"/>
    <cellStyle name="Normal 15 2 3 2 3 2 2" xfId="11440"/>
    <cellStyle name="Normal 15 2 3 2 3 2 2 2" xfId="11441"/>
    <cellStyle name="Normal 15 2 3 2 3 2 3" xfId="11442"/>
    <cellStyle name="Normal 15 2 3 2 3 3" xfId="11443"/>
    <cellStyle name="Normal 15 2 3 2 3 3 2" xfId="11444"/>
    <cellStyle name="Normal 15 2 3 2 3 4" xfId="11445"/>
    <cellStyle name="Normal 15 2 3 2 4" xfId="11446"/>
    <cellStyle name="Normal 15 2 3 2 4 2" xfId="11447"/>
    <cellStyle name="Normal 15 2 3 2 4 2 2" xfId="11448"/>
    <cellStyle name="Normal 15 2 3 2 4 3" xfId="11449"/>
    <cellStyle name="Normal 15 2 3 2 5" xfId="11450"/>
    <cellStyle name="Normal 15 2 3 2 5 2" xfId="11451"/>
    <cellStyle name="Normal 15 2 3 2 6" xfId="11452"/>
    <cellStyle name="Normal 15 2 3 3" xfId="11453"/>
    <cellStyle name="Normal 15 2 3 3 2" xfId="11454"/>
    <cellStyle name="Normal 15 2 3 3 2 2" xfId="11455"/>
    <cellStyle name="Normal 15 2 3 3 2 2 2" xfId="11456"/>
    <cellStyle name="Normal 15 2 3 3 2 2 2 2" xfId="11457"/>
    <cellStyle name="Normal 15 2 3 3 2 2 3" xfId="11458"/>
    <cellStyle name="Normal 15 2 3 3 2 3" xfId="11459"/>
    <cellStyle name="Normal 15 2 3 3 2 3 2" xfId="11460"/>
    <cellStyle name="Normal 15 2 3 3 2 4" xfId="11461"/>
    <cellStyle name="Normal 15 2 3 3 3" xfId="11462"/>
    <cellStyle name="Normal 15 2 3 3 3 2" xfId="11463"/>
    <cellStyle name="Normal 15 2 3 3 3 2 2" xfId="11464"/>
    <cellStyle name="Normal 15 2 3 3 3 3" xfId="11465"/>
    <cellStyle name="Normal 15 2 3 3 4" xfId="11466"/>
    <cellStyle name="Normal 15 2 3 3 4 2" xfId="11467"/>
    <cellStyle name="Normal 15 2 3 3 5" xfId="11468"/>
    <cellStyle name="Normal 15 2 3 4" xfId="11469"/>
    <cellStyle name="Normal 15 2 3 4 2" xfId="11470"/>
    <cellStyle name="Normal 15 2 3 4 2 2" xfId="11471"/>
    <cellStyle name="Normal 15 2 3 4 2 2 2" xfId="11472"/>
    <cellStyle name="Normal 15 2 3 4 2 3" xfId="11473"/>
    <cellStyle name="Normal 15 2 3 4 3" xfId="11474"/>
    <cellStyle name="Normal 15 2 3 4 3 2" xfId="11475"/>
    <cellStyle name="Normal 15 2 3 4 4" xfId="11476"/>
    <cellStyle name="Normal 15 2 3 5" xfId="11477"/>
    <cellStyle name="Normal 15 2 3 5 2" xfId="11478"/>
    <cellStyle name="Normal 15 2 3 5 2 2" xfId="11479"/>
    <cellStyle name="Normal 15 2 3 5 3" xfId="11480"/>
    <cellStyle name="Normal 15 2 3 6" xfId="11481"/>
    <cellStyle name="Normal 15 2 3 6 2" xfId="11482"/>
    <cellStyle name="Normal 15 2 3 7" xfId="11483"/>
    <cellStyle name="Normal 15 2 4" xfId="11484"/>
    <cellStyle name="Normal 15 2 4 2" xfId="11485"/>
    <cellStyle name="Normal 15 2 4 2 2" xfId="11486"/>
    <cellStyle name="Normal 15 2 4 2 2 2" xfId="11487"/>
    <cellStyle name="Normal 15 2 4 2 2 2 2" xfId="11488"/>
    <cellStyle name="Normal 15 2 4 2 2 2 2 2" xfId="11489"/>
    <cellStyle name="Normal 15 2 4 2 2 2 3" xfId="11490"/>
    <cellStyle name="Normal 15 2 4 2 2 3" xfId="11491"/>
    <cellStyle name="Normal 15 2 4 2 2 3 2" xfId="11492"/>
    <cellStyle name="Normal 15 2 4 2 2 4" xfId="11493"/>
    <cellStyle name="Normal 15 2 4 2 3" xfId="11494"/>
    <cellStyle name="Normal 15 2 4 2 3 2" xfId="11495"/>
    <cellStyle name="Normal 15 2 4 2 3 2 2" xfId="11496"/>
    <cellStyle name="Normal 15 2 4 2 3 3" xfId="11497"/>
    <cellStyle name="Normal 15 2 4 2 4" xfId="11498"/>
    <cellStyle name="Normal 15 2 4 2 4 2" xfId="11499"/>
    <cellStyle name="Normal 15 2 4 2 5" xfId="11500"/>
    <cellStyle name="Normal 15 2 4 3" xfId="11501"/>
    <cellStyle name="Normal 15 2 4 3 2" xfId="11502"/>
    <cellStyle name="Normal 15 2 4 3 2 2" xfId="11503"/>
    <cellStyle name="Normal 15 2 4 3 2 2 2" xfId="11504"/>
    <cellStyle name="Normal 15 2 4 3 2 3" xfId="11505"/>
    <cellStyle name="Normal 15 2 4 3 3" xfId="11506"/>
    <cellStyle name="Normal 15 2 4 3 3 2" xfId="11507"/>
    <cellStyle name="Normal 15 2 4 3 4" xfId="11508"/>
    <cellStyle name="Normal 15 2 4 4" xfId="11509"/>
    <cellStyle name="Normal 15 2 4 4 2" xfId="11510"/>
    <cellStyle name="Normal 15 2 4 4 2 2" xfId="11511"/>
    <cellStyle name="Normal 15 2 4 4 3" xfId="11512"/>
    <cellStyle name="Normal 15 2 4 5" xfId="11513"/>
    <cellStyle name="Normal 15 2 4 5 2" xfId="11514"/>
    <cellStyle name="Normal 15 2 4 6" xfId="11515"/>
    <cellStyle name="Normal 15 2 5" xfId="11516"/>
    <cellStyle name="Normal 15 2 5 2" xfId="11517"/>
    <cellStyle name="Normal 15 2 5 2 2" xfId="11518"/>
    <cellStyle name="Normal 15 2 5 2 2 2" xfId="11519"/>
    <cellStyle name="Normal 15 2 5 2 2 2 2" xfId="11520"/>
    <cellStyle name="Normal 15 2 5 2 2 3" xfId="11521"/>
    <cellStyle name="Normal 15 2 5 2 3" xfId="11522"/>
    <cellStyle name="Normal 15 2 5 2 3 2" xfId="11523"/>
    <cellStyle name="Normal 15 2 5 2 4" xfId="11524"/>
    <cellStyle name="Normal 15 2 5 3" xfId="11525"/>
    <cellStyle name="Normal 15 2 5 3 2" xfId="11526"/>
    <cellStyle name="Normal 15 2 5 3 2 2" xfId="11527"/>
    <cellStyle name="Normal 15 2 5 3 3" xfId="11528"/>
    <cellStyle name="Normal 15 2 5 4" xfId="11529"/>
    <cellStyle name="Normal 15 2 5 4 2" xfId="11530"/>
    <cellStyle name="Normal 15 2 5 5" xfId="11531"/>
    <cellStyle name="Normal 15 2 6" xfId="11532"/>
    <cellStyle name="Normal 15 2 6 2" xfId="11533"/>
    <cellStyle name="Normal 15 2 6 2 2" xfId="11534"/>
    <cellStyle name="Normal 15 2 6 2 2 2" xfId="11535"/>
    <cellStyle name="Normal 15 2 6 2 3" xfId="11536"/>
    <cellStyle name="Normal 15 2 6 3" xfId="11537"/>
    <cellStyle name="Normal 15 2 6 3 2" xfId="11538"/>
    <cellStyle name="Normal 15 2 6 4" xfId="11539"/>
    <cellStyle name="Normal 15 2 7" xfId="11540"/>
    <cellStyle name="Normal 15 2 7 2" xfId="11541"/>
    <cellStyle name="Normal 15 2 7 2 2" xfId="11542"/>
    <cellStyle name="Normal 15 2 7 3" xfId="11543"/>
    <cellStyle name="Normal 15 2 8" xfId="11544"/>
    <cellStyle name="Normal 15 2 8 2" xfId="11545"/>
    <cellStyle name="Normal 15 2 9" xfId="11546"/>
    <cellStyle name="Normal 15 3" xfId="11547"/>
    <cellStyle name="Normal 15 3 2" xfId="11548"/>
    <cellStyle name="Normal 15 3 2 2" xfId="11549"/>
    <cellStyle name="Normal 15 3 2 2 2" xfId="11550"/>
    <cellStyle name="Normal 15 3 2 2 2 2" xfId="11551"/>
    <cellStyle name="Normal 15 3 2 2 2 2 2" xfId="11552"/>
    <cellStyle name="Normal 15 3 2 2 2 2 2 2" xfId="11553"/>
    <cellStyle name="Normal 15 3 2 2 2 2 2 2 2" xfId="11554"/>
    <cellStyle name="Normal 15 3 2 2 2 2 2 3" xfId="11555"/>
    <cellStyle name="Normal 15 3 2 2 2 2 3" xfId="11556"/>
    <cellStyle name="Normal 15 3 2 2 2 2 3 2" xfId="11557"/>
    <cellStyle name="Normal 15 3 2 2 2 2 4" xfId="11558"/>
    <cellStyle name="Normal 15 3 2 2 2 3" xfId="11559"/>
    <cellStyle name="Normal 15 3 2 2 2 3 2" xfId="11560"/>
    <cellStyle name="Normal 15 3 2 2 2 3 2 2" xfId="11561"/>
    <cellStyle name="Normal 15 3 2 2 2 3 3" xfId="11562"/>
    <cellStyle name="Normal 15 3 2 2 2 4" xfId="11563"/>
    <cellStyle name="Normal 15 3 2 2 2 4 2" xfId="11564"/>
    <cellStyle name="Normal 15 3 2 2 2 5" xfId="11565"/>
    <cellStyle name="Normal 15 3 2 2 3" xfId="11566"/>
    <cellStyle name="Normal 15 3 2 2 3 2" xfId="11567"/>
    <cellStyle name="Normal 15 3 2 2 3 2 2" xfId="11568"/>
    <cellStyle name="Normal 15 3 2 2 3 2 2 2" xfId="11569"/>
    <cellStyle name="Normal 15 3 2 2 3 2 3" xfId="11570"/>
    <cellStyle name="Normal 15 3 2 2 3 3" xfId="11571"/>
    <cellStyle name="Normal 15 3 2 2 3 3 2" xfId="11572"/>
    <cellStyle name="Normal 15 3 2 2 3 4" xfId="11573"/>
    <cellStyle name="Normal 15 3 2 2 4" xfId="11574"/>
    <cellStyle name="Normal 15 3 2 2 4 2" xfId="11575"/>
    <cellStyle name="Normal 15 3 2 2 4 2 2" xfId="11576"/>
    <cellStyle name="Normal 15 3 2 2 4 3" xfId="11577"/>
    <cellStyle name="Normal 15 3 2 2 5" xfId="11578"/>
    <cellStyle name="Normal 15 3 2 2 5 2" xfId="11579"/>
    <cellStyle name="Normal 15 3 2 2 6" xfId="11580"/>
    <cellStyle name="Normal 15 3 2 3" xfId="11581"/>
    <cellStyle name="Normal 15 3 2 3 2" xfId="11582"/>
    <cellStyle name="Normal 15 3 2 3 2 2" xfId="11583"/>
    <cellStyle name="Normal 15 3 2 3 2 2 2" xfId="11584"/>
    <cellStyle name="Normal 15 3 2 3 2 2 2 2" xfId="11585"/>
    <cellStyle name="Normal 15 3 2 3 2 2 3" xfId="11586"/>
    <cellStyle name="Normal 15 3 2 3 2 3" xfId="11587"/>
    <cellStyle name="Normal 15 3 2 3 2 3 2" xfId="11588"/>
    <cellStyle name="Normal 15 3 2 3 2 4" xfId="11589"/>
    <cellStyle name="Normal 15 3 2 3 3" xfId="11590"/>
    <cellStyle name="Normal 15 3 2 3 3 2" xfId="11591"/>
    <cellStyle name="Normal 15 3 2 3 3 2 2" xfId="11592"/>
    <cellStyle name="Normal 15 3 2 3 3 3" xfId="11593"/>
    <cellStyle name="Normal 15 3 2 3 4" xfId="11594"/>
    <cellStyle name="Normal 15 3 2 3 4 2" xfId="11595"/>
    <cellStyle name="Normal 15 3 2 3 5" xfId="11596"/>
    <cellStyle name="Normal 15 3 2 4" xfId="11597"/>
    <cellStyle name="Normal 15 3 2 4 2" xfId="11598"/>
    <cellStyle name="Normal 15 3 2 4 2 2" xfId="11599"/>
    <cellStyle name="Normal 15 3 2 4 2 2 2" xfId="11600"/>
    <cellStyle name="Normal 15 3 2 4 2 3" xfId="11601"/>
    <cellStyle name="Normal 15 3 2 4 3" xfId="11602"/>
    <cellStyle name="Normal 15 3 2 4 3 2" xfId="11603"/>
    <cellStyle name="Normal 15 3 2 4 4" xfId="11604"/>
    <cellStyle name="Normal 15 3 2 5" xfId="11605"/>
    <cellStyle name="Normal 15 3 2 5 2" xfId="11606"/>
    <cellStyle name="Normal 15 3 2 5 2 2" xfId="11607"/>
    <cellStyle name="Normal 15 3 2 5 3" xfId="11608"/>
    <cellStyle name="Normal 15 3 2 6" xfId="11609"/>
    <cellStyle name="Normal 15 3 2 6 2" xfId="11610"/>
    <cellStyle name="Normal 15 3 2 7" xfId="11611"/>
    <cellStyle name="Normal 15 3 3" xfId="11612"/>
    <cellStyle name="Normal 15 3 3 2" xfId="11613"/>
    <cellStyle name="Normal 15 3 3 2 2" xfId="11614"/>
    <cellStyle name="Normal 15 3 3 2 2 2" xfId="11615"/>
    <cellStyle name="Normal 15 3 3 2 2 2 2" xfId="11616"/>
    <cellStyle name="Normal 15 3 3 2 2 2 2 2" xfId="11617"/>
    <cellStyle name="Normal 15 3 3 2 2 2 3" xfId="11618"/>
    <cellStyle name="Normal 15 3 3 2 2 3" xfId="11619"/>
    <cellStyle name="Normal 15 3 3 2 2 3 2" xfId="11620"/>
    <cellStyle name="Normal 15 3 3 2 2 4" xfId="11621"/>
    <cellStyle name="Normal 15 3 3 2 3" xfId="11622"/>
    <cellStyle name="Normal 15 3 3 2 3 2" xfId="11623"/>
    <cellStyle name="Normal 15 3 3 2 3 2 2" xfId="11624"/>
    <cellStyle name="Normal 15 3 3 2 3 3" xfId="11625"/>
    <cellStyle name="Normal 15 3 3 2 4" xfId="11626"/>
    <cellStyle name="Normal 15 3 3 2 4 2" xfId="11627"/>
    <cellStyle name="Normal 15 3 3 2 5" xfId="11628"/>
    <cellStyle name="Normal 15 3 3 3" xfId="11629"/>
    <cellStyle name="Normal 15 3 3 3 2" xfId="11630"/>
    <cellStyle name="Normal 15 3 3 3 2 2" xfId="11631"/>
    <cellStyle name="Normal 15 3 3 3 2 2 2" xfId="11632"/>
    <cellStyle name="Normal 15 3 3 3 2 3" xfId="11633"/>
    <cellStyle name="Normal 15 3 3 3 3" xfId="11634"/>
    <cellStyle name="Normal 15 3 3 3 3 2" xfId="11635"/>
    <cellStyle name="Normal 15 3 3 3 4" xfId="11636"/>
    <cellStyle name="Normal 15 3 3 4" xfId="11637"/>
    <cellStyle name="Normal 15 3 3 4 2" xfId="11638"/>
    <cellStyle name="Normal 15 3 3 4 2 2" xfId="11639"/>
    <cellStyle name="Normal 15 3 3 4 3" xfId="11640"/>
    <cellStyle name="Normal 15 3 3 5" xfId="11641"/>
    <cellStyle name="Normal 15 3 3 5 2" xfId="11642"/>
    <cellStyle name="Normal 15 3 3 6" xfId="11643"/>
    <cellStyle name="Normal 15 3 4" xfId="11644"/>
    <cellStyle name="Normal 15 3 4 2" xfId="11645"/>
    <cellStyle name="Normal 15 3 4 2 2" xfId="11646"/>
    <cellStyle name="Normal 15 3 4 2 2 2" xfId="11647"/>
    <cellStyle name="Normal 15 3 4 2 2 2 2" xfId="11648"/>
    <cellStyle name="Normal 15 3 4 2 2 3" xfId="11649"/>
    <cellStyle name="Normal 15 3 4 2 3" xfId="11650"/>
    <cellStyle name="Normal 15 3 4 2 3 2" xfId="11651"/>
    <cellStyle name="Normal 15 3 4 2 4" xfId="11652"/>
    <cellStyle name="Normal 15 3 4 3" xfId="11653"/>
    <cellStyle name="Normal 15 3 4 3 2" xfId="11654"/>
    <cellStyle name="Normal 15 3 4 3 2 2" xfId="11655"/>
    <cellStyle name="Normal 15 3 4 3 3" xfId="11656"/>
    <cellStyle name="Normal 15 3 4 4" xfId="11657"/>
    <cellStyle name="Normal 15 3 4 4 2" xfId="11658"/>
    <cellStyle name="Normal 15 3 4 5" xfId="11659"/>
    <cellStyle name="Normal 15 3 5" xfId="11660"/>
    <cellStyle name="Normal 15 3 5 2" xfId="11661"/>
    <cellStyle name="Normal 15 3 5 2 2" xfId="11662"/>
    <cellStyle name="Normal 15 3 5 2 2 2" xfId="11663"/>
    <cellStyle name="Normal 15 3 5 2 3" xfId="11664"/>
    <cellStyle name="Normal 15 3 5 3" xfId="11665"/>
    <cellStyle name="Normal 15 3 5 3 2" xfId="11666"/>
    <cellStyle name="Normal 15 3 5 4" xfId="11667"/>
    <cellStyle name="Normal 15 3 6" xfId="11668"/>
    <cellStyle name="Normal 15 3 6 2" xfId="11669"/>
    <cellStyle name="Normal 15 3 6 2 2" xfId="11670"/>
    <cellStyle name="Normal 15 3 6 3" xfId="11671"/>
    <cellStyle name="Normal 15 3 7" xfId="11672"/>
    <cellStyle name="Normal 15 3 7 2" xfId="11673"/>
    <cellStyle name="Normal 15 3 8" xfId="11674"/>
    <cellStyle name="Normal 15 4" xfId="11675"/>
    <cellStyle name="Normal 15 4 2" xfId="11676"/>
    <cellStyle name="Normal 15 4 2 2" xfId="11677"/>
    <cellStyle name="Normal 15 4 2 2 2" xfId="11678"/>
    <cellStyle name="Normal 15 4 2 2 2 2" xfId="11679"/>
    <cellStyle name="Normal 15 4 2 2 2 2 2" xfId="11680"/>
    <cellStyle name="Normal 15 4 2 2 2 2 2 2" xfId="11681"/>
    <cellStyle name="Normal 15 4 2 2 2 2 3" xfId="11682"/>
    <cellStyle name="Normal 15 4 2 2 2 3" xfId="11683"/>
    <cellStyle name="Normal 15 4 2 2 2 3 2" xfId="11684"/>
    <cellStyle name="Normal 15 4 2 2 2 4" xfId="11685"/>
    <cellStyle name="Normal 15 4 2 2 3" xfId="11686"/>
    <cellStyle name="Normal 15 4 2 2 3 2" xfId="11687"/>
    <cellStyle name="Normal 15 4 2 2 3 2 2" xfId="11688"/>
    <cellStyle name="Normal 15 4 2 2 3 3" xfId="11689"/>
    <cellStyle name="Normal 15 4 2 2 4" xfId="11690"/>
    <cellStyle name="Normal 15 4 2 2 4 2" xfId="11691"/>
    <cellStyle name="Normal 15 4 2 2 5" xfId="11692"/>
    <cellStyle name="Normal 15 4 2 3" xfId="11693"/>
    <cellStyle name="Normal 15 4 2 3 2" xfId="11694"/>
    <cellStyle name="Normal 15 4 2 3 2 2" xfId="11695"/>
    <cellStyle name="Normal 15 4 2 3 2 2 2" xfId="11696"/>
    <cellStyle name="Normal 15 4 2 3 2 3" xfId="11697"/>
    <cellStyle name="Normal 15 4 2 3 3" xfId="11698"/>
    <cellStyle name="Normal 15 4 2 3 3 2" xfId="11699"/>
    <cellStyle name="Normal 15 4 2 3 4" xfId="11700"/>
    <cellStyle name="Normal 15 4 2 4" xfId="11701"/>
    <cellStyle name="Normal 15 4 2 4 2" xfId="11702"/>
    <cellStyle name="Normal 15 4 2 4 2 2" xfId="11703"/>
    <cellStyle name="Normal 15 4 2 4 3" xfId="11704"/>
    <cellStyle name="Normal 15 4 2 5" xfId="11705"/>
    <cellStyle name="Normal 15 4 2 5 2" xfId="11706"/>
    <cellStyle name="Normal 15 4 2 6" xfId="11707"/>
    <cellStyle name="Normal 15 4 3" xfId="11708"/>
    <cellStyle name="Normal 15 4 3 2" xfId="11709"/>
    <cellStyle name="Normal 15 4 3 2 2" xfId="11710"/>
    <cellStyle name="Normal 15 4 3 2 2 2" xfId="11711"/>
    <cellStyle name="Normal 15 4 3 2 2 2 2" xfId="11712"/>
    <cellStyle name="Normal 15 4 3 2 2 3" xfId="11713"/>
    <cellStyle name="Normal 15 4 3 2 3" xfId="11714"/>
    <cellStyle name="Normal 15 4 3 2 3 2" xfId="11715"/>
    <cellStyle name="Normal 15 4 3 2 4" xfId="11716"/>
    <cellStyle name="Normal 15 4 3 3" xfId="11717"/>
    <cellStyle name="Normal 15 4 3 3 2" xfId="11718"/>
    <cellStyle name="Normal 15 4 3 3 2 2" xfId="11719"/>
    <cellStyle name="Normal 15 4 3 3 3" xfId="11720"/>
    <cellStyle name="Normal 15 4 3 4" xfId="11721"/>
    <cellStyle name="Normal 15 4 3 4 2" xfId="11722"/>
    <cellStyle name="Normal 15 4 3 5" xfId="11723"/>
    <cellStyle name="Normal 15 4 4" xfId="11724"/>
    <cellStyle name="Normal 15 4 4 2" xfId="11725"/>
    <cellStyle name="Normal 15 4 4 2 2" xfId="11726"/>
    <cellStyle name="Normal 15 4 4 2 2 2" xfId="11727"/>
    <cellStyle name="Normal 15 4 4 2 3" xfId="11728"/>
    <cellStyle name="Normal 15 4 4 3" xfId="11729"/>
    <cellStyle name="Normal 15 4 4 3 2" xfId="11730"/>
    <cellStyle name="Normal 15 4 4 4" xfId="11731"/>
    <cellStyle name="Normal 15 4 5" xfId="11732"/>
    <cellStyle name="Normal 15 4 5 2" xfId="11733"/>
    <cellStyle name="Normal 15 4 5 2 2" xfId="11734"/>
    <cellStyle name="Normal 15 4 5 3" xfId="11735"/>
    <cellStyle name="Normal 15 4 6" xfId="11736"/>
    <cellStyle name="Normal 15 4 6 2" xfId="11737"/>
    <cellStyle name="Normal 15 4 7" xfId="11738"/>
    <cellStyle name="Normal 15 5" xfId="11739"/>
    <cellStyle name="Normal 15 5 2" xfId="11740"/>
    <cellStyle name="Normal 15 5 2 2" xfId="11741"/>
    <cellStyle name="Normal 15 5 2 2 2" xfId="11742"/>
    <cellStyle name="Normal 15 5 2 2 2 2" xfId="11743"/>
    <cellStyle name="Normal 15 5 2 2 2 2 2" xfId="11744"/>
    <cellStyle name="Normal 15 5 2 2 2 3" xfId="11745"/>
    <cellStyle name="Normal 15 5 2 2 3" xfId="11746"/>
    <cellStyle name="Normal 15 5 2 2 3 2" xfId="11747"/>
    <cellStyle name="Normal 15 5 2 2 4" xfId="11748"/>
    <cellStyle name="Normal 15 5 2 3" xfId="11749"/>
    <cellStyle name="Normal 15 5 2 3 2" xfId="11750"/>
    <cellStyle name="Normal 15 5 2 3 2 2" xfId="11751"/>
    <cellStyle name="Normal 15 5 2 3 3" xfId="11752"/>
    <cellStyle name="Normal 15 5 2 4" xfId="11753"/>
    <cellStyle name="Normal 15 5 2 4 2" xfId="11754"/>
    <cellStyle name="Normal 15 5 2 5" xfId="11755"/>
    <cellStyle name="Normal 15 5 3" xfId="11756"/>
    <cellStyle name="Normal 15 5 3 2" xfId="11757"/>
    <cellStyle name="Normal 15 5 3 2 2" xfId="11758"/>
    <cellStyle name="Normal 15 5 3 2 2 2" xfId="11759"/>
    <cellStyle name="Normal 15 5 3 2 3" xfId="11760"/>
    <cellStyle name="Normal 15 5 3 3" xfId="11761"/>
    <cellStyle name="Normal 15 5 3 3 2" xfId="11762"/>
    <cellStyle name="Normal 15 5 3 4" xfId="11763"/>
    <cellStyle name="Normal 15 5 4" xfId="11764"/>
    <cellStyle name="Normal 15 5 4 2" xfId="11765"/>
    <cellStyle name="Normal 15 5 4 2 2" xfId="11766"/>
    <cellStyle name="Normal 15 5 4 3" xfId="11767"/>
    <cellStyle name="Normal 15 5 5" xfId="11768"/>
    <cellStyle name="Normal 15 5 5 2" xfId="11769"/>
    <cellStyle name="Normal 15 5 6" xfId="11770"/>
    <cellStyle name="Normal 15 6" xfId="11771"/>
    <cellStyle name="Normal 15 6 2" xfId="11772"/>
    <cellStyle name="Normal 15 6 2 2" xfId="11773"/>
    <cellStyle name="Normal 15 6 2 2 2" xfId="11774"/>
    <cellStyle name="Normal 15 6 2 2 2 2" xfId="11775"/>
    <cellStyle name="Normal 15 6 2 2 3" xfId="11776"/>
    <cellStyle name="Normal 15 6 2 3" xfId="11777"/>
    <cellStyle name="Normal 15 6 2 3 2" xfId="11778"/>
    <cellStyle name="Normal 15 6 2 4" xfId="11779"/>
    <cellStyle name="Normal 15 6 3" xfId="11780"/>
    <cellStyle name="Normal 15 6 3 2" xfId="11781"/>
    <cellStyle name="Normal 15 6 3 2 2" xfId="11782"/>
    <cellStyle name="Normal 15 6 3 3" xfId="11783"/>
    <cellStyle name="Normal 15 6 4" xfId="11784"/>
    <cellStyle name="Normal 15 6 4 2" xfId="11785"/>
    <cellStyle name="Normal 15 6 5" xfId="11786"/>
    <cellStyle name="Normal 15 7" xfId="11787"/>
    <cellStyle name="Normal 15 7 2" xfId="11788"/>
    <cellStyle name="Normal 15 7 2 2" xfId="11789"/>
    <cellStyle name="Normal 15 7 2 2 2" xfId="11790"/>
    <cellStyle name="Normal 15 7 2 3" xfId="11791"/>
    <cellStyle name="Normal 15 7 3" xfId="11792"/>
    <cellStyle name="Normal 15 7 3 2" xfId="11793"/>
    <cellStyle name="Normal 15 7 4" xfId="11794"/>
    <cellStyle name="Normal 15 8" xfId="11795"/>
    <cellStyle name="Normal 15 8 2" xfId="11796"/>
    <cellStyle name="Normal 15 8 2 2" xfId="11797"/>
    <cellStyle name="Normal 15 8 3" xfId="11798"/>
    <cellStyle name="Normal 15 9" xfId="11799"/>
    <cellStyle name="Normal 15 9 2" xfId="11800"/>
    <cellStyle name="Normal 16" xfId="11801"/>
    <cellStyle name="Normal 17" xfId="11802"/>
    <cellStyle name="Normal 17 2" xfId="11803"/>
    <cellStyle name="Normal 17 2 2" xfId="11804"/>
    <cellStyle name="Normal 17 2 2 2" xfId="11805"/>
    <cellStyle name="Normal 17 2 2 2 2" xfId="11806"/>
    <cellStyle name="Normal 17 2 2 2 2 2" xfId="11807"/>
    <cellStyle name="Normal 17 2 2 2 2 2 2" xfId="11808"/>
    <cellStyle name="Normal 17 2 2 2 2 2 2 2" xfId="11809"/>
    <cellStyle name="Normal 17 2 2 2 2 2 2 2 2" xfId="11810"/>
    <cellStyle name="Normal 17 2 2 2 2 2 2 3" xfId="11811"/>
    <cellStyle name="Normal 17 2 2 2 2 2 3" xfId="11812"/>
    <cellStyle name="Normal 17 2 2 2 2 2 3 2" xfId="11813"/>
    <cellStyle name="Normal 17 2 2 2 2 2 4" xfId="11814"/>
    <cellStyle name="Normal 17 2 2 2 2 3" xfId="11815"/>
    <cellStyle name="Normal 17 2 2 2 2 3 2" xfId="11816"/>
    <cellStyle name="Normal 17 2 2 2 2 3 2 2" xfId="11817"/>
    <cellStyle name="Normal 17 2 2 2 2 3 3" xfId="11818"/>
    <cellStyle name="Normal 17 2 2 2 2 4" xfId="11819"/>
    <cellStyle name="Normal 17 2 2 2 2 4 2" xfId="11820"/>
    <cellStyle name="Normal 17 2 2 2 2 5" xfId="11821"/>
    <cellStyle name="Normal 17 2 2 2 3" xfId="11822"/>
    <cellStyle name="Normal 17 2 2 2 3 2" xfId="11823"/>
    <cellStyle name="Normal 17 2 2 2 3 2 2" xfId="11824"/>
    <cellStyle name="Normal 17 2 2 2 3 2 2 2" xfId="11825"/>
    <cellStyle name="Normal 17 2 2 2 3 2 3" xfId="11826"/>
    <cellStyle name="Normal 17 2 2 2 3 3" xfId="11827"/>
    <cellStyle name="Normal 17 2 2 2 3 3 2" xfId="11828"/>
    <cellStyle name="Normal 17 2 2 2 3 4" xfId="11829"/>
    <cellStyle name="Normal 17 2 2 2 4" xfId="11830"/>
    <cellStyle name="Normal 17 2 2 2 4 2" xfId="11831"/>
    <cellStyle name="Normal 17 2 2 2 4 2 2" xfId="11832"/>
    <cellStyle name="Normal 17 2 2 2 4 3" xfId="11833"/>
    <cellStyle name="Normal 17 2 2 2 5" xfId="11834"/>
    <cellStyle name="Normal 17 2 2 2 5 2" xfId="11835"/>
    <cellStyle name="Normal 17 2 2 2 6" xfId="11836"/>
    <cellStyle name="Normal 17 2 2 3" xfId="11837"/>
    <cellStyle name="Normal 17 2 2 3 2" xfId="11838"/>
    <cellStyle name="Normal 17 2 2 3 2 2" xfId="11839"/>
    <cellStyle name="Normal 17 2 2 3 2 2 2" xfId="11840"/>
    <cellStyle name="Normal 17 2 2 3 2 2 2 2" xfId="11841"/>
    <cellStyle name="Normal 17 2 2 3 2 2 3" xfId="11842"/>
    <cellStyle name="Normal 17 2 2 3 2 3" xfId="11843"/>
    <cellStyle name="Normal 17 2 2 3 2 3 2" xfId="11844"/>
    <cellStyle name="Normal 17 2 2 3 2 4" xfId="11845"/>
    <cellStyle name="Normal 17 2 2 3 3" xfId="11846"/>
    <cellStyle name="Normal 17 2 2 3 3 2" xfId="11847"/>
    <cellStyle name="Normal 17 2 2 3 3 2 2" xfId="11848"/>
    <cellStyle name="Normal 17 2 2 3 3 3" xfId="11849"/>
    <cellStyle name="Normal 17 2 2 3 4" xfId="11850"/>
    <cellStyle name="Normal 17 2 2 3 4 2" xfId="11851"/>
    <cellStyle name="Normal 17 2 2 3 5" xfId="11852"/>
    <cellStyle name="Normal 17 2 2 4" xfId="11853"/>
    <cellStyle name="Normal 17 2 2 4 2" xfId="11854"/>
    <cellStyle name="Normal 17 2 2 4 2 2" xfId="11855"/>
    <cellStyle name="Normal 17 2 2 4 2 2 2" xfId="11856"/>
    <cellStyle name="Normal 17 2 2 4 2 3" xfId="11857"/>
    <cellStyle name="Normal 17 2 2 4 3" xfId="11858"/>
    <cellStyle name="Normal 17 2 2 4 3 2" xfId="11859"/>
    <cellStyle name="Normal 17 2 2 4 4" xfId="11860"/>
    <cellStyle name="Normal 17 2 2 5" xfId="11861"/>
    <cellStyle name="Normal 17 2 2 5 2" xfId="11862"/>
    <cellStyle name="Normal 17 2 2 5 2 2" xfId="11863"/>
    <cellStyle name="Normal 17 2 2 5 3" xfId="11864"/>
    <cellStyle name="Normal 17 2 2 6" xfId="11865"/>
    <cellStyle name="Normal 17 2 2 6 2" xfId="11866"/>
    <cellStyle name="Normal 17 2 2 7" xfId="11867"/>
    <cellStyle name="Normal 17 2 3" xfId="11868"/>
    <cellStyle name="Normal 17 2 3 2" xfId="11869"/>
    <cellStyle name="Normal 17 2 3 2 2" xfId="11870"/>
    <cellStyle name="Normal 17 2 3 2 2 2" xfId="11871"/>
    <cellStyle name="Normal 17 2 3 2 2 2 2" xfId="11872"/>
    <cellStyle name="Normal 17 2 3 2 2 2 2 2" xfId="11873"/>
    <cellStyle name="Normal 17 2 3 2 2 2 3" xfId="11874"/>
    <cellStyle name="Normal 17 2 3 2 2 3" xfId="11875"/>
    <cellStyle name="Normal 17 2 3 2 2 3 2" xfId="11876"/>
    <cellStyle name="Normal 17 2 3 2 2 4" xfId="11877"/>
    <cellStyle name="Normal 17 2 3 2 3" xfId="11878"/>
    <cellStyle name="Normal 17 2 3 2 3 2" xfId="11879"/>
    <cellStyle name="Normal 17 2 3 2 3 2 2" xfId="11880"/>
    <cellStyle name="Normal 17 2 3 2 3 3" xfId="11881"/>
    <cellStyle name="Normal 17 2 3 2 4" xfId="11882"/>
    <cellStyle name="Normal 17 2 3 2 4 2" xfId="11883"/>
    <cellStyle name="Normal 17 2 3 2 5" xfId="11884"/>
    <cellStyle name="Normal 17 2 3 3" xfId="11885"/>
    <cellStyle name="Normal 17 2 3 3 2" xfId="11886"/>
    <cellStyle name="Normal 17 2 3 3 2 2" xfId="11887"/>
    <cellStyle name="Normal 17 2 3 3 2 2 2" xfId="11888"/>
    <cellStyle name="Normal 17 2 3 3 2 3" xfId="11889"/>
    <cellStyle name="Normal 17 2 3 3 3" xfId="11890"/>
    <cellStyle name="Normal 17 2 3 3 3 2" xfId="11891"/>
    <cellStyle name="Normal 17 2 3 3 4" xfId="11892"/>
    <cellStyle name="Normal 17 2 3 4" xfId="11893"/>
    <cellStyle name="Normal 17 2 3 4 2" xfId="11894"/>
    <cellStyle name="Normal 17 2 3 4 2 2" xfId="11895"/>
    <cellStyle name="Normal 17 2 3 4 3" xfId="11896"/>
    <cellStyle name="Normal 17 2 3 5" xfId="11897"/>
    <cellStyle name="Normal 17 2 3 5 2" xfId="11898"/>
    <cellStyle name="Normal 17 2 3 6" xfId="11899"/>
    <cellStyle name="Normal 17 2 4" xfId="11900"/>
    <cellStyle name="Normal 17 2 4 2" xfId="11901"/>
    <cellStyle name="Normal 17 2 4 2 2" xfId="11902"/>
    <cellStyle name="Normal 17 2 4 2 2 2" xfId="11903"/>
    <cellStyle name="Normal 17 2 4 2 2 2 2" xfId="11904"/>
    <cellStyle name="Normal 17 2 4 2 2 3" xfId="11905"/>
    <cellStyle name="Normal 17 2 4 2 3" xfId="11906"/>
    <cellStyle name="Normal 17 2 4 2 3 2" xfId="11907"/>
    <cellStyle name="Normal 17 2 4 2 4" xfId="11908"/>
    <cellStyle name="Normal 17 2 4 3" xfId="11909"/>
    <cellStyle name="Normal 17 2 4 3 2" xfId="11910"/>
    <cellStyle name="Normal 17 2 4 3 2 2" xfId="11911"/>
    <cellStyle name="Normal 17 2 4 3 3" xfId="11912"/>
    <cellStyle name="Normal 17 2 4 4" xfId="11913"/>
    <cellStyle name="Normal 17 2 4 4 2" xfId="11914"/>
    <cellStyle name="Normal 17 2 4 5" xfId="11915"/>
    <cellStyle name="Normal 17 2 5" xfId="11916"/>
    <cellStyle name="Normal 17 2 5 2" xfId="11917"/>
    <cellStyle name="Normal 17 2 5 2 2" xfId="11918"/>
    <cellStyle name="Normal 17 2 5 2 2 2" xfId="11919"/>
    <cellStyle name="Normal 17 2 5 2 3" xfId="11920"/>
    <cellStyle name="Normal 17 2 5 3" xfId="11921"/>
    <cellStyle name="Normal 17 2 5 3 2" xfId="11922"/>
    <cellStyle name="Normal 17 2 5 4" xfId="11923"/>
    <cellStyle name="Normal 17 2 6" xfId="11924"/>
    <cellStyle name="Normal 17 2 6 2" xfId="11925"/>
    <cellStyle name="Normal 17 2 6 2 2" xfId="11926"/>
    <cellStyle name="Normal 17 2 6 3" xfId="11927"/>
    <cellStyle name="Normal 17 2 7" xfId="11928"/>
    <cellStyle name="Normal 17 2 7 2" xfId="11929"/>
    <cellStyle name="Normal 17 2 8" xfId="11930"/>
    <cellStyle name="Normal 17 3" xfId="11931"/>
    <cellStyle name="Normal 17 3 2" xfId="11932"/>
    <cellStyle name="Normal 17 3 2 2" xfId="11933"/>
    <cellStyle name="Normal 17 3 2 2 2" xfId="11934"/>
    <cellStyle name="Normal 17 3 2 2 2 2" xfId="11935"/>
    <cellStyle name="Normal 17 3 2 2 2 2 2" xfId="11936"/>
    <cellStyle name="Normal 17 3 2 2 2 2 2 2" xfId="11937"/>
    <cellStyle name="Normal 17 3 2 2 2 2 3" xfId="11938"/>
    <cellStyle name="Normal 17 3 2 2 2 3" xfId="11939"/>
    <cellStyle name="Normal 17 3 2 2 2 3 2" xfId="11940"/>
    <cellStyle name="Normal 17 3 2 2 2 4" xfId="11941"/>
    <cellStyle name="Normal 17 3 2 2 3" xfId="11942"/>
    <cellStyle name="Normal 17 3 2 2 3 2" xfId="11943"/>
    <cellStyle name="Normal 17 3 2 2 3 2 2" xfId="11944"/>
    <cellStyle name="Normal 17 3 2 2 3 3" xfId="11945"/>
    <cellStyle name="Normal 17 3 2 2 4" xfId="11946"/>
    <cellStyle name="Normal 17 3 2 2 4 2" xfId="11947"/>
    <cellStyle name="Normal 17 3 2 2 5" xfId="11948"/>
    <cellStyle name="Normal 17 3 2 3" xfId="11949"/>
    <cellStyle name="Normal 17 3 2 3 2" xfId="11950"/>
    <cellStyle name="Normal 17 3 2 3 2 2" xfId="11951"/>
    <cellStyle name="Normal 17 3 2 3 2 2 2" xfId="11952"/>
    <cellStyle name="Normal 17 3 2 3 2 3" xfId="11953"/>
    <cellStyle name="Normal 17 3 2 3 3" xfId="11954"/>
    <cellStyle name="Normal 17 3 2 3 3 2" xfId="11955"/>
    <cellStyle name="Normal 17 3 2 3 4" xfId="11956"/>
    <cellStyle name="Normal 17 3 2 4" xfId="11957"/>
    <cellStyle name="Normal 17 3 2 4 2" xfId="11958"/>
    <cellStyle name="Normal 17 3 2 4 2 2" xfId="11959"/>
    <cellStyle name="Normal 17 3 2 4 3" xfId="11960"/>
    <cellStyle name="Normal 17 3 2 5" xfId="11961"/>
    <cellStyle name="Normal 17 3 2 5 2" xfId="11962"/>
    <cellStyle name="Normal 17 3 2 6" xfId="11963"/>
    <cellStyle name="Normal 17 3 3" xfId="11964"/>
    <cellStyle name="Normal 17 3 3 2" xfId="11965"/>
    <cellStyle name="Normal 17 3 3 2 2" xfId="11966"/>
    <cellStyle name="Normal 17 3 3 2 2 2" xfId="11967"/>
    <cellStyle name="Normal 17 3 3 2 2 2 2" xfId="11968"/>
    <cellStyle name="Normal 17 3 3 2 2 3" xfId="11969"/>
    <cellStyle name="Normal 17 3 3 2 3" xfId="11970"/>
    <cellStyle name="Normal 17 3 3 2 3 2" xfId="11971"/>
    <cellStyle name="Normal 17 3 3 2 4" xfId="11972"/>
    <cellStyle name="Normal 17 3 3 3" xfId="11973"/>
    <cellStyle name="Normal 17 3 3 3 2" xfId="11974"/>
    <cellStyle name="Normal 17 3 3 3 2 2" xfId="11975"/>
    <cellStyle name="Normal 17 3 3 3 3" xfId="11976"/>
    <cellStyle name="Normal 17 3 3 4" xfId="11977"/>
    <cellStyle name="Normal 17 3 3 4 2" xfId="11978"/>
    <cellStyle name="Normal 17 3 3 5" xfId="11979"/>
    <cellStyle name="Normal 17 3 4" xfId="11980"/>
    <cellStyle name="Normal 17 3 4 2" xfId="11981"/>
    <cellStyle name="Normal 17 3 4 2 2" xfId="11982"/>
    <cellStyle name="Normal 17 3 4 2 2 2" xfId="11983"/>
    <cellStyle name="Normal 17 3 4 2 3" xfId="11984"/>
    <cellStyle name="Normal 17 3 4 3" xfId="11985"/>
    <cellStyle name="Normal 17 3 4 3 2" xfId="11986"/>
    <cellStyle name="Normal 17 3 4 4" xfId="11987"/>
    <cellStyle name="Normal 17 3 5" xfId="11988"/>
    <cellStyle name="Normal 17 3 5 2" xfId="11989"/>
    <cellStyle name="Normal 17 3 5 2 2" xfId="11990"/>
    <cellStyle name="Normal 17 3 5 3" xfId="11991"/>
    <cellStyle name="Normal 17 3 6" xfId="11992"/>
    <cellStyle name="Normal 17 3 6 2" xfId="11993"/>
    <cellStyle name="Normal 17 3 7" xfId="11994"/>
    <cellStyle name="Normal 17 4" xfId="11995"/>
    <cellStyle name="Normal 17 4 2" xfId="11996"/>
    <cellStyle name="Normal 17 4 2 2" xfId="11997"/>
    <cellStyle name="Normal 17 4 2 2 2" xfId="11998"/>
    <cellStyle name="Normal 17 4 2 2 2 2" xfId="11999"/>
    <cellStyle name="Normal 17 4 2 2 2 2 2" xfId="12000"/>
    <cellStyle name="Normal 17 4 2 2 2 3" xfId="12001"/>
    <cellStyle name="Normal 17 4 2 2 3" xfId="12002"/>
    <cellStyle name="Normal 17 4 2 2 3 2" xfId="12003"/>
    <cellStyle name="Normal 17 4 2 2 4" xfId="12004"/>
    <cellStyle name="Normal 17 4 2 3" xfId="12005"/>
    <cellStyle name="Normal 17 4 2 3 2" xfId="12006"/>
    <cellStyle name="Normal 17 4 2 3 2 2" xfId="12007"/>
    <cellStyle name="Normal 17 4 2 3 3" xfId="12008"/>
    <cellStyle name="Normal 17 4 2 4" xfId="12009"/>
    <cellStyle name="Normal 17 4 2 4 2" xfId="12010"/>
    <cellStyle name="Normal 17 4 2 5" xfId="12011"/>
    <cellStyle name="Normal 17 4 3" xfId="12012"/>
    <cellStyle name="Normal 17 4 3 2" xfId="12013"/>
    <cellStyle name="Normal 17 4 3 2 2" xfId="12014"/>
    <cellStyle name="Normal 17 4 3 2 2 2" xfId="12015"/>
    <cellStyle name="Normal 17 4 3 2 3" xfId="12016"/>
    <cellStyle name="Normal 17 4 3 3" xfId="12017"/>
    <cellStyle name="Normal 17 4 3 3 2" xfId="12018"/>
    <cellStyle name="Normal 17 4 3 4" xfId="12019"/>
    <cellStyle name="Normal 17 4 4" xfId="12020"/>
    <cellStyle name="Normal 17 4 4 2" xfId="12021"/>
    <cellStyle name="Normal 17 4 4 2 2" xfId="12022"/>
    <cellStyle name="Normal 17 4 4 3" xfId="12023"/>
    <cellStyle name="Normal 17 4 5" xfId="12024"/>
    <cellStyle name="Normal 17 4 5 2" xfId="12025"/>
    <cellStyle name="Normal 17 4 6" xfId="12026"/>
    <cellStyle name="Normal 17 5" xfId="12027"/>
    <cellStyle name="Normal 17 5 2" xfId="12028"/>
    <cellStyle name="Normal 17 5 2 2" xfId="12029"/>
    <cellStyle name="Normal 17 5 2 2 2" xfId="12030"/>
    <cellStyle name="Normal 17 5 2 2 2 2" xfId="12031"/>
    <cellStyle name="Normal 17 5 2 2 3" xfId="12032"/>
    <cellStyle name="Normal 17 5 2 3" xfId="12033"/>
    <cellStyle name="Normal 17 5 2 3 2" xfId="12034"/>
    <cellStyle name="Normal 17 5 2 4" xfId="12035"/>
    <cellStyle name="Normal 17 5 3" xfId="12036"/>
    <cellStyle name="Normal 17 5 3 2" xfId="12037"/>
    <cellStyle name="Normal 17 5 3 2 2" xfId="12038"/>
    <cellStyle name="Normal 17 5 3 3" xfId="12039"/>
    <cellStyle name="Normal 17 5 4" xfId="12040"/>
    <cellStyle name="Normal 17 5 4 2" xfId="12041"/>
    <cellStyle name="Normal 17 5 5" xfId="12042"/>
    <cellStyle name="Normal 17 6" xfId="12043"/>
    <cellStyle name="Normal 17 6 2" xfId="12044"/>
    <cellStyle name="Normal 17 6 2 2" xfId="12045"/>
    <cellStyle name="Normal 17 6 2 2 2" xfId="12046"/>
    <cellStyle name="Normal 17 6 2 3" xfId="12047"/>
    <cellStyle name="Normal 17 6 3" xfId="12048"/>
    <cellStyle name="Normal 17 6 3 2" xfId="12049"/>
    <cellStyle name="Normal 17 6 4" xfId="12050"/>
    <cellStyle name="Normal 17 7" xfId="12051"/>
    <cellStyle name="Normal 17 7 2" xfId="12052"/>
    <cellStyle name="Normal 17 7 2 2" xfId="12053"/>
    <cellStyle name="Normal 17 7 3" xfId="12054"/>
    <cellStyle name="Normal 17 8" xfId="12055"/>
    <cellStyle name="Normal 17 8 2" xfId="12056"/>
    <cellStyle name="Normal 17 9" xfId="12057"/>
    <cellStyle name="Normal 18" xfId="12058"/>
    <cellStyle name="Normal 18 2" xfId="12059"/>
    <cellStyle name="Normal 18 2 2" xfId="12060"/>
    <cellStyle name="Normal 18 2 2 2" xfId="12061"/>
    <cellStyle name="Normal 18 2 2 2 2" xfId="12062"/>
    <cellStyle name="Normal 18 2 2 2 2 2" xfId="12063"/>
    <cellStyle name="Normal 18 2 2 2 2 2 2" xfId="12064"/>
    <cellStyle name="Normal 18 2 2 2 2 2 2 2" xfId="12065"/>
    <cellStyle name="Normal 18 2 2 2 2 2 3" xfId="12066"/>
    <cellStyle name="Normal 18 2 2 2 2 3" xfId="12067"/>
    <cellStyle name="Normal 18 2 2 2 2 3 2" xfId="12068"/>
    <cellStyle name="Normal 18 2 2 2 2 4" xfId="12069"/>
    <cellStyle name="Normal 18 2 2 2 3" xfId="12070"/>
    <cellStyle name="Normal 18 2 2 2 3 2" xfId="12071"/>
    <cellStyle name="Normal 18 2 2 2 3 2 2" xfId="12072"/>
    <cellStyle name="Normal 18 2 2 2 3 3" xfId="12073"/>
    <cellStyle name="Normal 18 2 2 2 4" xfId="12074"/>
    <cellStyle name="Normal 18 2 2 2 4 2" xfId="12075"/>
    <cellStyle name="Normal 18 2 2 2 5" xfId="12076"/>
    <cellStyle name="Normal 18 2 2 3" xfId="12077"/>
    <cellStyle name="Normal 18 2 2 3 2" xfId="12078"/>
    <cellStyle name="Normal 18 2 2 3 2 2" xfId="12079"/>
    <cellStyle name="Normal 18 2 2 3 2 2 2" xfId="12080"/>
    <cellStyle name="Normal 18 2 2 3 2 3" xfId="12081"/>
    <cellStyle name="Normal 18 2 2 3 3" xfId="12082"/>
    <cellStyle name="Normal 18 2 2 3 3 2" xfId="12083"/>
    <cellStyle name="Normal 18 2 2 3 4" xfId="12084"/>
    <cellStyle name="Normal 18 2 2 4" xfId="12085"/>
    <cellStyle name="Normal 18 2 2 4 2" xfId="12086"/>
    <cellStyle name="Normal 18 2 2 4 2 2" xfId="12087"/>
    <cellStyle name="Normal 18 2 2 4 3" xfId="12088"/>
    <cellStyle name="Normal 18 2 2 5" xfId="12089"/>
    <cellStyle name="Normal 18 2 2 5 2" xfId="12090"/>
    <cellStyle name="Normal 18 2 2 6" xfId="12091"/>
    <cellStyle name="Normal 18 2 3" xfId="12092"/>
    <cellStyle name="Normal 18 2 3 2" xfId="12093"/>
    <cellStyle name="Normal 18 2 3 2 2" xfId="12094"/>
    <cellStyle name="Normal 18 2 3 2 2 2" xfId="12095"/>
    <cellStyle name="Normal 18 2 3 2 2 2 2" xfId="12096"/>
    <cellStyle name="Normal 18 2 3 2 2 3" xfId="12097"/>
    <cellStyle name="Normal 18 2 3 2 3" xfId="12098"/>
    <cellStyle name="Normal 18 2 3 2 3 2" xfId="12099"/>
    <cellStyle name="Normal 18 2 3 2 4" xfId="12100"/>
    <cellStyle name="Normal 18 2 3 3" xfId="12101"/>
    <cellStyle name="Normal 18 2 3 3 2" xfId="12102"/>
    <cellStyle name="Normal 18 2 3 3 2 2" xfId="12103"/>
    <cellStyle name="Normal 18 2 3 3 3" xfId="12104"/>
    <cellStyle name="Normal 18 2 3 4" xfId="12105"/>
    <cellStyle name="Normal 18 2 3 4 2" xfId="12106"/>
    <cellStyle name="Normal 18 2 3 5" xfId="12107"/>
    <cellStyle name="Normal 18 2 4" xfId="12108"/>
    <cellStyle name="Normal 18 2 4 2" xfId="12109"/>
    <cellStyle name="Normal 18 2 4 2 2" xfId="12110"/>
    <cellStyle name="Normal 18 2 4 2 2 2" xfId="12111"/>
    <cellStyle name="Normal 18 2 4 2 3" xfId="12112"/>
    <cellStyle name="Normal 18 2 4 3" xfId="12113"/>
    <cellStyle name="Normal 18 2 4 3 2" xfId="12114"/>
    <cellStyle name="Normal 18 2 4 4" xfId="12115"/>
    <cellStyle name="Normal 18 2 5" xfId="12116"/>
    <cellStyle name="Normal 18 2 5 2" xfId="12117"/>
    <cellStyle name="Normal 18 2 5 2 2" xfId="12118"/>
    <cellStyle name="Normal 18 2 5 3" xfId="12119"/>
    <cellStyle name="Normal 18 2 6" xfId="12120"/>
    <cellStyle name="Normal 18 2 6 2" xfId="12121"/>
    <cellStyle name="Normal 18 2 7" xfId="12122"/>
    <cellStyle name="Normal 18 3" xfId="12123"/>
    <cellStyle name="Normal 18 3 2" xfId="12124"/>
    <cellStyle name="Normal 18 3 2 2" xfId="12125"/>
    <cellStyle name="Normal 18 3 2 2 2" xfId="12126"/>
    <cellStyle name="Normal 18 3 2 2 2 2" xfId="12127"/>
    <cellStyle name="Normal 18 3 2 2 2 2 2" xfId="12128"/>
    <cellStyle name="Normal 18 3 2 2 2 3" xfId="12129"/>
    <cellStyle name="Normal 18 3 2 2 3" xfId="12130"/>
    <cellStyle name="Normal 18 3 2 2 3 2" xfId="12131"/>
    <cellStyle name="Normal 18 3 2 2 4" xfId="12132"/>
    <cellStyle name="Normal 18 3 2 3" xfId="12133"/>
    <cellStyle name="Normal 18 3 2 3 2" xfId="12134"/>
    <cellStyle name="Normal 18 3 2 3 2 2" xfId="12135"/>
    <cellStyle name="Normal 18 3 2 3 3" xfId="12136"/>
    <cellStyle name="Normal 18 3 2 4" xfId="12137"/>
    <cellStyle name="Normal 18 3 2 4 2" xfId="12138"/>
    <cellStyle name="Normal 18 3 2 5" xfId="12139"/>
    <cellStyle name="Normal 18 3 3" xfId="12140"/>
    <cellStyle name="Normal 18 3 3 2" xfId="12141"/>
    <cellStyle name="Normal 18 3 3 2 2" xfId="12142"/>
    <cellStyle name="Normal 18 3 3 2 2 2" xfId="12143"/>
    <cellStyle name="Normal 18 3 3 2 3" xfId="12144"/>
    <cellStyle name="Normal 18 3 3 3" xfId="12145"/>
    <cellStyle name="Normal 18 3 3 3 2" xfId="12146"/>
    <cellStyle name="Normal 18 3 3 4" xfId="12147"/>
    <cellStyle name="Normal 18 3 4" xfId="12148"/>
    <cellStyle name="Normal 18 3 4 2" xfId="12149"/>
    <cellStyle name="Normal 18 3 4 2 2" xfId="12150"/>
    <cellStyle name="Normal 18 3 4 3" xfId="12151"/>
    <cellStyle name="Normal 18 3 5" xfId="12152"/>
    <cellStyle name="Normal 18 3 5 2" xfId="12153"/>
    <cellStyle name="Normal 18 3 6" xfId="12154"/>
    <cellStyle name="Normal 18 4" xfId="12155"/>
    <cellStyle name="Normal 18 4 2" xfId="12156"/>
    <cellStyle name="Normal 18 4 2 2" xfId="12157"/>
    <cellStyle name="Normal 18 4 2 2 2" xfId="12158"/>
    <cellStyle name="Normal 18 4 2 2 2 2" xfId="12159"/>
    <cellStyle name="Normal 18 4 2 2 3" xfId="12160"/>
    <cellStyle name="Normal 18 4 2 3" xfId="12161"/>
    <cellStyle name="Normal 18 4 2 3 2" xfId="12162"/>
    <cellStyle name="Normal 18 4 2 4" xfId="12163"/>
    <cellStyle name="Normal 18 4 3" xfId="12164"/>
    <cellStyle name="Normal 18 4 3 2" xfId="12165"/>
    <cellStyle name="Normal 18 4 3 2 2" xfId="12166"/>
    <cellStyle name="Normal 18 4 3 3" xfId="12167"/>
    <cellStyle name="Normal 18 4 4" xfId="12168"/>
    <cellStyle name="Normal 18 4 4 2" xfId="12169"/>
    <cellStyle name="Normal 18 4 5" xfId="12170"/>
    <cellStyle name="Normal 18 5" xfId="12171"/>
    <cellStyle name="Normal 18 5 2" xfId="12172"/>
    <cellStyle name="Normal 18 5 2 2" xfId="12173"/>
    <cellStyle name="Normal 18 5 2 2 2" xfId="12174"/>
    <cellStyle name="Normal 18 5 2 3" xfId="12175"/>
    <cellStyle name="Normal 18 5 3" xfId="12176"/>
    <cellStyle name="Normal 18 5 3 2" xfId="12177"/>
    <cellStyle name="Normal 18 5 4" xfId="12178"/>
    <cellStyle name="Normal 18 6" xfId="12179"/>
    <cellStyle name="Normal 18 6 2" xfId="12180"/>
    <cellStyle name="Normal 18 6 2 2" xfId="12181"/>
    <cellStyle name="Normal 18 6 3" xfId="12182"/>
    <cellStyle name="Normal 18 7" xfId="12183"/>
    <cellStyle name="Normal 18 7 2" xfId="12184"/>
    <cellStyle name="Normal 18 8" xfId="12185"/>
    <cellStyle name="Normal 19" xfId="12186"/>
    <cellStyle name="Normal 2" xfId="12187"/>
    <cellStyle name="Normal 2 2" xfId="12188"/>
    <cellStyle name="Normal 20" xfId="12189"/>
    <cellStyle name="Normal 21" xfId="12190"/>
    <cellStyle name="Normal 22" xfId="12191"/>
    <cellStyle name="Normal 22 2" xfId="12192"/>
    <cellStyle name="Normal 22 2 2" xfId="12193"/>
    <cellStyle name="Normal 22 2 2 2" xfId="12194"/>
    <cellStyle name="Normal 22 2 2 2 2" xfId="12195"/>
    <cellStyle name="Normal 22 2 2 2 2 2" xfId="12196"/>
    <cellStyle name="Normal 22 2 2 2 2 2 2" xfId="12197"/>
    <cellStyle name="Normal 22 2 2 2 2 3" xfId="12198"/>
    <cellStyle name="Normal 22 2 2 2 3" xfId="12199"/>
    <cellStyle name="Normal 22 2 2 2 3 2" xfId="12200"/>
    <cellStyle name="Normal 22 2 2 2 4" xfId="12201"/>
    <cellStyle name="Normal 22 2 2 3" xfId="12202"/>
    <cellStyle name="Normal 22 2 2 3 2" xfId="12203"/>
    <cellStyle name="Normal 22 2 2 3 2 2" xfId="12204"/>
    <cellStyle name="Normal 22 2 2 3 3" xfId="12205"/>
    <cellStyle name="Normal 22 2 2 4" xfId="12206"/>
    <cellStyle name="Normal 22 2 2 4 2" xfId="12207"/>
    <cellStyle name="Normal 22 2 2 5" xfId="12208"/>
    <cellStyle name="Normal 22 2 3" xfId="12209"/>
    <cellStyle name="Normal 22 2 3 2" xfId="12210"/>
    <cellStyle name="Normal 22 2 3 2 2" xfId="12211"/>
    <cellStyle name="Normal 22 2 3 2 2 2" xfId="12212"/>
    <cellStyle name="Normal 22 2 3 2 3" xfId="12213"/>
    <cellStyle name="Normal 22 2 3 3" xfId="12214"/>
    <cellStyle name="Normal 22 2 3 3 2" xfId="12215"/>
    <cellStyle name="Normal 22 2 3 4" xfId="12216"/>
    <cellStyle name="Normal 22 2 4" xfId="12217"/>
    <cellStyle name="Normal 22 2 4 2" xfId="12218"/>
    <cellStyle name="Normal 22 2 4 2 2" xfId="12219"/>
    <cellStyle name="Normal 22 2 4 3" xfId="12220"/>
    <cellStyle name="Normal 22 2 5" xfId="12221"/>
    <cellStyle name="Normal 22 2 5 2" xfId="12222"/>
    <cellStyle name="Normal 22 2 6" xfId="12223"/>
    <cellStyle name="Normal 22 3" xfId="12224"/>
    <cellStyle name="Normal 22 3 2" xfId="12225"/>
    <cellStyle name="Normal 22 3 2 2" xfId="12226"/>
    <cellStyle name="Normal 22 3 2 2 2" xfId="12227"/>
    <cellStyle name="Normal 22 3 2 2 2 2" xfId="12228"/>
    <cellStyle name="Normal 22 3 2 2 3" xfId="12229"/>
    <cellStyle name="Normal 22 3 2 3" xfId="12230"/>
    <cellStyle name="Normal 22 3 2 3 2" xfId="12231"/>
    <cellStyle name="Normal 22 3 2 4" xfId="12232"/>
    <cellStyle name="Normal 22 3 3" xfId="12233"/>
    <cellStyle name="Normal 22 3 3 2" xfId="12234"/>
    <cellStyle name="Normal 22 3 3 2 2" xfId="12235"/>
    <cellStyle name="Normal 22 3 3 3" xfId="12236"/>
    <cellStyle name="Normal 22 3 4" xfId="12237"/>
    <cellStyle name="Normal 22 3 4 2" xfId="12238"/>
    <cellStyle name="Normal 22 3 5" xfId="12239"/>
    <cellStyle name="Normal 22 4" xfId="12240"/>
    <cellStyle name="Normal 22 4 2" xfId="12241"/>
    <cellStyle name="Normal 22 4 2 2" xfId="12242"/>
    <cellStyle name="Normal 22 4 2 2 2" xfId="12243"/>
    <cellStyle name="Normal 22 4 2 3" xfId="12244"/>
    <cellStyle name="Normal 22 4 3" xfId="12245"/>
    <cellStyle name="Normal 22 4 3 2" xfId="12246"/>
    <cellStyle name="Normal 22 4 4" xfId="12247"/>
    <cellStyle name="Normal 22 5" xfId="12248"/>
    <cellStyle name="Normal 22 5 2" xfId="12249"/>
    <cellStyle name="Normal 22 5 2 2" xfId="12250"/>
    <cellStyle name="Normal 22 5 3" xfId="12251"/>
    <cellStyle name="Normal 22 6" xfId="12252"/>
    <cellStyle name="Normal 22 6 2" xfId="12253"/>
    <cellStyle name="Normal 22 7" xfId="12254"/>
    <cellStyle name="Normal 23" xfId="12255"/>
    <cellStyle name="Normal 24" xfId="12256"/>
    <cellStyle name="Normal 25" xfId="12257"/>
    <cellStyle name="Normal 25 2" xfId="12258"/>
    <cellStyle name="Normal 25 2 2" xfId="12259"/>
    <cellStyle name="Normal 25 2 2 2" xfId="12260"/>
    <cellStyle name="Normal 25 2 2 2 2" xfId="12261"/>
    <cellStyle name="Normal 25 2 2 2 2 2" xfId="12262"/>
    <cellStyle name="Normal 25 2 2 2 3" xfId="12263"/>
    <cellStyle name="Normal 25 2 2 3" xfId="12264"/>
    <cellStyle name="Normal 25 2 2 3 2" xfId="12265"/>
    <cellStyle name="Normal 25 2 2 4" xfId="12266"/>
    <cellStyle name="Normal 25 2 3" xfId="12267"/>
    <cellStyle name="Normal 25 2 3 2" xfId="12268"/>
    <cellStyle name="Normal 25 2 3 2 2" xfId="12269"/>
    <cellStyle name="Normal 25 2 3 3" xfId="12270"/>
    <cellStyle name="Normal 25 2 4" xfId="12271"/>
    <cellStyle name="Normal 25 2 4 2" xfId="12272"/>
    <cellStyle name="Normal 25 2 5" xfId="12273"/>
    <cellStyle name="Normal 25 3" xfId="12274"/>
    <cellStyle name="Normal 25 3 2" xfId="12275"/>
    <cellStyle name="Normal 25 3 2 2" xfId="12276"/>
    <cellStyle name="Normal 25 3 2 2 2" xfId="12277"/>
    <cellStyle name="Normal 25 3 2 3" xfId="12278"/>
    <cellStyle name="Normal 25 3 3" xfId="12279"/>
    <cellStyle name="Normal 25 3 3 2" xfId="12280"/>
    <cellStyle name="Normal 25 3 4" xfId="12281"/>
    <cellStyle name="Normal 25 4" xfId="12282"/>
    <cellStyle name="Normal 25 4 2" xfId="12283"/>
    <cellStyle name="Normal 25 4 2 2" xfId="12284"/>
    <cellStyle name="Normal 25 4 3" xfId="12285"/>
    <cellStyle name="Normal 25 5" xfId="12286"/>
    <cellStyle name="Normal 25 5 2" xfId="12287"/>
    <cellStyle name="Normal 25 6" xfId="12288"/>
    <cellStyle name="Normal 26" xfId="12289"/>
    <cellStyle name="Normal 27" xfId="12290"/>
    <cellStyle name="Normal 28" xfId="12291"/>
    <cellStyle name="Normal 28 2" xfId="12292"/>
    <cellStyle name="Normal 28 2 2" xfId="12293"/>
    <cellStyle name="Normal 28 2 2 2" xfId="12294"/>
    <cellStyle name="Normal 28 2 2 2 2" xfId="12295"/>
    <cellStyle name="Normal 28 2 2 3" xfId="12296"/>
    <cellStyle name="Normal 28 2 3" xfId="12297"/>
    <cellStyle name="Normal 28 2 3 2" xfId="12298"/>
    <cellStyle name="Normal 28 2 4" xfId="12299"/>
    <cellStyle name="Normal 28 3" xfId="12300"/>
    <cellStyle name="Normal 28 3 2" xfId="12301"/>
    <cellStyle name="Normal 28 3 2 2" xfId="12302"/>
    <cellStyle name="Normal 28 3 3" xfId="12303"/>
    <cellStyle name="Normal 28 4" xfId="12304"/>
    <cellStyle name="Normal 28 4 2" xfId="12305"/>
    <cellStyle name="Normal 28 5" xfId="12306"/>
    <cellStyle name="Normal 29" xfId="12307"/>
    <cellStyle name="Normal 3" xfId="12308"/>
    <cellStyle name="Normal 3 10" xfId="12309"/>
    <cellStyle name="Normal 3 10 2" xfId="12310"/>
    <cellStyle name="Normal 3 10 2 2" xfId="12311"/>
    <cellStyle name="Normal 3 10 2 2 2" xfId="12312"/>
    <cellStyle name="Normal 3 10 2 2 2 2" xfId="12313"/>
    <cellStyle name="Normal 3 10 2 2 3" xfId="12314"/>
    <cellStyle name="Normal 3 10 2 3" xfId="12315"/>
    <cellStyle name="Normal 3 10 2 3 2" xfId="12316"/>
    <cellStyle name="Normal 3 10 2 4" xfId="12317"/>
    <cellStyle name="Normal 3 10 3" xfId="12318"/>
    <cellStyle name="Normal 3 10 3 2" xfId="12319"/>
    <cellStyle name="Normal 3 10 3 2 2" xfId="12320"/>
    <cellStyle name="Normal 3 10 3 3" xfId="12321"/>
    <cellStyle name="Normal 3 10 4" xfId="12322"/>
    <cellStyle name="Normal 3 10 4 2" xfId="12323"/>
    <cellStyle name="Normal 3 10 5" xfId="12324"/>
    <cellStyle name="Normal 3 11" xfId="12325"/>
    <cellStyle name="Normal 3 11 2" xfId="12326"/>
    <cellStyle name="Normal 3 11 2 2" xfId="12327"/>
    <cellStyle name="Normal 3 11 2 2 2" xfId="12328"/>
    <cellStyle name="Normal 3 11 2 3" xfId="12329"/>
    <cellStyle name="Normal 3 11 3" xfId="12330"/>
    <cellStyle name="Normal 3 11 3 2" xfId="12331"/>
    <cellStyle name="Normal 3 11 4" xfId="12332"/>
    <cellStyle name="Normal 3 12" xfId="12333"/>
    <cellStyle name="Normal 3 12 2" xfId="12334"/>
    <cellStyle name="Normal 3 12 2 2" xfId="12335"/>
    <cellStyle name="Normal 3 12 3" xfId="12336"/>
    <cellStyle name="Normal 3 13" xfId="12337"/>
    <cellStyle name="Normal 3 13 2" xfId="12338"/>
    <cellStyle name="Normal 3 14" xfId="12339"/>
    <cellStyle name="Normal 3 2" xfId="12340"/>
    <cellStyle name="Normal 3 2 10" xfId="12341"/>
    <cellStyle name="Normal 3 2 10 2" xfId="12342"/>
    <cellStyle name="Normal 3 2 10 2 2" xfId="12343"/>
    <cellStyle name="Normal 3 2 10 2 2 2" xfId="12344"/>
    <cellStyle name="Normal 3 2 10 2 3" xfId="12345"/>
    <cellStyle name="Normal 3 2 10 3" xfId="12346"/>
    <cellStyle name="Normal 3 2 10 3 2" xfId="12347"/>
    <cellStyle name="Normal 3 2 10 4" xfId="12348"/>
    <cellStyle name="Normal 3 2 11" xfId="12349"/>
    <cellStyle name="Normal 3 2 11 2" xfId="12350"/>
    <cellStyle name="Normal 3 2 11 2 2" xfId="12351"/>
    <cellStyle name="Normal 3 2 11 3" xfId="12352"/>
    <cellStyle name="Normal 3 2 12" xfId="12353"/>
    <cellStyle name="Normal 3 2 12 2" xfId="12354"/>
    <cellStyle name="Normal 3 2 13" xfId="12355"/>
    <cellStyle name="Normal 3 2 2" xfId="12356"/>
    <cellStyle name="Normal 3 2 2 10" xfId="12357"/>
    <cellStyle name="Normal 3 2 2 10 2" xfId="12358"/>
    <cellStyle name="Normal 3 2 2 10 2 2" xfId="12359"/>
    <cellStyle name="Normal 3 2 2 10 3" xfId="12360"/>
    <cellStyle name="Normal 3 2 2 11" xfId="12361"/>
    <cellStyle name="Normal 3 2 2 11 2" xfId="12362"/>
    <cellStyle name="Normal 3 2 2 12" xfId="12363"/>
    <cellStyle name="Normal 3 2 2 2" xfId="12364"/>
    <cellStyle name="Normal 3 2 2 2 10" xfId="12365"/>
    <cellStyle name="Normal 3 2 2 2 10 2" xfId="12366"/>
    <cellStyle name="Normal 3 2 2 2 11" xfId="12367"/>
    <cellStyle name="Normal 3 2 2 2 2" xfId="12368"/>
    <cellStyle name="Normal 3 2 2 2 2 10" xfId="12369"/>
    <cellStyle name="Normal 3 2 2 2 2 2" xfId="12370"/>
    <cellStyle name="Normal 3 2 2 2 2 2 2" xfId="12371"/>
    <cellStyle name="Normal 3 2 2 2 2 2 2 2" xfId="12372"/>
    <cellStyle name="Normal 3 2 2 2 2 2 2 2 2" xfId="12373"/>
    <cellStyle name="Normal 3 2 2 2 2 2 2 2 2 2" xfId="12374"/>
    <cellStyle name="Normal 3 2 2 2 2 2 2 2 2 2 2" xfId="12375"/>
    <cellStyle name="Normal 3 2 2 2 2 2 2 2 2 2 2 2" xfId="12376"/>
    <cellStyle name="Normal 3 2 2 2 2 2 2 2 2 2 2 2 2" xfId="12377"/>
    <cellStyle name="Normal 3 2 2 2 2 2 2 2 2 2 2 2 2 2" xfId="12378"/>
    <cellStyle name="Normal 3 2 2 2 2 2 2 2 2 2 2 2 3" xfId="12379"/>
    <cellStyle name="Normal 3 2 2 2 2 2 2 2 2 2 2 3" xfId="12380"/>
    <cellStyle name="Normal 3 2 2 2 2 2 2 2 2 2 2 3 2" xfId="12381"/>
    <cellStyle name="Normal 3 2 2 2 2 2 2 2 2 2 2 4" xfId="12382"/>
    <cellStyle name="Normal 3 2 2 2 2 2 2 2 2 2 3" xfId="12383"/>
    <cellStyle name="Normal 3 2 2 2 2 2 2 2 2 2 3 2" xfId="12384"/>
    <cellStyle name="Normal 3 2 2 2 2 2 2 2 2 2 3 2 2" xfId="12385"/>
    <cellStyle name="Normal 3 2 2 2 2 2 2 2 2 2 3 3" xfId="12386"/>
    <cellStyle name="Normal 3 2 2 2 2 2 2 2 2 2 4" xfId="12387"/>
    <cellStyle name="Normal 3 2 2 2 2 2 2 2 2 2 4 2" xfId="12388"/>
    <cellStyle name="Normal 3 2 2 2 2 2 2 2 2 2 5" xfId="12389"/>
    <cellStyle name="Normal 3 2 2 2 2 2 2 2 2 3" xfId="12390"/>
    <cellStyle name="Normal 3 2 2 2 2 2 2 2 2 3 2" xfId="12391"/>
    <cellStyle name="Normal 3 2 2 2 2 2 2 2 2 3 2 2" xfId="12392"/>
    <cellStyle name="Normal 3 2 2 2 2 2 2 2 2 3 2 2 2" xfId="12393"/>
    <cellStyle name="Normal 3 2 2 2 2 2 2 2 2 3 2 3" xfId="12394"/>
    <cellStyle name="Normal 3 2 2 2 2 2 2 2 2 3 3" xfId="12395"/>
    <cellStyle name="Normal 3 2 2 2 2 2 2 2 2 3 3 2" xfId="12396"/>
    <cellStyle name="Normal 3 2 2 2 2 2 2 2 2 3 4" xfId="12397"/>
    <cellStyle name="Normal 3 2 2 2 2 2 2 2 2 4" xfId="12398"/>
    <cellStyle name="Normal 3 2 2 2 2 2 2 2 2 4 2" xfId="12399"/>
    <cellStyle name="Normal 3 2 2 2 2 2 2 2 2 4 2 2" xfId="12400"/>
    <cellStyle name="Normal 3 2 2 2 2 2 2 2 2 4 3" xfId="12401"/>
    <cellStyle name="Normal 3 2 2 2 2 2 2 2 2 5" xfId="12402"/>
    <cellStyle name="Normal 3 2 2 2 2 2 2 2 2 5 2" xfId="12403"/>
    <cellStyle name="Normal 3 2 2 2 2 2 2 2 2 6" xfId="12404"/>
    <cellStyle name="Normal 3 2 2 2 2 2 2 2 3" xfId="12405"/>
    <cellStyle name="Normal 3 2 2 2 2 2 2 2 3 2" xfId="12406"/>
    <cellStyle name="Normal 3 2 2 2 2 2 2 2 3 2 2" xfId="12407"/>
    <cellStyle name="Normal 3 2 2 2 2 2 2 2 3 2 2 2" xfId="12408"/>
    <cellStyle name="Normal 3 2 2 2 2 2 2 2 3 2 2 2 2" xfId="12409"/>
    <cellStyle name="Normal 3 2 2 2 2 2 2 2 3 2 2 3" xfId="12410"/>
    <cellStyle name="Normal 3 2 2 2 2 2 2 2 3 2 3" xfId="12411"/>
    <cellStyle name="Normal 3 2 2 2 2 2 2 2 3 2 3 2" xfId="12412"/>
    <cellStyle name="Normal 3 2 2 2 2 2 2 2 3 2 4" xfId="12413"/>
    <cellStyle name="Normal 3 2 2 2 2 2 2 2 3 3" xfId="12414"/>
    <cellStyle name="Normal 3 2 2 2 2 2 2 2 3 3 2" xfId="12415"/>
    <cellStyle name="Normal 3 2 2 2 2 2 2 2 3 3 2 2" xfId="12416"/>
    <cellStyle name="Normal 3 2 2 2 2 2 2 2 3 3 3" xfId="12417"/>
    <cellStyle name="Normal 3 2 2 2 2 2 2 2 3 4" xfId="12418"/>
    <cellStyle name="Normal 3 2 2 2 2 2 2 2 3 4 2" xfId="12419"/>
    <cellStyle name="Normal 3 2 2 2 2 2 2 2 3 5" xfId="12420"/>
    <cellStyle name="Normal 3 2 2 2 2 2 2 2 4" xfId="12421"/>
    <cellStyle name="Normal 3 2 2 2 2 2 2 2 4 2" xfId="12422"/>
    <cellStyle name="Normal 3 2 2 2 2 2 2 2 4 2 2" xfId="12423"/>
    <cellStyle name="Normal 3 2 2 2 2 2 2 2 4 2 2 2" xfId="12424"/>
    <cellStyle name="Normal 3 2 2 2 2 2 2 2 4 2 3" xfId="12425"/>
    <cellStyle name="Normal 3 2 2 2 2 2 2 2 4 3" xfId="12426"/>
    <cellStyle name="Normal 3 2 2 2 2 2 2 2 4 3 2" xfId="12427"/>
    <cellStyle name="Normal 3 2 2 2 2 2 2 2 4 4" xfId="12428"/>
    <cellStyle name="Normal 3 2 2 2 2 2 2 2 5" xfId="12429"/>
    <cellStyle name="Normal 3 2 2 2 2 2 2 2 5 2" xfId="12430"/>
    <cellStyle name="Normal 3 2 2 2 2 2 2 2 5 2 2" xfId="12431"/>
    <cellStyle name="Normal 3 2 2 2 2 2 2 2 5 3" xfId="12432"/>
    <cellStyle name="Normal 3 2 2 2 2 2 2 2 6" xfId="12433"/>
    <cellStyle name="Normal 3 2 2 2 2 2 2 2 6 2" xfId="12434"/>
    <cellStyle name="Normal 3 2 2 2 2 2 2 2 7" xfId="12435"/>
    <cellStyle name="Normal 3 2 2 2 2 2 2 3" xfId="12436"/>
    <cellStyle name="Normal 3 2 2 2 2 2 2 3 2" xfId="12437"/>
    <cellStyle name="Normal 3 2 2 2 2 2 2 3 2 2" xfId="12438"/>
    <cellStyle name="Normal 3 2 2 2 2 2 2 3 2 2 2" xfId="12439"/>
    <cellStyle name="Normal 3 2 2 2 2 2 2 3 2 2 2 2" xfId="12440"/>
    <cellStyle name="Normal 3 2 2 2 2 2 2 3 2 2 2 2 2" xfId="12441"/>
    <cellStyle name="Normal 3 2 2 2 2 2 2 3 2 2 2 3" xfId="12442"/>
    <cellStyle name="Normal 3 2 2 2 2 2 2 3 2 2 3" xfId="12443"/>
    <cellStyle name="Normal 3 2 2 2 2 2 2 3 2 2 3 2" xfId="12444"/>
    <cellStyle name="Normal 3 2 2 2 2 2 2 3 2 2 4" xfId="12445"/>
    <cellStyle name="Normal 3 2 2 2 2 2 2 3 2 3" xfId="12446"/>
    <cellStyle name="Normal 3 2 2 2 2 2 2 3 2 3 2" xfId="12447"/>
    <cellStyle name="Normal 3 2 2 2 2 2 2 3 2 3 2 2" xfId="12448"/>
    <cellStyle name="Normal 3 2 2 2 2 2 2 3 2 3 3" xfId="12449"/>
    <cellStyle name="Normal 3 2 2 2 2 2 2 3 2 4" xfId="12450"/>
    <cellStyle name="Normal 3 2 2 2 2 2 2 3 2 4 2" xfId="12451"/>
    <cellStyle name="Normal 3 2 2 2 2 2 2 3 2 5" xfId="12452"/>
    <cellStyle name="Normal 3 2 2 2 2 2 2 3 3" xfId="12453"/>
    <cellStyle name="Normal 3 2 2 2 2 2 2 3 3 2" xfId="12454"/>
    <cellStyle name="Normal 3 2 2 2 2 2 2 3 3 2 2" xfId="12455"/>
    <cellStyle name="Normal 3 2 2 2 2 2 2 3 3 2 2 2" xfId="12456"/>
    <cellStyle name="Normal 3 2 2 2 2 2 2 3 3 2 3" xfId="12457"/>
    <cellStyle name="Normal 3 2 2 2 2 2 2 3 3 3" xfId="12458"/>
    <cellStyle name="Normal 3 2 2 2 2 2 2 3 3 3 2" xfId="12459"/>
    <cellStyle name="Normal 3 2 2 2 2 2 2 3 3 4" xfId="12460"/>
    <cellStyle name="Normal 3 2 2 2 2 2 2 3 4" xfId="12461"/>
    <cellStyle name="Normal 3 2 2 2 2 2 2 3 4 2" xfId="12462"/>
    <cellStyle name="Normal 3 2 2 2 2 2 2 3 4 2 2" xfId="12463"/>
    <cellStyle name="Normal 3 2 2 2 2 2 2 3 4 3" xfId="12464"/>
    <cellStyle name="Normal 3 2 2 2 2 2 2 3 5" xfId="12465"/>
    <cellStyle name="Normal 3 2 2 2 2 2 2 3 5 2" xfId="12466"/>
    <cellStyle name="Normal 3 2 2 2 2 2 2 3 6" xfId="12467"/>
    <cellStyle name="Normal 3 2 2 2 2 2 2 4" xfId="12468"/>
    <cellStyle name="Normal 3 2 2 2 2 2 2 4 2" xfId="12469"/>
    <cellStyle name="Normal 3 2 2 2 2 2 2 4 2 2" xfId="12470"/>
    <cellStyle name="Normal 3 2 2 2 2 2 2 4 2 2 2" xfId="12471"/>
    <cellStyle name="Normal 3 2 2 2 2 2 2 4 2 2 2 2" xfId="12472"/>
    <cellStyle name="Normal 3 2 2 2 2 2 2 4 2 2 3" xfId="12473"/>
    <cellStyle name="Normal 3 2 2 2 2 2 2 4 2 3" xfId="12474"/>
    <cellStyle name="Normal 3 2 2 2 2 2 2 4 2 3 2" xfId="12475"/>
    <cellStyle name="Normal 3 2 2 2 2 2 2 4 2 4" xfId="12476"/>
    <cellStyle name="Normal 3 2 2 2 2 2 2 4 3" xfId="12477"/>
    <cellStyle name="Normal 3 2 2 2 2 2 2 4 3 2" xfId="12478"/>
    <cellStyle name="Normal 3 2 2 2 2 2 2 4 3 2 2" xfId="12479"/>
    <cellStyle name="Normal 3 2 2 2 2 2 2 4 3 3" xfId="12480"/>
    <cellStyle name="Normal 3 2 2 2 2 2 2 4 4" xfId="12481"/>
    <cellStyle name="Normal 3 2 2 2 2 2 2 4 4 2" xfId="12482"/>
    <cellStyle name="Normal 3 2 2 2 2 2 2 4 5" xfId="12483"/>
    <cellStyle name="Normal 3 2 2 2 2 2 2 5" xfId="12484"/>
    <cellStyle name="Normal 3 2 2 2 2 2 2 5 2" xfId="12485"/>
    <cellStyle name="Normal 3 2 2 2 2 2 2 5 2 2" xfId="12486"/>
    <cellStyle name="Normal 3 2 2 2 2 2 2 5 2 2 2" xfId="12487"/>
    <cellStyle name="Normal 3 2 2 2 2 2 2 5 2 3" xfId="12488"/>
    <cellStyle name="Normal 3 2 2 2 2 2 2 5 3" xfId="12489"/>
    <cellStyle name="Normal 3 2 2 2 2 2 2 5 3 2" xfId="12490"/>
    <cellStyle name="Normal 3 2 2 2 2 2 2 5 4" xfId="12491"/>
    <cellStyle name="Normal 3 2 2 2 2 2 2 6" xfId="12492"/>
    <cellStyle name="Normal 3 2 2 2 2 2 2 6 2" xfId="12493"/>
    <cellStyle name="Normal 3 2 2 2 2 2 2 6 2 2" xfId="12494"/>
    <cellStyle name="Normal 3 2 2 2 2 2 2 6 3" xfId="12495"/>
    <cellStyle name="Normal 3 2 2 2 2 2 2 7" xfId="12496"/>
    <cellStyle name="Normal 3 2 2 2 2 2 2 7 2" xfId="12497"/>
    <cellStyle name="Normal 3 2 2 2 2 2 2 8" xfId="12498"/>
    <cellStyle name="Normal 3 2 2 2 2 2 3" xfId="12499"/>
    <cellStyle name="Normal 3 2 2 2 2 2 3 2" xfId="12500"/>
    <cellStyle name="Normal 3 2 2 2 2 2 3 2 2" xfId="12501"/>
    <cellStyle name="Normal 3 2 2 2 2 2 3 2 2 2" xfId="12502"/>
    <cellStyle name="Normal 3 2 2 2 2 2 3 2 2 2 2" xfId="12503"/>
    <cellStyle name="Normal 3 2 2 2 2 2 3 2 2 2 2 2" xfId="12504"/>
    <cellStyle name="Normal 3 2 2 2 2 2 3 2 2 2 2 2 2" xfId="12505"/>
    <cellStyle name="Normal 3 2 2 2 2 2 3 2 2 2 2 3" xfId="12506"/>
    <cellStyle name="Normal 3 2 2 2 2 2 3 2 2 2 3" xfId="12507"/>
    <cellStyle name="Normal 3 2 2 2 2 2 3 2 2 2 3 2" xfId="12508"/>
    <cellStyle name="Normal 3 2 2 2 2 2 3 2 2 2 4" xfId="12509"/>
    <cellStyle name="Normal 3 2 2 2 2 2 3 2 2 3" xfId="12510"/>
    <cellStyle name="Normal 3 2 2 2 2 2 3 2 2 3 2" xfId="12511"/>
    <cellStyle name="Normal 3 2 2 2 2 2 3 2 2 3 2 2" xfId="12512"/>
    <cellStyle name="Normal 3 2 2 2 2 2 3 2 2 3 3" xfId="12513"/>
    <cellStyle name="Normal 3 2 2 2 2 2 3 2 2 4" xfId="12514"/>
    <cellStyle name="Normal 3 2 2 2 2 2 3 2 2 4 2" xfId="12515"/>
    <cellStyle name="Normal 3 2 2 2 2 2 3 2 2 5" xfId="12516"/>
    <cellStyle name="Normal 3 2 2 2 2 2 3 2 3" xfId="12517"/>
    <cellStyle name="Normal 3 2 2 2 2 2 3 2 3 2" xfId="12518"/>
    <cellStyle name="Normal 3 2 2 2 2 2 3 2 3 2 2" xfId="12519"/>
    <cellStyle name="Normal 3 2 2 2 2 2 3 2 3 2 2 2" xfId="12520"/>
    <cellStyle name="Normal 3 2 2 2 2 2 3 2 3 2 3" xfId="12521"/>
    <cellStyle name="Normal 3 2 2 2 2 2 3 2 3 3" xfId="12522"/>
    <cellStyle name="Normal 3 2 2 2 2 2 3 2 3 3 2" xfId="12523"/>
    <cellStyle name="Normal 3 2 2 2 2 2 3 2 3 4" xfId="12524"/>
    <cellStyle name="Normal 3 2 2 2 2 2 3 2 4" xfId="12525"/>
    <cellStyle name="Normal 3 2 2 2 2 2 3 2 4 2" xfId="12526"/>
    <cellStyle name="Normal 3 2 2 2 2 2 3 2 4 2 2" xfId="12527"/>
    <cellStyle name="Normal 3 2 2 2 2 2 3 2 4 3" xfId="12528"/>
    <cellStyle name="Normal 3 2 2 2 2 2 3 2 5" xfId="12529"/>
    <cellStyle name="Normal 3 2 2 2 2 2 3 2 5 2" xfId="12530"/>
    <cellStyle name="Normal 3 2 2 2 2 2 3 2 6" xfId="12531"/>
    <cellStyle name="Normal 3 2 2 2 2 2 3 3" xfId="12532"/>
    <cellStyle name="Normal 3 2 2 2 2 2 3 3 2" xfId="12533"/>
    <cellStyle name="Normal 3 2 2 2 2 2 3 3 2 2" xfId="12534"/>
    <cellStyle name="Normal 3 2 2 2 2 2 3 3 2 2 2" xfId="12535"/>
    <cellStyle name="Normal 3 2 2 2 2 2 3 3 2 2 2 2" xfId="12536"/>
    <cellStyle name="Normal 3 2 2 2 2 2 3 3 2 2 3" xfId="12537"/>
    <cellStyle name="Normal 3 2 2 2 2 2 3 3 2 3" xfId="12538"/>
    <cellStyle name="Normal 3 2 2 2 2 2 3 3 2 3 2" xfId="12539"/>
    <cellStyle name="Normal 3 2 2 2 2 2 3 3 2 4" xfId="12540"/>
    <cellStyle name="Normal 3 2 2 2 2 2 3 3 3" xfId="12541"/>
    <cellStyle name="Normal 3 2 2 2 2 2 3 3 3 2" xfId="12542"/>
    <cellStyle name="Normal 3 2 2 2 2 2 3 3 3 2 2" xfId="12543"/>
    <cellStyle name="Normal 3 2 2 2 2 2 3 3 3 3" xfId="12544"/>
    <cellStyle name="Normal 3 2 2 2 2 2 3 3 4" xfId="12545"/>
    <cellStyle name="Normal 3 2 2 2 2 2 3 3 4 2" xfId="12546"/>
    <cellStyle name="Normal 3 2 2 2 2 2 3 3 5" xfId="12547"/>
    <cellStyle name="Normal 3 2 2 2 2 2 3 4" xfId="12548"/>
    <cellStyle name="Normal 3 2 2 2 2 2 3 4 2" xfId="12549"/>
    <cellStyle name="Normal 3 2 2 2 2 2 3 4 2 2" xfId="12550"/>
    <cellStyle name="Normal 3 2 2 2 2 2 3 4 2 2 2" xfId="12551"/>
    <cellStyle name="Normal 3 2 2 2 2 2 3 4 2 3" xfId="12552"/>
    <cellStyle name="Normal 3 2 2 2 2 2 3 4 3" xfId="12553"/>
    <cellStyle name="Normal 3 2 2 2 2 2 3 4 3 2" xfId="12554"/>
    <cellStyle name="Normal 3 2 2 2 2 2 3 4 4" xfId="12555"/>
    <cellStyle name="Normal 3 2 2 2 2 2 3 5" xfId="12556"/>
    <cellStyle name="Normal 3 2 2 2 2 2 3 5 2" xfId="12557"/>
    <cellStyle name="Normal 3 2 2 2 2 2 3 5 2 2" xfId="12558"/>
    <cellStyle name="Normal 3 2 2 2 2 2 3 5 3" xfId="12559"/>
    <cellStyle name="Normal 3 2 2 2 2 2 3 6" xfId="12560"/>
    <cellStyle name="Normal 3 2 2 2 2 2 3 6 2" xfId="12561"/>
    <cellStyle name="Normal 3 2 2 2 2 2 3 7" xfId="12562"/>
    <cellStyle name="Normal 3 2 2 2 2 2 4" xfId="12563"/>
    <cellStyle name="Normal 3 2 2 2 2 2 4 2" xfId="12564"/>
    <cellStyle name="Normal 3 2 2 2 2 2 4 2 2" xfId="12565"/>
    <cellStyle name="Normal 3 2 2 2 2 2 4 2 2 2" xfId="12566"/>
    <cellStyle name="Normal 3 2 2 2 2 2 4 2 2 2 2" xfId="12567"/>
    <cellStyle name="Normal 3 2 2 2 2 2 4 2 2 2 2 2" xfId="12568"/>
    <cellStyle name="Normal 3 2 2 2 2 2 4 2 2 2 3" xfId="12569"/>
    <cellStyle name="Normal 3 2 2 2 2 2 4 2 2 3" xfId="12570"/>
    <cellStyle name="Normal 3 2 2 2 2 2 4 2 2 3 2" xfId="12571"/>
    <cellStyle name="Normal 3 2 2 2 2 2 4 2 2 4" xfId="12572"/>
    <cellStyle name="Normal 3 2 2 2 2 2 4 2 3" xfId="12573"/>
    <cellStyle name="Normal 3 2 2 2 2 2 4 2 3 2" xfId="12574"/>
    <cellStyle name="Normal 3 2 2 2 2 2 4 2 3 2 2" xfId="12575"/>
    <cellStyle name="Normal 3 2 2 2 2 2 4 2 3 3" xfId="12576"/>
    <cellStyle name="Normal 3 2 2 2 2 2 4 2 4" xfId="12577"/>
    <cellStyle name="Normal 3 2 2 2 2 2 4 2 4 2" xfId="12578"/>
    <cellStyle name="Normal 3 2 2 2 2 2 4 2 5" xfId="12579"/>
    <cellStyle name="Normal 3 2 2 2 2 2 4 3" xfId="12580"/>
    <cellStyle name="Normal 3 2 2 2 2 2 4 3 2" xfId="12581"/>
    <cellStyle name="Normal 3 2 2 2 2 2 4 3 2 2" xfId="12582"/>
    <cellStyle name="Normal 3 2 2 2 2 2 4 3 2 2 2" xfId="12583"/>
    <cellStyle name="Normal 3 2 2 2 2 2 4 3 2 3" xfId="12584"/>
    <cellStyle name="Normal 3 2 2 2 2 2 4 3 3" xfId="12585"/>
    <cellStyle name="Normal 3 2 2 2 2 2 4 3 3 2" xfId="12586"/>
    <cellStyle name="Normal 3 2 2 2 2 2 4 3 4" xfId="12587"/>
    <cellStyle name="Normal 3 2 2 2 2 2 4 4" xfId="12588"/>
    <cellStyle name="Normal 3 2 2 2 2 2 4 4 2" xfId="12589"/>
    <cellStyle name="Normal 3 2 2 2 2 2 4 4 2 2" xfId="12590"/>
    <cellStyle name="Normal 3 2 2 2 2 2 4 4 3" xfId="12591"/>
    <cellStyle name="Normal 3 2 2 2 2 2 4 5" xfId="12592"/>
    <cellStyle name="Normal 3 2 2 2 2 2 4 5 2" xfId="12593"/>
    <cellStyle name="Normal 3 2 2 2 2 2 4 6" xfId="12594"/>
    <cellStyle name="Normal 3 2 2 2 2 2 5" xfId="12595"/>
    <cellStyle name="Normal 3 2 2 2 2 2 5 2" xfId="12596"/>
    <cellStyle name="Normal 3 2 2 2 2 2 5 2 2" xfId="12597"/>
    <cellStyle name="Normal 3 2 2 2 2 2 5 2 2 2" xfId="12598"/>
    <cellStyle name="Normal 3 2 2 2 2 2 5 2 2 2 2" xfId="12599"/>
    <cellStyle name="Normal 3 2 2 2 2 2 5 2 2 3" xfId="12600"/>
    <cellStyle name="Normal 3 2 2 2 2 2 5 2 3" xfId="12601"/>
    <cellStyle name="Normal 3 2 2 2 2 2 5 2 3 2" xfId="12602"/>
    <cellStyle name="Normal 3 2 2 2 2 2 5 2 4" xfId="12603"/>
    <cellStyle name="Normal 3 2 2 2 2 2 5 3" xfId="12604"/>
    <cellStyle name="Normal 3 2 2 2 2 2 5 3 2" xfId="12605"/>
    <cellStyle name="Normal 3 2 2 2 2 2 5 3 2 2" xfId="12606"/>
    <cellStyle name="Normal 3 2 2 2 2 2 5 3 3" xfId="12607"/>
    <cellStyle name="Normal 3 2 2 2 2 2 5 4" xfId="12608"/>
    <cellStyle name="Normal 3 2 2 2 2 2 5 4 2" xfId="12609"/>
    <cellStyle name="Normal 3 2 2 2 2 2 5 5" xfId="12610"/>
    <cellStyle name="Normal 3 2 2 2 2 2 6" xfId="12611"/>
    <cellStyle name="Normal 3 2 2 2 2 2 6 2" xfId="12612"/>
    <cellStyle name="Normal 3 2 2 2 2 2 6 2 2" xfId="12613"/>
    <cellStyle name="Normal 3 2 2 2 2 2 6 2 2 2" xfId="12614"/>
    <cellStyle name="Normal 3 2 2 2 2 2 6 2 3" xfId="12615"/>
    <cellStyle name="Normal 3 2 2 2 2 2 6 3" xfId="12616"/>
    <cellStyle name="Normal 3 2 2 2 2 2 6 3 2" xfId="12617"/>
    <cellStyle name="Normal 3 2 2 2 2 2 6 4" xfId="12618"/>
    <cellStyle name="Normal 3 2 2 2 2 2 7" xfId="12619"/>
    <cellStyle name="Normal 3 2 2 2 2 2 7 2" xfId="12620"/>
    <cellStyle name="Normal 3 2 2 2 2 2 7 2 2" xfId="12621"/>
    <cellStyle name="Normal 3 2 2 2 2 2 7 3" xfId="12622"/>
    <cellStyle name="Normal 3 2 2 2 2 2 8" xfId="12623"/>
    <cellStyle name="Normal 3 2 2 2 2 2 8 2" xfId="12624"/>
    <cellStyle name="Normal 3 2 2 2 2 2 9" xfId="12625"/>
    <cellStyle name="Normal 3 2 2 2 2 3" xfId="12626"/>
    <cellStyle name="Normal 3 2 2 2 2 3 2" xfId="12627"/>
    <cellStyle name="Normal 3 2 2 2 2 3 2 2" xfId="12628"/>
    <cellStyle name="Normal 3 2 2 2 2 3 2 2 2" xfId="12629"/>
    <cellStyle name="Normal 3 2 2 2 2 3 2 2 2 2" xfId="12630"/>
    <cellStyle name="Normal 3 2 2 2 2 3 2 2 2 2 2" xfId="12631"/>
    <cellStyle name="Normal 3 2 2 2 2 3 2 2 2 2 2 2" xfId="12632"/>
    <cellStyle name="Normal 3 2 2 2 2 3 2 2 2 2 2 2 2" xfId="12633"/>
    <cellStyle name="Normal 3 2 2 2 2 3 2 2 2 2 2 3" xfId="12634"/>
    <cellStyle name="Normal 3 2 2 2 2 3 2 2 2 2 3" xfId="12635"/>
    <cellStyle name="Normal 3 2 2 2 2 3 2 2 2 2 3 2" xfId="12636"/>
    <cellStyle name="Normal 3 2 2 2 2 3 2 2 2 2 4" xfId="12637"/>
    <cellStyle name="Normal 3 2 2 2 2 3 2 2 2 3" xfId="12638"/>
    <cellStyle name="Normal 3 2 2 2 2 3 2 2 2 3 2" xfId="12639"/>
    <cellStyle name="Normal 3 2 2 2 2 3 2 2 2 3 2 2" xfId="12640"/>
    <cellStyle name="Normal 3 2 2 2 2 3 2 2 2 3 3" xfId="12641"/>
    <cellStyle name="Normal 3 2 2 2 2 3 2 2 2 4" xfId="12642"/>
    <cellStyle name="Normal 3 2 2 2 2 3 2 2 2 4 2" xfId="12643"/>
    <cellStyle name="Normal 3 2 2 2 2 3 2 2 2 5" xfId="12644"/>
    <cellStyle name="Normal 3 2 2 2 2 3 2 2 3" xfId="12645"/>
    <cellStyle name="Normal 3 2 2 2 2 3 2 2 3 2" xfId="12646"/>
    <cellStyle name="Normal 3 2 2 2 2 3 2 2 3 2 2" xfId="12647"/>
    <cellStyle name="Normal 3 2 2 2 2 3 2 2 3 2 2 2" xfId="12648"/>
    <cellStyle name="Normal 3 2 2 2 2 3 2 2 3 2 3" xfId="12649"/>
    <cellStyle name="Normal 3 2 2 2 2 3 2 2 3 3" xfId="12650"/>
    <cellStyle name="Normal 3 2 2 2 2 3 2 2 3 3 2" xfId="12651"/>
    <cellStyle name="Normal 3 2 2 2 2 3 2 2 3 4" xfId="12652"/>
    <cellStyle name="Normal 3 2 2 2 2 3 2 2 4" xfId="12653"/>
    <cellStyle name="Normal 3 2 2 2 2 3 2 2 4 2" xfId="12654"/>
    <cellStyle name="Normal 3 2 2 2 2 3 2 2 4 2 2" xfId="12655"/>
    <cellStyle name="Normal 3 2 2 2 2 3 2 2 4 3" xfId="12656"/>
    <cellStyle name="Normal 3 2 2 2 2 3 2 2 5" xfId="12657"/>
    <cellStyle name="Normal 3 2 2 2 2 3 2 2 5 2" xfId="12658"/>
    <cellStyle name="Normal 3 2 2 2 2 3 2 2 6" xfId="12659"/>
    <cellStyle name="Normal 3 2 2 2 2 3 2 3" xfId="12660"/>
    <cellStyle name="Normal 3 2 2 2 2 3 2 3 2" xfId="12661"/>
    <cellStyle name="Normal 3 2 2 2 2 3 2 3 2 2" xfId="12662"/>
    <cellStyle name="Normal 3 2 2 2 2 3 2 3 2 2 2" xfId="12663"/>
    <cellStyle name="Normal 3 2 2 2 2 3 2 3 2 2 2 2" xfId="12664"/>
    <cellStyle name="Normal 3 2 2 2 2 3 2 3 2 2 3" xfId="12665"/>
    <cellStyle name="Normal 3 2 2 2 2 3 2 3 2 3" xfId="12666"/>
    <cellStyle name="Normal 3 2 2 2 2 3 2 3 2 3 2" xfId="12667"/>
    <cellStyle name="Normal 3 2 2 2 2 3 2 3 2 4" xfId="12668"/>
    <cellStyle name="Normal 3 2 2 2 2 3 2 3 3" xfId="12669"/>
    <cellStyle name="Normal 3 2 2 2 2 3 2 3 3 2" xfId="12670"/>
    <cellStyle name="Normal 3 2 2 2 2 3 2 3 3 2 2" xfId="12671"/>
    <cellStyle name="Normal 3 2 2 2 2 3 2 3 3 3" xfId="12672"/>
    <cellStyle name="Normal 3 2 2 2 2 3 2 3 4" xfId="12673"/>
    <cellStyle name="Normal 3 2 2 2 2 3 2 3 4 2" xfId="12674"/>
    <cellStyle name="Normal 3 2 2 2 2 3 2 3 5" xfId="12675"/>
    <cellStyle name="Normal 3 2 2 2 2 3 2 4" xfId="12676"/>
    <cellStyle name="Normal 3 2 2 2 2 3 2 4 2" xfId="12677"/>
    <cellStyle name="Normal 3 2 2 2 2 3 2 4 2 2" xfId="12678"/>
    <cellStyle name="Normal 3 2 2 2 2 3 2 4 2 2 2" xfId="12679"/>
    <cellStyle name="Normal 3 2 2 2 2 3 2 4 2 3" xfId="12680"/>
    <cellStyle name="Normal 3 2 2 2 2 3 2 4 3" xfId="12681"/>
    <cellStyle name="Normal 3 2 2 2 2 3 2 4 3 2" xfId="12682"/>
    <cellStyle name="Normal 3 2 2 2 2 3 2 4 4" xfId="12683"/>
    <cellStyle name="Normal 3 2 2 2 2 3 2 5" xfId="12684"/>
    <cellStyle name="Normal 3 2 2 2 2 3 2 5 2" xfId="12685"/>
    <cellStyle name="Normal 3 2 2 2 2 3 2 5 2 2" xfId="12686"/>
    <cellStyle name="Normal 3 2 2 2 2 3 2 5 3" xfId="12687"/>
    <cellStyle name="Normal 3 2 2 2 2 3 2 6" xfId="12688"/>
    <cellStyle name="Normal 3 2 2 2 2 3 2 6 2" xfId="12689"/>
    <cellStyle name="Normal 3 2 2 2 2 3 2 7" xfId="12690"/>
    <cellStyle name="Normal 3 2 2 2 2 3 3" xfId="12691"/>
    <cellStyle name="Normal 3 2 2 2 2 3 3 2" xfId="12692"/>
    <cellStyle name="Normal 3 2 2 2 2 3 3 2 2" xfId="12693"/>
    <cellStyle name="Normal 3 2 2 2 2 3 3 2 2 2" xfId="12694"/>
    <cellStyle name="Normal 3 2 2 2 2 3 3 2 2 2 2" xfId="12695"/>
    <cellStyle name="Normal 3 2 2 2 2 3 3 2 2 2 2 2" xfId="12696"/>
    <cellStyle name="Normal 3 2 2 2 2 3 3 2 2 2 3" xfId="12697"/>
    <cellStyle name="Normal 3 2 2 2 2 3 3 2 2 3" xfId="12698"/>
    <cellStyle name="Normal 3 2 2 2 2 3 3 2 2 3 2" xfId="12699"/>
    <cellStyle name="Normal 3 2 2 2 2 3 3 2 2 4" xfId="12700"/>
    <cellStyle name="Normal 3 2 2 2 2 3 3 2 3" xfId="12701"/>
    <cellStyle name="Normal 3 2 2 2 2 3 3 2 3 2" xfId="12702"/>
    <cellStyle name="Normal 3 2 2 2 2 3 3 2 3 2 2" xfId="12703"/>
    <cellStyle name="Normal 3 2 2 2 2 3 3 2 3 3" xfId="12704"/>
    <cellStyle name="Normal 3 2 2 2 2 3 3 2 4" xfId="12705"/>
    <cellStyle name="Normal 3 2 2 2 2 3 3 2 4 2" xfId="12706"/>
    <cellStyle name="Normal 3 2 2 2 2 3 3 2 5" xfId="12707"/>
    <cellStyle name="Normal 3 2 2 2 2 3 3 3" xfId="12708"/>
    <cellStyle name="Normal 3 2 2 2 2 3 3 3 2" xfId="12709"/>
    <cellStyle name="Normal 3 2 2 2 2 3 3 3 2 2" xfId="12710"/>
    <cellStyle name="Normal 3 2 2 2 2 3 3 3 2 2 2" xfId="12711"/>
    <cellStyle name="Normal 3 2 2 2 2 3 3 3 2 3" xfId="12712"/>
    <cellStyle name="Normal 3 2 2 2 2 3 3 3 3" xfId="12713"/>
    <cellStyle name="Normal 3 2 2 2 2 3 3 3 3 2" xfId="12714"/>
    <cellStyle name="Normal 3 2 2 2 2 3 3 3 4" xfId="12715"/>
    <cellStyle name="Normal 3 2 2 2 2 3 3 4" xfId="12716"/>
    <cellStyle name="Normal 3 2 2 2 2 3 3 4 2" xfId="12717"/>
    <cellStyle name="Normal 3 2 2 2 2 3 3 4 2 2" xfId="12718"/>
    <cellStyle name="Normal 3 2 2 2 2 3 3 4 3" xfId="12719"/>
    <cellStyle name="Normal 3 2 2 2 2 3 3 5" xfId="12720"/>
    <cellStyle name="Normal 3 2 2 2 2 3 3 5 2" xfId="12721"/>
    <cellStyle name="Normal 3 2 2 2 2 3 3 6" xfId="12722"/>
    <cellStyle name="Normal 3 2 2 2 2 3 4" xfId="12723"/>
    <cellStyle name="Normal 3 2 2 2 2 3 4 2" xfId="12724"/>
    <cellStyle name="Normal 3 2 2 2 2 3 4 2 2" xfId="12725"/>
    <cellStyle name="Normal 3 2 2 2 2 3 4 2 2 2" xfId="12726"/>
    <cellStyle name="Normal 3 2 2 2 2 3 4 2 2 2 2" xfId="12727"/>
    <cellStyle name="Normal 3 2 2 2 2 3 4 2 2 3" xfId="12728"/>
    <cellStyle name="Normal 3 2 2 2 2 3 4 2 3" xfId="12729"/>
    <cellStyle name="Normal 3 2 2 2 2 3 4 2 3 2" xfId="12730"/>
    <cellStyle name="Normal 3 2 2 2 2 3 4 2 4" xfId="12731"/>
    <cellStyle name="Normal 3 2 2 2 2 3 4 3" xfId="12732"/>
    <cellStyle name="Normal 3 2 2 2 2 3 4 3 2" xfId="12733"/>
    <cellStyle name="Normal 3 2 2 2 2 3 4 3 2 2" xfId="12734"/>
    <cellStyle name="Normal 3 2 2 2 2 3 4 3 3" xfId="12735"/>
    <cellStyle name="Normal 3 2 2 2 2 3 4 4" xfId="12736"/>
    <cellStyle name="Normal 3 2 2 2 2 3 4 4 2" xfId="12737"/>
    <cellStyle name="Normal 3 2 2 2 2 3 4 5" xfId="12738"/>
    <cellStyle name="Normal 3 2 2 2 2 3 5" xfId="12739"/>
    <cellStyle name="Normal 3 2 2 2 2 3 5 2" xfId="12740"/>
    <cellStyle name="Normal 3 2 2 2 2 3 5 2 2" xfId="12741"/>
    <cellStyle name="Normal 3 2 2 2 2 3 5 2 2 2" xfId="12742"/>
    <cellStyle name="Normal 3 2 2 2 2 3 5 2 3" xfId="12743"/>
    <cellStyle name="Normal 3 2 2 2 2 3 5 3" xfId="12744"/>
    <cellStyle name="Normal 3 2 2 2 2 3 5 3 2" xfId="12745"/>
    <cellStyle name="Normal 3 2 2 2 2 3 5 4" xfId="12746"/>
    <cellStyle name="Normal 3 2 2 2 2 3 6" xfId="12747"/>
    <cellStyle name="Normal 3 2 2 2 2 3 6 2" xfId="12748"/>
    <cellStyle name="Normal 3 2 2 2 2 3 6 2 2" xfId="12749"/>
    <cellStyle name="Normal 3 2 2 2 2 3 6 3" xfId="12750"/>
    <cellStyle name="Normal 3 2 2 2 2 3 7" xfId="12751"/>
    <cellStyle name="Normal 3 2 2 2 2 3 7 2" xfId="12752"/>
    <cellStyle name="Normal 3 2 2 2 2 3 8" xfId="12753"/>
    <cellStyle name="Normal 3 2 2 2 2 4" xfId="12754"/>
    <cellStyle name="Normal 3 2 2 2 2 4 2" xfId="12755"/>
    <cellStyle name="Normal 3 2 2 2 2 4 2 2" xfId="12756"/>
    <cellStyle name="Normal 3 2 2 2 2 4 2 2 2" xfId="12757"/>
    <cellStyle name="Normal 3 2 2 2 2 4 2 2 2 2" xfId="12758"/>
    <cellStyle name="Normal 3 2 2 2 2 4 2 2 2 2 2" xfId="12759"/>
    <cellStyle name="Normal 3 2 2 2 2 4 2 2 2 2 2 2" xfId="12760"/>
    <cellStyle name="Normal 3 2 2 2 2 4 2 2 2 2 3" xfId="12761"/>
    <cellStyle name="Normal 3 2 2 2 2 4 2 2 2 3" xfId="12762"/>
    <cellStyle name="Normal 3 2 2 2 2 4 2 2 2 3 2" xfId="12763"/>
    <cellStyle name="Normal 3 2 2 2 2 4 2 2 2 4" xfId="12764"/>
    <cellStyle name="Normal 3 2 2 2 2 4 2 2 3" xfId="12765"/>
    <cellStyle name="Normal 3 2 2 2 2 4 2 2 3 2" xfId="12766"/>
    <cellStyle name="Normal 3 2 2 2 2 4 2 2 3 2 2" xfId="12767"/>
    <cellStyle name="Normal 3 2 2 2 2 4 2 2 3 3" xfId="12768"/>
    <cellStyle name="Normal 3 2 2 2 2 4 2 2 4" xfId="12769"/>
    <cellStyle name="Normal 3 2 2 2 2 4 2 2 4 2" xfId="12770"/>
    <cellStyle name="Normal 3 2 2 2 2 4 2 2 5" xfId="12771"/>
    <cellStyle name="Normal 3 2 2 2 2 4 2 3" xfId="12772"/>
    <cellStyle name="Normal 3 2 2 2 2 4 2 3 2" xfId="12773"/>
    <cellStyle name="Normal 3 2 2 2 2 4 2 3 2 2" xfId="12774"/>
    <cellStyle name="Normal 3 2 2 2 2 4 2 3 2 2 2" xfId="12775"/>
    <cellStyle name="Normal 3 2 2 2 2 4 2 3 2 3" xfId="12776"/>
    <cellStyle name="Normal 3 2 2 2 2 4 2 3 3" xfId="12777"/>
    <cellStyle name="Normal 3 2 2 2 2 4 2 3 3 2" xfId="12778"/>
    <cellStyle name="Normal 3 2 2 2 2 4 2 3 4" xfId="12779"/>
    <cellStyle name="Normal 3 2 2 2 2 4 2 4" xfId="12780"/>
    <cellStyle name="Normal 3 2 2 2 2 4 2 4 2" xfId="12781"/>
    <cellStyle name="Normal 3 2 2 2 2 4 2 4 2 2" xfId="12782"/>
    <cellStyle name="Normal 3 2 2 2 2 4 2 4 3" xfId="12783"/>
    <cellStyle name="Normal 3 2 2 2 2 4 2 5" xfId="12784"/>
    <cellStyle name="Normal 3 2 2 2 2 4 2 5 2" xfId="12785"/>
    <cellStyle name="Normal 3 2 2 2 2 4 2 6" xfId="12786"/>
    <cellStyle name="Normal 3 2 2 2 2 4 3" xfId="12787"/>
    <cellStyle name="Normal 3 2 2 2 2 4 3 2" xfId="12788"/>
    <cellStyle name="Normal 3 2 2 2 2 4 3 2 2" xfId="12789"/>
    <cellStyle name="Normal 3 2 2 2 2 4 3 2 2 2" xfId="12790"/>
    <cellStyle name="Normal 3 2 2 2 2 4 3 2 2 2 2" xfId="12791"/>
    <cellStyle name="Normal 3 2 2 2 2 4 3 2 2 3" xfId="12792"/>
    <cellStyle name="Normal 3 2 2 2 2 4 3 2 3" xfId="12793"/>
    <cellStyle name="Normal 3 2 2 2 2 4 3 2 3 2" xfId="12794"/>
    <cellStyle name="Normal 3 2 2 2 2 4 3 2 4" xfId="12795"/>
    <cellStyle name="Normal 3 2 2 2 2 4 3 3" xfId="12796"/>
    <cellStyle name="Normal 3 2 2 2 2 4 3 3 2" xfId="12797"/>
    <cellStyle name="Normal 3 2 2 2 2 4 3 3 2 2" xfId="12798"/>
    <cellStyle name="Normal 3 2 2 2 2 4 3 3 3" xfId="12799"/>
    <cellStyle name="Normal 3 2 2 2 2 4 3 4" xfId="12800"/>
    <cellStyle name="Normal 3 2 2 2 2 4 3 4 2" xfId="12801"/>
    <cellStyle name="Normal 3 2 2 2 2 4 3 5" xfId="12802"/>
    <cellStyle name="Normal 3 2 2 2 2 4 4" xfId="12803"/>
    <cellStyle name="Normal 3 2 2 2 2 4 4 2" xfId="12804"/>
    <cellStyle name="Normal 3 2 2 2 2 4 4 2 2" xfId="12805"/>
    <cellStyle name="Normal 3 2 2 2 2 4 4 2 2 2" xfId="12806"/>
    <cellStyle name="Normal 3 2 2 2 2 4 4 2 3" xfId="12807"/>
    <cellStyle name="Normal 3 2 2 2 2 4 4 3" xfId="12808"/>
    <cellStyle name="Normal 3 2 2 2 2 4 4 3 2" xfId="12809"/>
    <cellStyle name="Normal 3 2 2 2 2 4 4 4" xfId="12810"/>
    <cellStyle name="Normal 3 2 2 2 2 4 5" xfId="12811"/>
    <cellStyle name="Normal 3 2 2 2 2 4 5 2" xfId="12812"/>
    <cellStyle name="Normal 3 2 2 2 2 4 5 2 2" xfId="12813"/>
    <cellStyle name="Normal 3 2 2 2 2 4 5 3" xfId="12814"/>
    <cellStyle name="Normal 3 2 2 2 2 4 6" xfId="12815"/>
    <cellStyle name="Normal 3 2 2 2 2 4 6 2" xfId="12816"/>
    <cellStyle name="Normal 3 2 2 2 2 4 7" xfId="12817"/>
    <cellStyle name="Normal 3 2 2 2 2 5" xfId="12818"/>
    <cellStyle name="Normal 3 2 2 2 2 5 2" xfId="12819"/>
    <cellStyle name="Normal 3 2 2 2 2 5 2 2" xfId="12820"/>
    <cellStyle name="Normal 3 2 2 2 2 5 2 2 2" xfId="12821"/>
    <cellStyle name="Normal 3 2 2 2 2 5 2 2 2 2" xfId="12822"/>
    <cellStyle name="Normal 3 2 2 2 2 5 2 2 2 2 2" xfId="12823"/>
    <cellStyle name="Normal 3 2 2 2 2 5 2 2 2 3" xfId="12824"/>
    <cellStyle name="Normal 3 2 2 2 2 5 2 2 3" xfId="12825"/>
    <cellStyle name="Normal 3 2 2 2 2 5 2 2 3 2" xfId="12826"/>
    <cellStyle name="Normal 3 2 2 2 2 5 2 2 4" xfId="12827"/>
    <cellStyle name="Normal 3 2 2 2 2 5 2 3" xfId="12828"/>
    <cellStyle name="Normal 3 2 2 2 2 5 2 3 2" xfId="12829"/>
    <cellStyle name="Normal 3 2 2 2 2 5 2 3 2 2" xfId="12830"/>
    <cellStyle name="Normal 3 2 2 2 2 5 2 3 3" xfId="12831"/>
    <cellStyle name="Normal 3 2 2 2 2 5 2 4" xfId="12832"/>
    <cellStyle name="Normal 3 2 2 2 2 5 2 4 2" xfId="12833"/>
    <cellStyle name="Normal 3 2 2 2 2 5 2 5" xfId="12834"/>
    <cellStyle name="Normal 3 2 2 2 2 5 3" xfId="12835"/>
    <cellStyle name="Normal 3 2 2 2 2 5 3 2" xfId="12836"/>
    <cellStyle name="Normal 3 2 2 2 2 5 3 2 2" xfId="12837"/>
    <cellStyle name="Normal 3 2 2 2 2 5 3 2 2 2" xfId="12838"/>
    <cellStyle name="Normal 3 2 2 2 2 5 3 2 3" xfId="12839"/>
    <cellStyle name="Normal 3 2 2 2 2 5 3 3" xfId="12840"/>
    <cellStyle name="Normal 3 2 2 2 2 5 3 3 2" xfId="12841"/>
    <cellStyle name="Normal 3 2 2 2 2 5 3 4" xfId="12842"/>
    <cellStyle name="Normal 3 2 2 2 2 5 4" xfId="12843"/>
    <cellStyle name="Normal 3 2 2 2 2 5 4 2" xfId="12844"/>
    <cellStyle name="Normal 3 2 2 2 2 5 4 2 2" xfId="12845"/>
    <cellStyle name="Normal 3 2 2 2 2 5 4 3" xfId="12846"/>
    <cellStyle name="Normal 3 2 2 2 2 5 5" xfId="12847"/>
    <cellStyle name="Normal 3 2 2 2 2 5 5 2" xfId="12848"/>
    <cellStyle name="Normal 3 2 2 2 2 5 6" xfId="12849"/>
    <cellStyle name="Normal 3 2 2 2 2 6" xfId="12850"/>
    <cellStyle name="Normal 3 2 2 2 2 6 2" xfId="12851"/>
    <cellStyle name="Normal 3 2 2 2 2 6 2 2" xfId="12852"/>
    <cellStyle name="Normal 3 2 2 2 2 6 2 2 2" xfId="12853"/>
    <cellStyle name="Normal 3 2 2 2 2 6 2 2 2 2" xfId="12854"/>
    <cellStyle name="Normal 3 2 2 2 2 6 2 2 3" xfId="12855"/>
    <cellStyle name="Normal 3 2 2 2 2 6 2 3" xfId="12856"/>
    <cellStyle name="Normal 3 2 2 2 2 6 2 3 2" xfId="12857"/>
    <cellStyle name="Normal 3 2 2 2 2 6 2 4" xfId="12858"/>
    <cellStyle name="Normal 3 2 2 2 2 6 3" xfId="12859"/>
    <cellStyle name="Normal 3 2 2 2 2 6 3 2" xfId="12860"/>
    <cellStyle name="Normal 3 2 2 2 2 6 3 2 2" xfId="12861"/>
    <cellStyle name="Normal 3 2 2 2 2 6 3 3" xfId="12862"/>
    <cellStyle name="Normal 3 2 2 2 2 6 4" xfId="12863"/>
    <cellStyle name="Normal 3 2 2 2 2 6 4 2" xfId="12864"/>
    <cellStyle name="Normal 3 2 2 2 2 6 5" xfId="12865"/>
    <cellStyle name="Normal 3 2 2 2 2 7" xfId="12866"/>
    <cellStyle name="Normal 3 2 2 2 2 7 2" xfId="12867"/>
    <cellStyle name="Normal 3 2 2 2 2 7 2 2" xfId="12868"/>
    <cellStyle name="Normal 3 2 2 2 2 7 2 2 2" xfId="12869"/>
    <cellStyle name="Normal 3 2 2 2 2 7 2 3" xfId="12870"/>
    <cellStyle name="Normal 3 2 2 2 2 7 3" xfId="12871"/>
    <cellStyle name="Normal 3 2 2 2 2 7 3 2" xfId="12872"/>
    <cellStyle name="Normal 3 2 2 2 2 7 4" xfId="12873"/>
    <cellStyle name="Normal 3 2 2 2 2 8" xfId="12874"/>
    <cellStyle name="Normal 3 2 2 2 2 8 2" xfId="12875"/>
    <cellStyle name="Normal 3 2 2 2 2 8 2 2" xfId="12876"/>
    <cellStyle name="Normal 3 2 2 2 2 8 3" xfId="12877"/>
    <cellStyle name="Normal 3 2 2 2 2 9" xfId="12878"/>
    <cellStyle name="Normal 3 2 2 2 2 9 2" xfId="12879"/>
    <cellStyle name="Normal 3 2 2 2 3" xfId="12880"/>
    <cellStyle name="Normal 3 2 2 2 3 2" xfId="12881"/>
    <cellStyle name="Normal 3 2 2 2 3 2 2" xfId="12882"/>
    <cellStyle name="Normal 3 2 2 2 3 2 2 2" xfId="12883"/>
    <cellStyle name="Normal 3 2 2 2 3 2 2 2 2" xfId="12884"/>
    <cellStyle name="Normal 3 2 2 2 3 2 2 2 2 2" xfId="12885"/>
    <cellStyle name="Normal 3 2 2 2 3 2 2 2 2 2 2" xfId="12886"/>
    <cellStyle name="Normal 3 2 2 2 3 2 2 2 2 2 2 2" xfId="12887"/>
    <cellStyle name="Normal 3 2 2 2 3 2 2 2 2 2 2 2 2" xfId="12888"/>
    <cellStyle name="Normal 3 2 2 2 3 2 2 2 2 2 2 3" xfId="12889"/>
    <cellStyle name="Normal 3 2 2 2 3 2 2 2 2 2 3" xfId="12890"/>
    <cellStyle name="Normal 3 2 2 2 3 2 2 2 2 2 3 2" xfId="12891"/>
    <cellStyle name="Normal 3 2 2 2 3 2 2 2 2 2 4" xfId="12892"/>
    <cellStyle name="Normal 3 2 2 2 3 2 2 2 2 3" xfId="12893"/>
    <cellStyle name="Normal 3 2 2 2 3 2 2 2 2 3 2" xfId="12894"/>
    <cellStyle name="Normal 3 2 2 2 3 2 2 2 2 3 2 2" xfId="12895"/>
    <cellStyle name="Normal 3 2 2 2 3 2 2 2 2 3 3" xfId="12896"/>
    <cellStyle name="Normal 3 2 2 2 3 2 2 2 2 4" xfId="12897"/>
    <cellStyle name="Normal 3 2 2 2 3 2 2 2 2 4 2" xfId="12898"/>
    <cellStyle name="Normal 3 2 2 2 3 2 2 2 2 5" xfId="12899"/>
    <cellStyle name="Normal 3 2 2 2 3 2 2 2 3" xfId="12900"/>
    <cellStyle name="Normal 3 2 2 2 3 2 2 2 3 2" xfId="12901"/>
    <cellStyle name="Normal 3 2 2 2 3 2 2 2 3 2 2" xfId="12902"/>
    <cellStyle name="Normal 3 2 2 2 3 2 2 2 3 2 2 2" xfId="12903"/>
    <cellStyle name="Normal 3 2 2 2 3 2 2 2 3 2 3" xfId="12904"/>
    <cellStyle name="Normal 3 2 2 2 3 2 2 2 3 3" xfId="12905"/>
    <cellStyle name="Normal 3 2 2 2 3 2 2 2 3 3 2" xfId="12906"/>
    <cellStyle name="Normal 3 2 2 2 3 2 2 2 3 4" xfId="12907"/>
    <cellStyle name="Normal 3 2 2 2 3 2 2 2 4" xfId="12908"/>
    <cellStyle name="Normal 3 2 2 2 3 2 2 2 4 2" xfId="12909"/>
    <cellStyle name="Normal 3 2 2 2 3 2 2 2 4 2 2" xfId="12910"/>
    <cellStyle name="Normal 3 2 2 2 3 2 2 2 4 3" xfId="12911"/>
    <cellStyle name="Normal 3 2 2 2 3 2 2 2 5" xfId="12912"/>
    <cellStyle name="Normal 3 2 2 2 3 2 2 2 5 2" xfId="12913"/>
    <cellStyle name="Normal 3 2 2 2 3 2 2 2 6" xfId="12914"/>
    <cellStyle name="Normal 3 2 2 2 3 2 2 3" xfId="12915"/>
    <cellStyle name="Normal 3 2 2 2 3 2 2 3 2" xfId="12916"/>
    <cellStyle name="Normal 3 2 2 2 3 2 2 3 2 2" xfId="12917"/>
    <cellStyle name="Normal 3 2 2 2 3 2 2 3 2 2 2" xfId="12918"/>
    <cellStyle name="Normal 3 2 2 2 3 2 2 3 2 2 2 2" xfId="12919"/>
    <cellStyle name="Normal 3 2 2 2 3 2 2 3 2 2 3" xfId="12920"/>
    <cellStyle name="Normal 3 2 2 2 3 2 2 3 2 3" xfId="12921"/>
    <cellStyle name="Normal 3 2 2 2 3 2 2 3 2 3 2" xfId="12922"/>
    <cellStyle name="Normal 3 2 2 2 3 2 2 3 2 4" xfId="12923"/>
    <cellStyle name="Normal 3 2 2 2 3 2 2 3 3" xfId="12924"/>
    <cellStyle name="Normal 3 2 2 2 3 2 2 3 3 2" xfId="12925"/>
    <cellStyle name="Normal 3 2 2 2 3 2 2 3 3 2 2" xfId="12926"/>
    <cellStyle name="Normal 3 2 2 2 3 2 2 3 3 3" xfId="12927"/>
    <cellStyle name="Normal 3 2 2 2 3 2 2 3 4" xfId="12928"/>
    <cellStyle name="Normal 3 2 2 2 3 2 2 3 4 2" xfId="12929"/>
    <cellStyle name="Normal 3 2 2 2 3 2 2 3 5" xfId="12930"/>
    <cellStyle name="Normal 3 2 2 2 3 2 2 4" xfId="12931"/>
    <cellStyle name="Normal 3 2 2 2 3 2 2 4 2" xfId="12932"/>
    <cellStyle name="Normal 3 2 2 2 3 2 2 4 2 2" xfId="12933"/>
    <cellStyle name="Normal 3 2 2 2 3 2 2 4 2 2 2" xfId="12934"/>
    <cellStyle name="Normal 3 2 2 2 3 2 2 4 2 3" xfId="12935"/>
    <cellStyle name="Normal 3 2 2 2 3 2 2 4 3" xfId="12936"/>
    <cellStyle name="Normal 3 2 2 2 3 2 2 4 3 2" xfId="12937"/>
    <cellStyle name="Normal 3 2 2 2 3 2 2 4 4" xfId="12938"/>
    <cellStyle name="Normal 3 2 2 2 3 2 2 5" xfId="12939"/>
    <cellStyle name="Normal 3 2 2 2 3 2 2 5 2" xfId="12940"/>
    <cellStyle name="Normal 3 2 2 2 3 2 2 5 2 2" xfId="12941"/>
    <cellStyle name="Normal 3 2 2 2 3 2 2 5 3" xfId="12942"/>
    <cellStyle name="Normal 3 2 2 2 3 2 2 6" xfId="12943"/>
    <cellStyle name="Normal 3 2 2 2 3 2 2 6 2" xfId="12944"/>
    <cellStyle name="Normal 3 2 2 2 3 2 2 7" xfId="12945"/>
    <cellStyle name="Normal 3 2 2 2 3 2 3" xfId="12946"/>
    <cellStyle name="Normal 3 2 2 2 3 2 3 2" xfId="12947"/>
    <cellStyle name="Normal 3 2 2 2 3 2 3 2 2" xfId="12948"/>
    <cellStyle name="Normal 3 2 2 2 3 2 3 2 2 2" xfId="12949"/>
    <cellStyle name="Normal 3 2 2 2 3 2 3 2 2 2 2" xfId="12950"/>
    <cellStyle name="Normal 3 2 2 2 3 2 3 2 2 2 2 2" xfId="12951"/>
    <cellStyle name="Normal 3 2 2 2 3 2 3 2 2 2 3" xfId="12952"/>
    <cellStyle name="Normal 3 2 2 2 3 2 3 2 2 3" xfId="12953"/>
    <cellStyle name="Normal 3 2 2 2 3 2 3 2 2 3 2" xfId="12954"/>
    <cellStyle name="Normal 3 2 2 2 3 2 3 2 2 4" xfId="12955"/>
    <cellStyle name="Normal 3 2 2 2 3 2 3 2 3" xfId="12956"/>
    <cellStyle name="Normal 3 2 2 2 3 2 3 2 3 2" xfId="12957"/>
    <cellStyle name="Normal 3 2 2 2 3 2 3 2 3 2 2" xfId="12958"/>
    <cellStyle name="Normal 3 2 2 2 3 2 3 2 3 3" xfId="12959"/>
    <cellStyle name="Normal 3 2 2 2 3 2 3 2 4" xfId="12960"/>
    <cellStyle name="Normal 3 2 2 2 3 2 3 2 4 2" xfId="12961"/>
    <cellStyle name="Normal 3 2 2 2 3 2 3 2 5" xfId="12962"/>
    <cellStyle name="Normal 3 2 2 2 3 2 3 3" xfId="12963"/>
    <cellStyle name="Normal 3 2 2 2 3 2 3 3 2" xfId="12964"/>
    <cellStyle name="Normal 3 2 2 2 3 2 3 3 2 2" xfId="12965"/>
    <cellStyle name="Normal 3 2 2 2 3 2 3 3 2 2 2" xfId="12966"/>
    <cellStyle name="Normal 3 2 2 2 3 2 3 3 2 3" xfId="12967"/>
    <cellStyle name="Normal 3 2 2 2 3 2 3 3 3" xfId="12968"/>
    <cellStyle name="Normal 3 2 2 2 3 2 3 3 3 2" xfId="12969"/>
    <cellStyle name="Normal 3 2 2 2 3 2 3 3 4" xfId="12970"/>
    <cellStyle name="Normal 3 2 2 2 3 2 3 4" xfId="12971"/>
    <cellStyle name="Normal 3 2 2 2 3 2 3 4 2" xfId="12972"/>
    <cellStyle name="Normal 3 2 2 2 3 2 3 4 2 2" xfId="12973"/>
    <cellStyle name="Normal 3 2 2 2 3 2 3 4 3" xfId="12974"/>
    <cellStyle name="Normal 3 2 2 2 3 2 3 5" xfId="12975"/>
    <cellStyle name="Normal 3 2 2 2 3 2 3 5 2" xfId="12976"/>
    <cellStyle name="Normal 3 2 2 2 3 2 3 6" xfId="12977"/>
    <cellStyle name="Normal 3 2 2 2 3 2 4" xfId="12978"/>
    <cellStyle name="Normal 3 2 2 2 3 2 4 2" xfId="12979"/>
    <cellStyle name="Normal 3 2 2 2 3 2 4 2 2" xfId="12980"/>
    <cellStyle name="Normal 3 2 2 2 3 2 4 2 2 2" xfId="12981"/>
    <cellStyle name="Normal 3 2 2 2 3 2 4 2 2 2 2" xfId="12982"/>
    <cellStyle name="Normal 3 2 2 2 3 2 4 2 2 3" xfId="12983"/>
    <cellStyle name="Normal 3 2 2 2 3 2 4 2 3" xfId="12984"/>
    <cellStyle name="Normal 3 2 2 2 3 2 4 2 3 2" xfId="12985"/>
    <cellStyle name="Normal 3 2 2 2 3 2 4 2 4" xfId="12986"/>
    <cellStyle name="Normal 3 2 2 2 3 2 4 3" xfId="12987"/>
    <cellStyle name="Normal 3 2 2 2 3 2 4 3 2" xfId="12988"/>
    <cellStyle name="Normal 3 2 2 2 3 2 4 3 2 2" xfId="12989"/>
    <cellStyle name="Normal 3 2 2 2 3 2 4 3 3" xfId="12990"/>
    <cellStyle name="Normal 3 2 2 2 3 2 4 4" xfId="12991"/>
    <cellStyle name="Normal 3 2 2 2 3 2 4 4 2" xfId="12992"/>
    <cellStyle name="Normal 3 2 2 2 3 2 4 5" xfId="12993"/>
    <cellStyle name="Normal 3 2 2 2 3 2 5" xfId="12994"/>
    <cellStyle name="Normal 3 2 2 2 3 2 5 2" xfId="12995"/>
    <cellStyle name="Normal 3 2 2 2 3 2 5 2 2" xfId="12996"/>
    <cellStyle name="Normal 3 2 2 2 3 2 5 2 2 2" xfId="12997"/>
    <cellStyle name="Normal 3 2 2 2 3 2 5 2 3" xfId="12998"/>
    <cellStyle name="Normal 3 2 2 2 3 2 5 3" xfId="12999"/>
    <cellStyle name="Normal 3 2 2 2 3 2 5 3 2" xfId="13000"/>
    <cellStyle name="Normal 3 2 2 2 3 2 5 4" xfId="13001"/>
    <cellStyle name="Normal 3 2 2 2 3 2 6" xfId="13002"/>
    <cellStyle name="Normal 3 2 2 2 3 2 6 2" xfId="13003"/>
    <cellStyle name="Normal 3 2 2 2 3 2 6 2 2" xfId="13004"/>
    <cellStyle name="Normal 3 2 2 2 3 2 6 3" xfId="13005"/>
    <cellStyle name="Normal 3 2 2 2 3 2 7" xfId="13006"/>
    <cellStyle name="Normal 3 2 2 2 3 2 7 2" xfId="13007"/>
    <cellStyle name="Normal 3 2 2 2 3 2 8" xfId="13008"/>
    <cellStyle name="Normal 3 2 2 2 3 3" xfId="13009"/>
    <cellStyle name="Normal 3 2 2 2 3 3 2" xfId="13010"/>
    <cellStyle name="Normal 3 2 2 2 3 3 2 2" xfId="13011"/>
    <cellStyle name="Normal 3 2 2 2 3 3 2 2 2" xfId="13012"/>
    <cellStyle name="Normal 3 2 2 2 3 3 2 2 2 2" xfId="13013"/>
    <cellStyle name="Normal 3 2 2 2 3 3 2 2 2 2 2" xfId="13014"/>
    <cellStyle name="Normal 3 2 2 2 3 3 2 2 2 2 2 2" xfId="13015"/>
    <cellStyle name="Normal 3 2 2 2 3 3 2 2 2 2 3" xfId="13016"/>
    <cellStyle name="Normal 3 2 2 2 3 3 2 2 2 3" xfId="13017"/>
    <cellStyle name="Normal 3 2 2 2 3 3 2 2 2 3 2" xfId="13018"/>
    <cellStyle name="Normal 3 2 2 2 3 3 2 2 2 4" xfId="13019"/>
    <cellStyle name="Normal 3 2 2 2 3 3 2 2 3" xfId="13020"/>
    <cellStyle name="Normal 3 2 2 2 3 3 2 2 3 2" xfId="13021"/>
    <cellStyle name="Normal 3 2 2 2 3 3 2 2 3 2 2" xfId="13022"/>
    <cellStyle name="Normal 3 2 2 2 3 3 2 2 3 3" xfId="13023"/>
    <cellStyle name="Normal 3 2 2 2 3 3 2 2 4" xfId="13024"/>
    <cellStyle name="Normal 3 2 2 2 3 3 2 2 4 2" xfId="13025"/>
    <cellStyle name="Normal 3 2 2 2 3 3 2 2 5" xfId="13026"/>
    <cellStyle name="Normal 3 2 2 2 3 3 2 3" xfId="13027"/>
    <cellStyle name="Normal 3 2 2 2 3 3 2 3 2" xfId="13028"/>
    <cellStyle name="Normal 3 2 2 2 3 3 2 3 2 2" xfId="13029"/>
    <cellStyle name="Normal 3 2 2 2 3 3 2 3 2 2 2" xfId="13030"/>
    <cellStyle name="Normal 3 2 2 2 3 3 2 3 2 3" xfId="13031"/>
    <cellStyle name="Normal 3 2 2 2 3 3 2 3 3" xfId="13032"/>
    <cellStyle name="Normal 3 2 2 2 3 3 2 3 3 2" xfId="13033"/>
    <cellStyle name="Normal 3 2 2 2 3 3 2 3 4" xfId="13034"/>
    <cellStyle name="Normal 3 2 2 2 3 3 2 4" xfId="13035"/>
    <cellStyle name="Normal 3 2 2 2 3 3 2 4 2" xfId="13036"/>
    <cellStyle name="Normal 3 2 2 2 3 3 2 4 2 2" xfId="13037"/>
    <cellStyle name="Normal 3 2 2 2 3 3 2 4 3" xfId="13038"/>
    <cellStyle name="Normal 3 2 2 2 3 3 2 5" xfId="13039"/>
    <cellStyle name="Normal 3 2 2 2 3 3 2 5 2" xfId="13040"/>
    <cellStyle name="Normal 3 2 2 2 3 3 2 6" xfId="13041"/>
    <cellStyle name="Normal 3 2 2 2 3 3 3" xfId="13042"/>
    <cellStyle name="Normal 3 2 2 2 3 3 3 2" xfId="13043"/>
    <cellStyle name="Normal 3 2 2 2 3 3 3 2 2" xfId="13044"/>
    <cellStyle name="Normal 3 2 2 2 3 3 3 2 2 2" xfId="13045"/>
    <cellStyle name="Normal 3 2 2 2 3 3 3 2 2 2 2" xfId="13046"/>
    <cellStyle name="Normal 3 2 2 2 3 3 3 2 2 3" xfId="13047"/>
    <cellStyle name="Normal 3 2 2 2 3 3 3 2 3" xfId="13048"/>
    <cellStyle name="Normal 3 2 2 2 3 3 3 2 3 2" xfId="13049"/>
    <cellStyle name="Normal 3 2 2 2 3 3 3 2 4" xfId="13050"/>
    <cellStyle name="Normal 3 2 2 2 3 3 3 3" xfId="13051"/>
    <cellStyle name="Normal 3 2 2 2 3 3 3 3 2" xfId="13052"/>
    <cellStyle name="Normal 3 2 2 2 3 3 3 3 2 2" xfId="13053"/>
    <cellStyle name="Normal 3 2 2 2 3 3 3 3 3" xfId="13054"/>
    <cellStyle name="Normal 3 2 2 2 3 3 3 4" xfId="13055"/>
    <cellStyle name="Normal 3 2 2 2 3 3 3 4 2" xfId="13056"/>
    <cellStyle name="Normal 3 2 2 2 3 3 3 5" xfId="13057"/>
    <cellStyle name="Normal 3 2 2 2 3 3 4" xfId="13058"/>
    <cellStyle name="Normal 3 2 2 2 3 3 4 2" xfId="13059"/>
    <cellStyle name="Normal 3 2 2 2 3 3 4 2 2" xfId="13060"/>
    <cellStyle name="Normal 3 2 2 2 3 3 4 2 2 2" xfId="13061"/>
    <cellStyle name="Normal 3 2 2 2 3 3 4 2 3" xfId="13062"/>
    <cellStyle name="Normal 3 2 2 2 3 3 4 3" xfId="13063"/>
    <cellStyle name="Normal 3 2 2 2 3 3 4 3 2" xfId="13064"/>
    <cellStyle name="Normal 3 2 2 2 3 3 4 4" xfId="13065"/>
    <cellStyle name="Normal 3 2 2 2 3 3 5" xfId="13066"/>
    <cellStyle name="Normal 3 2 2 2 3 3 5 2" xfId="13067"/>
    <cellStyle name="Normal 3 2 2 2 3 3 5 2 2" xfId="13068"/>
    <cellStyle name="Normal 3 2 2 2 3 3 5 3" xfId="13069"/>
    <cellStyle name="Normal 3 2 2 2 3 3 6" xfId="13070"/>
    <cellStyle name="Normal 3 2 2 2 3 3 6 2" xfId="13071"/>
    <cellStyle name="Normal 3 2 2 2 3 3 7" xfId="13072"/>
    <cellStyle name="Normal 3 2 2 2 3 4" xfId="13073"/>
    <cellStyle name="Normal 3 2 2 2 3 4 2" xfId="13074"/>
    <cellStyle name="Normal 3 2 2 2 3 4 2 2" xfId="13075"/>
    <cellStyle name="Normal 3 2 2 2 3 4 2 2 2" xfId="13076"/>
    <cellStyle name="Normal 3 2 2 2 3 4 2 2 2 2" xfId="13077"/>
    <cellStyle name="Normal 3 2 2 2 3 4 2 2 2 2 2" xfId="13078"/>
    <cellStyle name="Normal 3 2 2 2 3 4 2 2 2 3" xfId="13079"/>
    <cellStyle name="Normal 3 2 2 2 3 4 2 2 3" xfId="13080"/>
    <cellStyle name="Normal 3 2 2 2 3 4 2 2 3 2" xfId="13081"/>
    <cellStyle name="Normal 3 2 2 2 3 4 2 2 4" xfId="13082"/>
    <cellStyle name="Normal 3 2 2 2 3 4 2 3" xfId="13083"/>
    <cellStyle name="Normal 3 2 2 2 3 4 2 3 2" xfId="13084"/>
    <cellStyle name="Normal 3 2 2 2 3 4 2 3 2 2" xfId="13085"/>
    <cellStyle name="Normal 3 2 2 2 3 4 2 3 3" xfId="13086"/>
    <cellStyle name="Normal 3 2 2 2 3 4 2 4" xfId="13087"/>
    <cellStyle name="Normal 3 2 2 2 3 4 2 4 2" xfId="13088"/>
    <cellStyle name="Normal 3 2 2 2 3 4 2 5" xfId="13089"/>
    <cellStyle name="Normal 3 2 2 2 3 4 3" xfId="13090"/>
    <cellStyle name="Normal 3 2 2 2 3 4 3 2" xfId="13091"/>
    <cellStyle name="Normal 3 2 2 2 3 4 3 2 2" xfId="13092"/>
    <cellStyle name="Normal 3 2 2 2 3 4 3 2 2 2" xfId="13093"/>
    <cellStyle name="Normal 3 2 2 2 3 4 3 2 3" xfId="13094"/>
    <cellStyle name="Normal 3 2 2 2 3 4 3 3" xfId="13095"/>
    <cellStyle name="Normal 3 2 2 2 3 4 3 3 2" xfId="13096"/>
    <cellStyle name="Normal 3 2 2 2 3 4 3 4" xfId="13097"/>
    <cellStyle name="Normal 3 2 2 2 3 4 4" xfId="13098"/>
    <cellStyle name="Normal 3 2 2 2 3 4 4 2" xfId="13099"/>
    <cellStyle name="Normal 3 2 2 2 3 4 4 2 2" xfId="13100"/>
    <cellStyle name="Normal 3 2 2 2 3 4 4 3" xfId="13101"/>
    <cellStyle name="Normal 3 2 2 2 3 4 5" xfId="13102"/>
    <cellStyle name="Normal 3 2 2 2 3 4 5 2" xfId="13103"/>
    <cellStyle name="Normal 3 2 2 2 3 4 6" xfId="13104"/>
    <cellStyle name="Normal 3 2 2 2 3 5" xfId="13105"/>
    <cellStyle name="Normal 3 2 2 2 3 5 2" xfId="13106"/>
    <cellStyle name="Normal 3 2 2 2 3 5 2 2" xfId="13107"/>
    <cellStyle name="Normal 3 2 2 2 3 5 2 2 2" xfId="13108"/>
    <cellStyle name="Normal 3 2 2 2 3 5 2 2 2 2" xfId="13109"/>
    <cellStyle name="Normal 3 2 2 2 3 5 2 2 3" xfId="13110"/>
    <cellStyle name="Normal 3 2 2 2 3 5 2 3" xfId="13111"/>
    <cellStyle name="Normal 3 2 2 2 3 5 2 3 2" xfId="13112"/>
    <cellStyle name="Normal 3 2 2 2 3 5 2 4" xfId="13113"/>
    <cellStyle name="Normal 3 2 2 2 3 5 3" xfId="13114"/>
    <cellStyle name="Normal 3 2 2 2 3 5 3 2" xfId="13115"/>
    <cellStyle name="Normal 3 2 2 2 3 5 3 2 2" xfId="13116"/>
    <cellStyle name="Normal 3 2 2 2 3 5 3 3" xfId="13117"/>
    <cellStyle name="Normal 3 2 2 2 3 5 4" xfId="13118"/>
    <cellStyle name="Normal 3 2 2 2 3 5 4 2" xfId="13119"/>
    <cellStyle name="Normal 3 2 2 2 3 5 5" xfId="13120"/>
    <cellStyle name="Normal 3 2 2 2 3 6" xfId="13121"/>
    <cellStyle name="Normal 3 2 2 2 3 6 2" xfId="13122"/>
    <cellStyle name="Normal 3 2 2 2 3 6 2 2" xfId="13123"/>
    <cellStyle name="Normal 3 2 2 2 3 6 2 2 2" xfId="13124"/>
    <cellStyle name="Normal 3 2 2 2 3 6 2 3" xfId="13125"/>
    <cellStyle name="Normal 3 2 2 2 3 6 3" xfId="13126"/>
    <cellStyle name="Normal 3 2 2 2 3 6 3 2" xfId="13127"/>
    <cellStyle name="Normal 3 2 2 2 3 6 4" xfId="13128"/>
    <cellStyle name="Normal 3 2 2 2 3 7" xfId="13129"/>
    <cellStyle name="Normal 3 2 2 2 3 7 2" xfId="13130"/>
    <cellStyle name="Normal 3 2 2 2 3 7 2 2" xfId="13131"/>
    <cellStyle name="Normal 3 2 2 2 3 7 3" xfId="13132"/>
    <cellStyle name="Normal 3 2 2 2 3 8" xfId="13133"/>
    <cellStyle name="Normal 3 2 2 2 3 8 2" xfId="13134"/>
    <cellStyle name="Normal 3 2 2 2 3 9" xfId="13135"/>
    <cellStyle name="Normal 3 2 2 2 4" xfId="13136"/>
    <cellStyle name="Normal 3 2 2 2 4 2" xfId="13137"/>
    <cellStyle name="Normal 3 2 2 2 4 2 2" xfId="13138"/>
    <cellStyle name="Normal 3 2 2 2 4 2 2 2" xfId="13139"/>
    <cellStyle name="Normal 3 2 2 2 4 2 2 2 2" xfId="13140"/>
    <cellStyle name="Normal 3 2 2 2 4 2 2 2 2 2" xfId="13141"/>
    <cellStyle name="Normal 3 2 2 2 4 2 2 2 2 2 2" xfId="13142"/>
    <cellStyle name="Normal 3 2 2 2 4 2 2 2 2 2 2 2" xfId="13143"/>
    <cellStyle name="Normal 3 2 2 2 4 2 2 2 2 2 3" xfId="13144"/>
    <cellStyle name="Normal 3 2 2 2 4 2 2 2 2 3" xfId="13145"/>
    <cellStyle name="Normal 3 2 2 2 4 2 2 2 2 3 2" xfId="13146"/>
    <cellStyle name="Normal 3 2 2 2 4 2 2 2 2 4" xfId="13147"/>
    <cellStyle name="Normal 3 2 2 2 4 2 2 2 3" xfId="13148"/>
    <cellStyle name="Normal 3 2 2 2 4 2 2 2 3 2" xfId="13149"/>
    <cellStyle name="Normal 3 2 2 2 4 2 2 2 3 2 2" xfId="13150"/>
    <cellStyle name="Normal 3 2 2 2 4 2 2 2 3 3" xfId="13151"/>
    <cellStyle name="Normal 3 2 2 2 4 2 2 2 4" xfId="13152"/>
    <cellStyle name="Normal 3 2 2 2 4 2 2 2 4 2" xfId="13153"/>
    <cellStyle name="Normal 3 2 2 2 4 2 2 2 5" xfId="13154"/>
    <cellStyle name="Normal 3 2 2 2 4 2 2 3" xfId="13155"/>
    <cellStyle name="Normal 3 2 2 2 4 2 2 3 2" xfId="13156"/>
    <cellStyle name="Normal 3 2 2 2 4 2 2 3 2 2" xfId="13157"/>
    <cellStyle name="Normal 3 2 2 2 4 2 2 3 2 2 2" xfId="13158"/>
    <cellStyle name="Normal 3 2 2 2 4 2 2 3 2 3" xfId="13159"/>
    <cellStyle name="Normal 3 2 2 2 4 2 2 3 3" xfId="13160"/>
    <cellStyle name="Normal 3 2 2 2 4 2 2 3 3 2" xfId="13161"/>
    <cellStyle name="Normal 3 2 2 2 4 2 2 3 4" xfId="13162"/>
    <cellStyle name="Normal 3 2 2 2 4 2 2 4" xfId="13163"/>
    <cellStyle name="Normal 3 2 2 2 4 2 2 4 2" xfId="13164"/>
    <cellStyle name="Normal 3 2 2 2 4 2 2 4 2 2" xfId="13165"/>
    <cellStyle name="Normal 3 2 2 2 4 2 2 4 3" xfId="13166"/>
    <cellStyle name="Normal 3 2 2 2 4 2 2 5" xfId="13167"/>
    <cellStyle name="Normal 3 2 2 2 4 2 2 5 2" xfId="13168"/>
    <cellStyle name="Normal 3 2 2 2 4 2 2 6" xfId="13169"/>
    <cellStyle name="Normal 3 2 2 2 4 2 3" xfId="13170"/>
    <cellStyle name="Normal 3 2 2 2 4 2 3 2" xfId="13171"/>
    <cellStyle name="Normal 3 2 2 2 4 2 3 2 2" xfId="13172"/>
    <cellStyle name="Normal 3 2 2 2 4 2 3 2 2 2" xfId="13173"/>
    <cellStyle name="Normal 3 2 2 2 4 2 3 2 2 2 2" xfId="13174"/>
    <cellStyle name="Normal 3 2 2 2 4 2 3 2 2 3" xfId="13175"/>
    <cellStyle name="Normal 3 2 2 2 4 2 3 2 3" xfId="13176"/>
    <cellStyle name="Normal 3 2 2 2 4 2 3 2 3 2" xfId="13177"/>
    <cellStyle name="Normal 3 2 2 2 4 2 3 2 4" xfId="13178"/>
    <cellStyle name="Normal 3 2 2 2 4 2 3 3" xfId="13179"/>
    <cellStyle name="Normal 3 2 2 2 4 2 3 3 2" xfId="13180"/>
    <cellStyle name="Normal 3 2 2 2 4 2 3 3 2 2" xfId="13181"/>
    <cellStyle name="Normal 3 2 2 2 4 2 3 3 3" xfId="13182"/>
    <cellStyle name="Normal 3 2 2 2 4 2 3 4" xfId="13183"/>
    <cellStyle name="Normal 3 2 2 2 4 2 3 4 2" xfId="13184"/>
    <cellStyle name="Normal 3 2 2 2 4 2 3 5" xfId="13185"/>
    <cellStyle name="Normal 3 2 2 2 4 2 4" xfId="13186"/>
    <cellStyle name="Normal 3 2 2 2 4 2 4 2" xfId="13187"/>
    <cellStyle name="Normal 3 2 2 2 4 2 4 2 2" xfId="13188"/>
    <cellStyle name="Normal 3 2 2 2 4 2 4 2 2 2" xfId="13189"/>
    <cellStyle name="Normal 3 2 2 2 4 2 4 2 3" xfId="13190"/>
    <cellStyle name="Normal 3 2 2 2 4 2 4 3" xfId="13191"/>
    <cellStyle name="Normal 3 2 2 2 4 2 4 3 2" xfId="13192"/>
    <cellStyle name="Normal 3 2 2 2 4 2 4 4" xfId="13193"/>
    <cellStyle name="Normal 3 2 2 2 4 2 5" xfId="13194"/>
    <cellStyle name="Normal 3 2 2 2 4 2 5 2" xfId="13195"/>
    <cellStyle name="Normal 3 2 2 2 4 2 5 2 2" xfId="13196"/>
    <cellStyle name="Normal 3 2 2 2 4 2 5 3" xfId="13197"/>
    <cellStyle name="Normal 3 2 2 2 4 2 6" xfId="13198"/>
    <cellStyle name="Normal 3 2 2 2 4 2 6 2" xfId="13199"/>
    <cellStyle name="Normal 3 2 2 2 4 2 7" xfId="13200"/>
    <cellStyle name="Normal 3 2 2 2 4 3" xfId="13201"/>
    <cellStyle name="Normal 3 2 2 2 4 3 2" xfId="13202"/>
    <cellStyle name="Normal 3 2 2 2 4 3 2 2" xfId="13203"/>
    <cellStyle name="Normal 3 2 2 2 4 3 2 2 2" xfId="13204"/>
    <cellStyle name="Normal 3 2 2 2 4 3 2 2 2 2" xfId="13205"/>
    <cellStyle name="Normal 3 2 2 2 4 3 2 2 2 2 2" xfId="13206"/>
    <cellStyle name="Normal 3 2 2 2 4 3 2 2 2 3" xfId="13207"/>
    <cellStyle name="Normal 3 2 2 2 4 3 2 2 3" xfId="13208"/>
    <cellStyle name="Normal 3 2 2 2 4 3 2 2 3 2" xfId="13209"/>
    <cellStyle name="Normal 3 2 2 2 4 3 2 2 4" xfId="13210"/>
    <cellStyle name="Normal 3 2 2 2 4 3 2 3" xfId="13211"/>
    <cellStyle name="Normal 3 2 2 2 4 3 2 3 2" xfId="13212"/>
    <cellStyle name="Normal 3 2 2 2 4 3 2 3 2 2" xfId="13213"/>
    <cellStyle name="Normal 3 2 2 2 4 3 2 3 3" xfId="13214"/>
    <cellStyle name="Normal 3 2 2 2 4 3 2 4" xfId="13215"/>
    <cellStyle name="Normal 3 2 2 2 4 3 2 4 2" xfId="13216"/>
    <cellStyle name="Normal 3 2 2 2 4 3 2 5" xfId="13217"/>
    <cellStyle name="Normal 3 2 2 2 4 3 3" xfId="13218"/>
    <cellStyle name="Normal 3 2 2 2 4 3 3 2" xfId="13219"/>
    <cellStyle name="Normal 3 2 2 2 4 3 3 2 2" xfId="13220"/>
    <cellStyle name="Normal 3 2 2 2 4 3 3 2 2 2" xfId="13221"/>
    <cellStyle name="Normal 3 2 2 2 4 3 3 2 3" xfId="13222"/>
    <cellStyle name="Normal 3 2 2 2 4 3 3 3" xfId="13223"/>
    <cellStyle name="Normal 3 2 2 2 4 3 3 3 2" xfId="13224"/>
    <cellStyle name="Normal 3 2 2 2 4 3 3 4" xfId="13225"/>
    <cellStyle name="Normal 3 2 2 2 4 3 4" xfId="13226"/>
    <cellStyle name="Normal 3 2 2 2 4 3 4 2" xfId="13227"/>
    <cellStyle name="Normal 3 2 2 2 4 3 4 2 2" xfId="13228"/>
    <cellStyle name="Normal 3 2 2 2 4 3 4 3" xfId="13229"/>
    <cellStyle name="Normal 3 2 2 2 4 3 5" xfId="13230"/>
    <cellStyle name="Normal 3 2 2 2 4 3 5 2" xfId="13231"/>
    <cellStyle name="Normal 3 2 2 2 4 3 6" xfId="13232"/>
    <cellStyle name="Normal 3 2 2 2 4 4" xfId="13233"/>
    <cellStyle name="Normal 3 2 2 2 4 4 2" xfId="13234"/>
    <cellStyle name="Normal 3 2 2 2 4 4 2 2" xfId="13235"/>
    <cellStyle name="Normal 3 2 2 2 4 4 2 2 2" xfId="13236"/>
    <cellStyle name="Normal 3 2 2 2 4 4 2 2 2 2" xfId="13237"/>
    <cellStyle name="Normal 3 2 2 2 4 4 2 2 3" xfId="13238"/>
    <cellStyle name="Normal 3 2 2 2 4 4 2 3" xfId="13239"/>
    <cellStyle name="Normal 3 2 2 2 4 4 2 3 2" xfId="13240"/>
    <cellStyle name="Normal 3 2 2 2 4 4 2 4" xfId="13241"/>
    <cellStyle name="Normal 3 2 2 2 4 4 3" xfId="13242"/>
    <cellStyle name="Normal 3 2 2 2 4 4 3 2" xfId="13243"/>
    <cellStyle name="Normal 3 2 2 2 4 4 3 2 2" xfId="13244"/>
    <cellStyle name="Normal 3 2 2 2 4 4 3 3" xfId="13245"/>
    <cellStyle name="Normal 3 2 2 2 4 4 4" xfId="13246"/>
    <cellStyle name="Normal 3 2 2 2 4 4 4 2" xfId="13247"/>
    <cellStyle name="Normal 3 2 2 2 4 4 5" xfId="13248"/>
    <cellStyle name="Normal 3 2 2 2 4 5" xfId="13249"/>
    <cellStyle name="Normal 3 2 2 2 4 5 2" xfId="13250"/>
    <cellStyle name="Normal 3 2 2 2 4 5 2 2" xfId="13251"/>
    <cellStyle name="Normal 3 2 2 2 4 5 2 2 2" xfId="13252"/>
    <cellStyle name="Normal 3 2 2 2 4 5 2 3" xfId="13253"/>
    <cellStyle name="Normal 3 2 2 2 4 5 3" xfId="13254"/>
    <cellStyle name="Normal 3 2 2 2 4 5 3 2" xfId="13255"/>
    <cellStyle name="Normal 3 2 2 2 4 5 4" xfId="13256"/>
    <cellStyle name="Normal 3 2 2 2 4 6" xfId="13257"/>
    <cellStyle name="Normal 3 2 2 2 4 6 2" xfId="13258"/>
    <cellStyle name="Normal 3 2 2 2 4 6 2 2" xfId="13259"/>
    <cellStyle name="Normal 3 2 2 2 4 6 3" xfId="13260"/>
    <cellStyle name="Normal 3 2 2 2 4 7" xfId="13261"/>
    <cellStyle name="Normal 3 2 2 2 4 7 2" xfId="13262"/>
    <cellStyle name="Normal 3 2 2 2 4 8" xfId="13263"/>
    <cellStyle name="Normal 3 2 2 2 5" xfId="13264"/>
    <cellStyle name="Normal 3 2 2 2 5 2" xfId="13265"/>
    <cellStyle name="Normal 3 2 2 2 5 2 2" xfId="13266"/>
    <cellStyle name="Normal 3 2 2 2 5 2 2 2" xfId="13267"/>
    <cellStyle name="Normal 3 2 2 2 5 2 2 2 2" xfId="13268"/>
    <cellStyle name="Normal 3 2 2 2 5 2 2 2 2 2" xfId="13269"/>
    <cellStyle name="Normal 3 2 2 2 5 2 2 2 2 2 2" xfId="13270"/>
    <cellStyle name="Normal 3 2 2 2 5 2 2 2 2 3" xfId="13271"/>
    <cellStyle name="Normal 3 2 2 2 5 2 2 2 3" xfId="13272"/>
    <cellStyle name="Normal 3 2 2 2 5 2 2 2 3 2" xfId="13273"/>
    <cellStyle name="Normal 3 2 2 2 5 2 2 2 4" xfId="13274"/>
    <cellStyle name="Normal 3 2 2 2 5 2 2 3" xfId="13275"/>
    <cellStyle name="Normal 3 2 2 2 5 2 2 3 2" xfId="13276"/>
    <cellStyle name="Normal 3 2 2 2 5 2 2 3 2 2" xfId="13277"/>
    <cellStyle name="Normal 3 2 2 2 5 2 2 3 3" xfId="13278"/>
    <cellStyle name="Normal 3 2 2 2 5 2 2 4" xfId="13279"/>
    <cellStyle name="Normal 3 2 2 2 5 2 2 4 2" xfId="13280"/>
    <cellStyle name="Normal 3 2 2 2 5 2 2 5" xfId="13281"/>
    <cellStyle name="Normal 3 2 2 2 5 2 3" xfId="13282"/>
    <cellStyle name="Normal 3 2 2 2 5 2 3 2" xfId="13283"/>
    <cellStyle name="Normal 3 2 2 2 5 2 3 2 2" xfId="13284"/>
    <cellStyle name="Normal 3 2 2 2 5 2 3 2 2 2" xfId="13285"/>
    <cellStyle name="Normal 3 2 2 2 5 2 3 2 3" xfId="13286"/>
    <cellStyle name="Normal 3 2 2 2 5 2 3 3" xfId="13287"/>
    <cellStyle name="Normal 3 2 2 2 5 2 3 3 2" xfId="13288"/>
    <cellStyle name="Normal 3 2 2 2 5 2 3 4" xfId="13289"/>
    <cellStyle name="Normal 3 2 2 2 5 2 4" xfId="13290"/>
    <cellStyle name="Normal 3 2 2 2 5 2 4 2" xfId="13291"/>
    <cellStyle name="Normal 3 2 2 2 5 2 4 2 2" xfId="13292"/>
    <cellStyle name="Normal 3 2 2 2 5 2 4 3" xfId="13293"/>
    <cellStyle name="Normal 3 2 2 2 5 2 5" xfId="13294"/>
    <cellStyle name="Normal 3 2 2 2 5 2 5 2" xfId="13295"/>
    <cellStyle name="Normal 3 2 2 2 5 2 6" xfId="13296"/>
    <cellStyle name="Normal 3 2 2 2 5 3" xfId="13297"/>
    <cellStyle name="Normal 3 2 2 2 5 3 2" xfId="13298"/>
    <cellStyle name="Normal 3 2 2 2 5 3 2 2" xfId="13299"/>
    <cellStyle name="Normal 3 2 2 2 5 3 2 2 2" xfId="13300"/>
    <cellStyle name="Normal 3 2 2 2 5 3 2 2 2 2" xfId="13301"/>
    <cellStyle name="Normal 3 2 2 2 5 3 2 2 3" xfId="13302"/>
    <cellStyle name="Normal 3 2 2 2 5 3 2 3" xfId="13303"/>
    <cellStyle name="Normal 3 2 2 2 5 3 2 3 2" xfId="13304"/>
    <cellStyle name="Normal 3 2 2 2 5 3 2 4" xfId="13305"/>
    <cellStyle name="Normal 3 2 2 2 5 3 3" xfId="13306"/>
    <cellStyle name="Normal 3 2 2 2 5 3 3 2" xfId="13307"/>
    <cellStyle name="Normal 3 2 2 2 5 3 3 2 2" xfId="13308"/>
    <cellStyle name="Normal 3 2 2 2 5 3 3 3" xfId="13309"/>
    <cellStyle name="Normal 3 2 2 2 5 3 4" xfId="13310"/>
    <cellStyle name="Normal 3 2 2 2 5 3 4 2" xfId="13311"/>
    <cellStyle name="Normal 3 2 2 2 5 3 5" xfId="13312"/>
    <cellStyle name="Normal 3 2 2 2 5 4" xfId="13313"/>
    <cellStyle name="Normal 3 2 2 2 5 4 2" xfId="13314"/>
    <cellStyle name="Normal 3 2 2 2 5 4 2 2" xfId="13315"/>
    <cellStyle name="Normal 3 2 2 2 5 4 2 2 2" xfId="13316"/>
    <cellStyle name="Normal 3 2 2 2 5 4 2 3" xfId="13317"/>
    <cellStyle name="Normal 3 2 2 2 5 4 3" xfId="13318"/>
    <cellStyle name="Normal 3 2 2 2 5 4 3 2" xfId="13319"/>
    <cellStyle name="Normal 3 2 2 2 5 4 4" xfId="13320"/>
    <cellStyle name="Normal 3 2 2 2 5 5" xfId="13321"/>
    <cellStyle name="Normal 3 2 2 2 5 5 2" xfId="13322"/>
    <cellStyle name="Normal 3 2 2 2 5 5 2 2" xfId="13323"/>
    <cellStyle name="Normal 3 2 2 2 5 5 3" xfId="13324"/>
    <cellStyle name="Normal 3 2 2 2 5 6" xfId="13325"/>
    <cellStyle name="Normal 3 2 2 2 5 6 2" xfId="13326"/>
    <cellStyle name="Normal 3 2 2 2 5 7" xfId="13327"/>
    <cellStyle name="Normal 3 2 2 2 6" xfId="13328"/>
    <cellStyle name="Normal 3 2 2 2 6 2" xfId="13329"/>
    <cellStyle name="Normal 3 2 2 2 6 2 2" xfId="13330"/>
    <cellStyle name="Normal 3 2 2 2 6 2 2 2" xfId="13331"/>
    <cellStyle name="Normal 3 2 2 2 6 2 2 2 2" xfId="13332"/>
    <cellStyle name="Normal 3 2 2 2 6 2 2 2 2 2" xfId="13333"/>
    <cellStyle name="Normal 3 2 2 2 6 2 2 2 3" xfId="13334"/>
    <cellStyle name="Normal 3 2 2 2 6 2 2 3" xfId="13335"/>
    <cellStyle name="Normal 3 2 2 2 6 2 2 3 2" xfId="13336"/>
    <cellStyle name="Normal 3 2 2 2 6 2 2 4" xfId="13337"/>
    <cellStyle name="Normal 3 2 2 2 6 2 3" xfId="13338"/>
    <cellStyle name="Normal 3 2 2 2 6 2 3 2" xfId="13339"/>
    <cellStyle name="Normal 3 2 2 2 6 2 3 2 2" xfId="13340"/>
    <cellStyle name="Normal 3 2 2 2 6 2 3 3" xfId="13341"/>
    <cellStyle name="Normal 3 2 2 2 6 2 4" xfId="13342"/>
    <cellStyle name="Normal 3 2 2 2 6 2 4 2" xfId="13343"/>
    <cellStyle name="Normal 3 2 2 2 6 2 5" xfId="13344"/>
    <cellStyle name="Normal 3 2 2 2 6 3" xfId="13345"/>
    <cellStyle name="Normal 3 2 2 2 6 3 2" xfId="13346"/>
    <cellStyle name="Normal 3 2 2 2 6 3 2 2" xfId="13347"/>
    <cellStyle name="Normal 3 2 2 2 6 3 2 2 2" xfId="13348"/>
    <cellStyle name="Normal 3 2 2 2 6 3 2 3" xfId="13349"/>
    <cellStyle name="Normal 3 2 2 2 6 3 3" xfId="13350"/>
    <cellStyle name="Normal 3 2 2 2 6 3 3 2" xfId="13351"/>
    <cellStyle name="Normal 3 2 2 2 6 3 4" xfId="13352"/>
    <cellStyle name="Normal 3 2 2 2 6 4" xfId="13353"/>
    <cellStyle name="Normal 3 2 2 2 6 4 2" xfId="13354"/>
    <cellStyle name="Normal 3 2 2 2 6 4 2 2" xfId="13355"/>
    <cellStyle name="Normal 3 2 2 2 6 4 3" xfId="13356"/>
    <cellStyle name="Normal 3 2 2 2 6 5" xfId="13357"/>
    <cellStyle name="Normal 3 2 2 2 6 5 2" xfId="13358"/>
    <cellStyle name="Normal 3 2 2 2 6 6" xfId="13359"/>
    <cellStyle name="Normal 3 2 2 2 7" xfId="13360"/>
    <cellStyle name="Normal 3 2 2 2 7 2" xfId="13361"/>
    <cellStyle name="Normal 3 2 2 2 7 2 2" xfId="13362"/>
    <cellStyle name="Normal 3 2 2 2 7 2 2 2" xfId="13363"/>
    <cellStyle name="Normal 3 2 2 2 7 2 2 2 2" xfId="13364"/>
    <cellStyle name="Normal 3 2 2 2 7 2 2 3" xfId="13365"/>
    <cellStyle name="Normal 3 2 2 2 7 2 3" xfId="13366"/>
    <cellStyle name="Normal 3 2 2 2 7 2 3 2" xfId="13367"/>
    <cellStyle name="Normal 3 2 2 2 7 2 4" xfId="13368"/>
    <cellStyle name="Normal 3 2 2 2 7 3" xfId="13369"/>
    <cellStyle name="Normal 3 2 2 2 7 3 2" xfId="13370"/>
    <cellStyle name="Normal 3 2 2 2 7 3 2 2" xfId="13371"/>
    <cellStyle name="Normal 3 2 2 2 7 3 3" xfId="13372"/>
    <cellStyle name="Normal 3 2 2 2 7 4" xfId="13373"/>
    <cellStyle name="Normal 3 2 2 2 7 4 2" xfId="13374"/>
    <cellStyle name="Normal 3 2 2 2 7 5" xfId="13375"/>
    <cellStyle name="Normal 3 2 2 2 8" xfId="13376"/>
    <cellStyle name="Normal 3 2 2 2 8 2" xfId="13377"/>
    <cellStyle name="Normal 3 2 2 2 8 2 2" xfId="13378"/>
    <cellStyle name="Normal 3 2 2 2 8 2 2 2" xfId="13379"/>
    <cellStyle name="Normal 3 2 2 2 8 2 3" xfId="13380"/>
    <cellStyle name="Normal 3 2 2 2 8 3" xfId="13381"/>
    <cellStyle name="Normal 3 2 2 2 8 3 2" xfId="13382"/>
    <cellStyle name="Normal 3 2 2 2 8 4" xfId="13383"/>
    <cellStyle name="Normal 3 2 2 2 9" xfId="13384"/>
    <cellStyle name="Normal 3 2 2 2 9 2" xfId="13385"/>
    <cellStyle name="Normal 3 2 2 2 9 2 2" xfId="13386"/>
    <cellStyle name="Normal 3 2 2 2 9 3" xfId="13387"/>
    <cellStyle name="Normal 3 2 2 3" xfId="13388"/>
    <cellStyle name="Normal 3 2 2 3 10" xfId="13389"/>
    <cellStyle name="Normal 3 2 2 3 2" xfId="13390"/>
    <cellStyle name="Normal 3 2 2 3 2 2" xfId="13391"/>
    <cellStyle name="Normal 3 2 2 3 2 2 2" xfId="13392"/>
    <cellStyle name="Normal 3 2 2 3 2 2 2 2" xfId="13393"/>
    <cellStyle name="Normal 3 2 2 3 2 2 2 2 2" xfId="13394"/>
    <cellStyle name="Normal 3 2 2 3 2 2 2 2 2 2" xfId="13395"/>
    <cellStyle name="Normal 3 2 2 3 2 2 2 2 2 2 2" xfId="13396"/>
    <cellStyle name="Normal 3 2 2 3 2 2 2 2 2 2 2 2" xfId="13397"/>
    <cellStyle name="Normal 3 2 2 3 2 2 2 2 2 2 2 2 2" xfId="13398"/>
    <cellStyle name="Normal 3 2 2 3 2 2 2 2 2 2 2 3" xfId="13399"/>
    <cellStyle name="Normal 3 2 2 3 2 2 2 2 2 2 3" xfId="13400"/>
    <cellStyle name="Normal 3 2 2 3 2 2 2 2 2 2 3 2" xfId="13401"/>
    <cellStyle name="Normal 3 2 2 3 2 2 2 2 2 2 4" xfId="13402"/>
    <cellStyle name="Normal 3 2 2 3 2 2 2 2 2 3" xfId="13403"/>
    <cellStyle name="Normal 3 2 2 3 2 2 2 2 2 3 2" xfId="13404"/>
    <cellStyle name="Normal 3 2 2 3 2 2 2 2 2 3 2 2" xfId="13405"/>
    <cellStyle name="Normal 3 2 2 3 2 2 2 2 2 3 3" xfId="13406"/>
    <cellStyle name="Normal 3 2 2 3 2 2 2 2 2 4" xfId="13407"/>
    <cellStyle name="Normal 3 2 2 3 2 2 2 2 2 4 2" xfId="13408"/>
    <cellStyle name="Normal 3 2 2 3 2 2 2 2 2 5" xfId="13409"/>
    <cellStyle name="Normal 3 2 2 3 2 2 2 2 3" xfId="13410"/>
    <cellStyle name="Normal 3 2 2 3 2 2 2 2 3 2" xfId="13411"/>
    <cellStyle name="Normal 3 2 2 3 2 2 2 2 3 2 2" xfId="13412"/>
    <cellStyle name="Normal 3 2 2 3 2 2 2 2 3 2 2 2" xfId="13413"/>
    <cellStyle name="Normal 3 2 2 3 2 2 2 2 3 2 3" xfId="13414"/>
    <cellStyle name="Normal 3 2 2 3 2 2 2 2 3 3" xfId="13415"/>
    <cellStyle name="Normal 3 2 2 3 2 2 2 2 3 3 2" xfId="13416"/>
    <cellStyle name="Normal 3 2 2 3 2 2 2 2 3 4" xfId="13417"/>
    <cellStyle name="Normal 3 2 2 3 2 2 2 2 4" xfId="13418"/>
    <cellStyle name="Normal 3 2 2 3 2 2 2 2 4 2" xfId="13419"/>
    <cellStyle name="Normal 3 2 2 3 2 2 2 2 4 2 2" xfId="13420"/>
    <cellStyle name="Normal 3 2 2 3 2 2 2 2 4 3" xfId="13421"/>
    <cellStyle name="Normal 3 2 2 3 2 2 2 2 5" xfId="13422"/>
    <cellStyle name="Normal 3 2 2 3 2 2 2 2 5 2" xfId="13423"/>
    <cellStyle name="Normal 3 2 2 3 2 2 2 2 6" xfId="13424"/>
    <cellStyle name="Normal 3 2 2 3 2 2 2 3" xfId="13425"/>
    <cellStyle name="Normal 3 2 2 3 2 2 2 3 2" xfId="13426"/>
    <cellStyle name="Normal 3 2 2 3 2 2 2 3 2 2" xfId="13427"/>
    <cellStyle name="Normal 3 2 2 3 2 2 2 3 2 2 2" xfId="13428"/>
    <cellStyle name="Normal 3 2 2 3 2 2 2 3 2 2 2 2" xfId="13429"/>
    <cellStyle name="Normal 3 2 2 3 2 2 2 3 2 2 3" xfId="13430"/>
    <cellStyle name="Normal 3 2 2 3 2 2 2 3 2 3" xfId="13431"/>
    <cellStyle name="Normal 3 2 2 3 2 2 2 3 2 3 2" xfId="13432"/>
    <cellStyle name="Normal 3 2 2 3 2 2 2 3 2 4" xfId="13433"/>
    <cellStyle name="Normal 3 2 2 3 2 2 2 3 3" xfId="13434"/>
    <cellStyle name="Normal 3 2 2 3 2 2 2 3 3 2" xfId="13435"/>
    <cellStyle name="Normal 3 2 2 3 2 2 2 3 3 2 2" xfId="13436"/>
    <cellStyle name="Normal 3 2 2 3 2 2 2 3 3 3" xfId="13437"/>
    <cellStyle name="Normal 3 2 2 3 2 2 2 3 4" xfId="13438"/>
    <cellStyle name="Normal 3 2 2 3 2 2 2 3 4 2" xfId="13439"/>
    <cellStyle name="Normal 3 2 2 3 2 2 2 3 5" xfId="13440"/>
    <cellStyle name="Normal 3 2 2 3 2 2 2 4" xfId="13441"/>
    <cellStyle name="Normal 3 2 2 3 2 2 2 4 2" xfId="13442"/>
    <cellStyle name="Normal 3 2 2 3 2 2 2 4 2 2" xfId="13443"/>
    <cellStyle name="Normal 3 2 2 3 2 2 2 4 2 2 2" xfId="13444"/>
    <cellStyle name="Normal 3 2 2 3 2 2 2 4 2 3" xfId="13445"/>
    <cellStyle name="Normal 3 2 2 3 2 2 2 4 3" xfId="13446"/>
    <cellStyle name="Normal 3 2 2 3 2 2 2 4 3 2" xfId="13447"/>
    <cellStyle name="Normal 3 2 2 3 2 2 2 4 4" xfId="13448"/>
    <cellStyle name="Normal 3 2 2 3 2 2 2 5" xfId="13449"/>
    <cellStyle name="Normal 3 2 2 3 2 2 2 5 2" xfId="13450"/>
    <cellStyle name="Normal 3 2 2 3 2 2 2 5 2 2" xfId="13451"/>
    <cellStyle name="Normal 3 2 2 3 2 2 2 5 3" xfId="13452"/>
    <cellStyle name="Normal 3 2 2 3 2 2 2 6" xfId="13453"/>
    <cellStyle name="Normal 3 2 2 3 2 2 2 6 2" xfId="13454"/>
    <cellStyle name="Normal 3 2 2 3 2 2 2 7" xfId="13455"/>
    <cellStyle name="Normal 3 2 2 3 2 2 3" xfId="13456"/>
    <cellStyle name="Normal 3 2 2 3 2 2 3 2" xfId="13457"/>
    <cellStyle name="Normal 3 2 2 3 2 2 3 2 2" xfId="13458"/>
    <cellStyle name="Normal 3 2 2 3 2 2 3 2 2 2" xfId="13459"/>
    <cellStyle name="Normal 3 2 2 3 2 2 3 2 2 2 2" xfId="13460"/>
    <cellStyle name="Normal 3 2 2 3 2 2 3 2 2 2 2 2" xfId="13461"/>
    <cellStyle name="Normal 3 2 2 3 2 2 3 2 2 2 3" xfId="13462"/>
    <cellStyle name="Normal 3 2 2 3 2 2 3 2 2 3" xfId="13463"/>
    <cellStyle name="Normal 3 2 2 3 2 2 3 2 2 3 2" xfId="13464"/>
    <cellStyle name="Normal 3 2 2 3 2 2 3 2 2 4" xfId="13465"/>
    <cellStyle name="Normal 3 2 2 3 2 2 3 2 3" xfId="13466"/>
    <cellStyle name="Normal 3 2 2 3 2 2 3 2 3 2" xfId="13467"/>
    <cellStyle name="Normal 3 2 2 3 2 2 3 2 3 2 2" xfId="13468"/>
    <cellStyle name="Normal 3 2 2 3 2 2 3 2 3 3" xfId="13469"/>
    <cellStyle name="Normal 3 2 2 3 2 2 3 2 4" xfId="13470"/>
    <cellStyle name="Normal 3 2 2 3 2 2 3 2 4 2" xfId="13471"/>
    <cellStyle name="Normal 3 2 2 3 2 2 3 2 5" xfId="13472"/>
    <cellStyle name="Normal 3 2 2 3 2 2 3 3" xfId="13473"/>
    <cellStyle name="Normal 3 2 2 3 2 2 3 3 2" xfId="13474"/>
    <cellStyle name="Normal 3 2 2 3 2 2 3 3 2 2" xfId="13475"/>
    <cellStyle name="Normal 3 2 2 3 2 2 3 3 2 2 2" xfId="13476"/>
    <cellStyle name="Normal 3 2 2 3 2 2 3 3 2 3" xfId="13477"/>
    <cellStyle name="Normal 3 2 2 3 2 2 3 3 3" xfId="13478"/>
    <cellStyle name="Normal 3 2 2 3 2 2 3 3 3 2" xfId="13479"/>
    <cellStyle name="Normal 3 2 2 3 2 2 3 3 4" xfId="13480"/>
    <cellStyle name="Normal 3 2 2 3 2 2 3 4" xfId="13481"/>
    <cellStyle name="Normal 3 2 2 3 2 2 3 4 2" xfId="13482"/>
    <cellStyle name="Normal 3 2 2 3 2 2 3 4 2 2" xfId="13483"/>
    <cellStyle name="Normal 3 2 2 3 2 2 3 4 3" xfId="13484"/>
    <cellStyle name="Normal 3 2 2 3 2 2 3 5" xfId="13485"/>
    <cellStyle name="Normal 3 2 2 3 2 2 3 5 2" xfId="13486"/>
    <cellStyle name="Normal 3 2 2 3 2 2 3 6" xfId="13487"/>
    <cellStyle name="Normal 3 2 2 3 2 2 4" xfId="13488"/>
    <cellStyle name="Normal 3 2 2 3 2 2 4 2" xfId="13489"/>
    <cellStyle name="Normal 3 2 2 3 2 2 4 2 2" xfId="13490"/>
    <cellStyle name="Normal 3 2 2 3 2 2 4 2 2 2" xfId="13491"/>
    <cellStyle name="Normal 3 2 2 3 2 2 4 2 2 2 2" xfId="13492"/>
    <cellStyle name="Normal 3 2 2 3 2 2 4 2 2 3" xfId="13493"/>
    <cellStyle name="Normal 3 2 2 3 2 2 4 2 3" xfId="13494"/>
    <cellStyle name="Normal 3 2 2 3 2 2 4 2 3 2" xfId="13495"/>
    <cellStyle name="Normal 3 2 2 3 2 2 4 2 4" xfId="13496"/>
    <cellStyle name="Normal 3 2 2 3 2 2 4 3" xfId="13497"/>
    <cellStyle name="Normal 3 2 2 3 2 2 4 3 2" xfId="13498"/>
    <cellStyle name="Normal 3 2 2 3 2 2 4 3 2 2" xfId="13499"/>
    <cellStyle name="Normal 3 2 2 3 2 2 4 3 3" xfId="13500"/>
    <cellStyle name="Normal 3 2 2 3 2 2 4 4" xfId="13501"/>
    <cellStyle name="Normal 3 2 2 3 2 2 4 4 2" xfId="13502"/>
    <cellStyle name="Normal 3 2 2 3 2 2 4 5" xfId="13503"/>
    <cellStyle name="Normal 3 2 2 3 2 2 5" xfId="13504"/>
    <cellStyle name="Normal 3 2 2 3 2 2 5 2" xfId="13505"/>
    <cellStyle name="Normal 3 2 2 3 2 2 5 2 2" xfId="13506"/>
    <cellStyle name="Normal 3 2 2 3 2 2 5 2 2 2" xfId="13507"/>
    <cellStyle name="Normal 3 2 2 3 2 2 5 2 3" xfId="13508"/>
    <cellStyle name="Normal 3 2 2 3 2 2 5 3" xfId="13509"/>
    <cellStyle name="Normal 3 2 2 3 2 2 5 3 2" xfId="13510"/>
    <cellStyle name="Normal 3 2 2 3 2 2 5 4" xfId="13511"/>
    <cellStyle name="Normal 3 2 2 3 2 2 6" xfId="13512"/>
    <cellStyle name="Normal 3 2 2 3 2 2 6 2" xfId="13513"/>
    <cellStyle name="Normal 3 2 2 3 2 2 6 2 2" xfId="13514"/>
    <cellStyle name="Normal 3 2 2 3 2 2 6 3" xfId="13515"/>
    <cellStyle name="Normal 3 2 2 3 2 2 7" xfId="13516"/>
    <cellStyle name="Normal 3 2 2 3 2 2 7 2" xfId="13517"/>
    <cellStyle name="Normal 3 2 2 3 2 2 8" xfId="13518"/>
    <cellStyle name="Normal 3 2 2 3 2 3" xfId="13519"/>
    <cellStyle name="Normal 3 2 2 3 2 3 2" xfId="13520"/>
    <cellStyle name="Normal 3 2 2 3 2 3 2 2" xfId="13521"/>
    <cellStyle name="Normal 3 2 2 3 2 3 2 2 2" xfId="13522"/>
    <cellStyle name="Normal 3 2 2 3 2 3 2 2 2 2" xfId="13523"/>
    <cellStyle name="Normal 3 2 2 3 2 3 2 2 2 2 2" xfId="13524"/>
    <cellStyle name="Normal 3 2 2 3 2 3 2 2 2 2 2 2" xfId="13525"/>
    <cellStyle name="Normal 3 2 2 3 2 3 2 2 2 2 3" xfId="13526"/>
    <cellStyle name="Normal 3 2 2 3 2 3 2 2 2 3" xfId="13527"/>
    <cellStyle name="Normal 3 2 2 3 2 3 2 2 2 3 2" xfId="13528"/>
    <cellStyle name="Normal 3 2 2 3 2 3 2 2 2 4" xfId="13529"/>
    <cellStyle name="Normal 3 2 2 3 2 3 2 2 3" xfId="13530"/>
    <cellStyle name="Normal 3 2 2 3 2 3 2 2 3 2" xfId="13531"/>
    <cellStyle name="Normal 3 2 2 3 2 3 2 2 3 2 2" xfId="13532"/>
    <cellStyle name="Normal 3 2 2 3 2 3 2 2 3 3" xfId="13533"/>
    <cellStyle name="Normal 3 2 2 3 2 3 2 2 4" xfId="13534"/>
    <cellStyle name="Normal 3 2 2 3 2 3 2 2 4 2" xfId="13535"/>
    <cellStyle name="Normal 3 2 2 3 2 3 2 2 5" xfId="13536"/>
    <cellStyle name="Normal 3 2 2 3 2 3 2 3" xfId="13537"/>
    <cellStyle name="Normal 3 2 2 3 2 3 2 3 2" xfId="13538"/>
    <cellStyle name="Normal 3 2 2 3 2 3 2 3 2 2" xfId="13539"/>
    <cellStyle name="Normal 3 2 2 3 2 3 2 3 2 2 2" xfId="13540"/>
    <cellStyle name="Normal 3 2 2 3 2 3 2 3 2 3" xfId="13541"/>
    <cellStyle name="Normal 3 2 2 3 2 3 2 3 3" xfId="13542"/>
    <cellStyle name="Normal 3 2 2 3 2 3 2 3 3 2" xfId="13543"/>
    <cellStyle name="Normal 3 2 2 3 2 3 2 3 4" xfId="13544"/>
    <cellStyle name="Normal 3 2 2 3 2 3 2 4" xfId="13545"/>
    <cellStyle name="Normal 3 2 2 3 2 3 2 4 2" xfId="13546"/>
    <cellStyle name="Normal 3 2 2 3 2 3 2 4 2 2" xfId="13547"/>
    <cellStyle name="Normal 3 2 2 3 2 3 2 4 3" xfId="13548"/>
    <cellStyle name="Normal 3 2 2 3 2 3 2 5" xfId="13549"/>
    <cellStyle name="Normal 3 2 2 3 2 3 2 5 2" xfId="13550"/>
    <cellStyle name="Normal 3 2 2 3 2 3 2 6" xfId="13551"/>
    <cellStyle name="Normal 3 2 2 3 2 3 3" xfId="13552"/>
    <cellStyle name="Normal 3 2 2 3 2 3 3 2" xfId="13553"/>
    <cellStyle name="Normal 3 2 2 3 2 3 3 2 2" xfId="13554"/>
    <cellStyle name="Normal 3 2 2 3 2 3 3 2 2 2" xfId="13555"/>
    <cellStyle name="Normal 3 2 2 3 2 3 3 2 2 2 2" xfId="13556"/>
    <cellStyle name="Normal 3 2 2 3 2 3 3 2 2 3" xfId="13557"/>
    <cellStyle name="Normal 3 2 2 3 2 3 3 2 3" xfId="13558"/>
    <cellStyle name="Normal 3 2 2 3 2 3 3 2 3 2" xfId="13559"/>
    <cellStyle name="Normal 3 2 2 3 2 3 3 2 4" xfId="13560"/>
    <cellStyle name="Normal 3 2 2 3 2 3 3 3" xfId="13561"/>
    <cellStyle name="Normal 3 2 2 3 2 3 3 3 2" xfId="13562"/>
    <cellStyle name="Normal 3 2 2 3 2 3 3 3 2 2" xfId="13563"/>
    <cellStyle name="Normal 3 2 2 3 2 3 3 3 3" xfId="13564"/>
    <cellStyle name="Normal 3 2 2 3 2 3 3 4" xfId="13565"/>
    <cellStyle name="Normal 3 2 2 3 2 3 3 4 2" xfId="13566"/>
    <cellStyle name="Normal 3 2 2 3 2 3 3 5" xfId="13567"/>
    <cellStyle name="Normal 3 2 2 3 2 3 4" xfId="13568"/>
    <cellStyle name="Normal 3 2 2 3 2 3 4 2" xfId="13569"/>
    <cellStyle name="Normal 3 2 2 3 2 3 4 2 2" xfId="13570"/>
    <cellStyle name="Normal 3 2 2 3 2 3 4 2 2 2" xfId="13571"/>
    <cellStyle name="Normal 3 2 2 3 2 3 4 2 3" xfId="13572"/>
    <cellStyle name="Normal 3 2 2 3 2 3 4 3" xfId="13573"/>
    <cellStyle name="Normal 3 2 2 3 2 3 4 3 2" xfId="13574"/>
    <cellStyle name="Normal 3 2 2 3 2 3 4 4" xfId="13575"/>
    <cellStyle name="Normal 3 2 2 3 2 3 5" xfId="13576"/>
    <cellStyle name="Normal 3 2 2 3 2 3 5 2" xfId="13577"/>
    <cellStyle name="Normal 3 2 2 3 2 3 5 2 2" xfId="13578"/>
    <cellStyle name="Normal 3 2 2 3 2 3 5 3" xfId="13579"/>
    <cellStyle name="Normal 3 2 2 3 2 3 6" xfId="13580"/>
    <cellStyle name="Normal 3 2 2 3 2 3 6 2" xfId="13581"/>
    <cellStyle name="Normal 3 2 2 3 2 3 7" xfId="13582"/>
    <cellStyle name="Normal 3 2 2 3 2 4" xfId="13583"/>
    <cellStyle name="Normal 3 2 2 3 2 4 2" xfId="13584"/>
    <cellStyle name="Normal 3 2 2 3 2 4 2 2" xfId="13585"/>
    <cellStyle name="Normal 3 2 2 3 2 4 2 2 2" xfId="13586"/>
    <cellStyle name="Normal 3 2 2 3 2 4 2 2 2 2" xfId="13587"/>
    <cellStyle name="Normal 3 2 2 3 2 4 2 2 2 2 2" xfId="13588"/>
    <cellStyle name="Normal 3 2 2 3 2 4 2 2 2 3" xfId="13589"/>
    <cellStyle name="Normal 3 2 2 3 2 4 2 2 3" xfId="13590"/>
    <cellStyle name="Normal 3 2 2 3 2 4 2 2 3 2" xfId="13591"/>
    <cellStyle name="Normal 3 2 2 3 2 4 2 2 4" xfId="13592"/>
    <cellStyle name="Normal 3 2 2 3 2 4 2 3" xfId="13593"/>
    <cellStyle name="Normal 3 2 2 3 2 4 2 3 2" xfId="13594"/>
    <cellStyle name="Normal 3 2 2 3 2 4 2 3 2 2" xfId="13595"/>
    <cellStyle name="Normal 3 2 2 3 2 4 2 3 3" xfId="13596"/>
    <cellStyle name="Normal 3 2 2 3 2 4 2 4" xfId="13597"/>
    <cellStyle name="Normal 3 2 2 3 2 4 2 4 2" xfId="13598"/>
    <cellStyle name="Normal 3 2 2 3 2 4 2 5" xfId="13599"/>
    <cellStyle name="Normal 3 2 2 3 2 4 3" xfId="13600"/>
    <cellStyle name="Normal 3 2 2 3 2 4 3 2" xfId="13601"/>
    <cellStyle name="Normal 3 2 2 3 2 4 3 2 2" xfId="13602"/>
    <cellStyle name="Normal 3 2 2 3 2 4 3 2 2 2" xfId="13603"/>
    <cellStyle name="Normal 3 2 2 3 2 4 3 2 3" xfId="13604"/>
    <cellStyle name="Normal 3 2 2 3 2 4 3 3" xfId="13605"/>
    <cellStyle name="Normal 3 2 2 3 2 4 3 3 2" xfId="13606"/>
    <cellStyle name="Normal 3 2 2 3 2 4 3 4" xfId="13607"/>
    <cellStyle name="Normal 3 2 2 3 2 4 4" xfId="13608"/>
    <cellStyle name="Normal 3 2 2 3 2 4 4 2" xfId="13609"/>
    <cellStyle name="Normal 3 2 2 3 2 4 4 2 2" xfId="13610"/>
    <cellStyle name="Normal 3 2 2 3 2 4 4 3" xfId="13611"/>
    <cellStyle name="Normal 3 2 2 3 2 4 5" xfId="13612"/>
    <cellStyle name="Normal 3 2 2 3 2 4 5 2" xfId="13613"/>
    <cellStyle name="Normal 3 2 2 3 2 4 6" xfId="13614"/>
    <cellStyle name="Normal 3 2 2 3 2 5" xfId="13615"/>
    <cellStyle name="Normal 3 2 2 3 2 5 2" xfId="13616"/>
    <cellStyle name="Normal 3 2 2 3 2 5 2 2" xfId="13617"/>
    <cellStyle name="Normal 3 2 2 3 2 5 2 2 2" xfId="13618"/>
    <cellStyle name="Normal 3 2 2 3 2 5 2 2 2 2" xfId="13619"/>
    <cellStyle name="Normal 3 2 2 3 2 5 2 2 3" xfId="13620"/>
    <cellStyle name="Normal 3 2 2 3 2 5 2 3" xfId="13621"/>
    <cellStyle name="Normal 3 2 2 3 2 5 2 3 2" xfId="13622"/>
    <cellStyle name="Normal 3 2 2 3 2 5 2 4" xfId="13623"/>
    <cellStyle name="Normal 3 2 2 3 2 5 3" xfId="13624"/>
    <cellStyle name="Normal 3 2 2 3 2 5 3 2" xfId="13625"/>
    <cellStyle name="Normal 3 2 2 3 2 5 3 2 2" xfId="13626"/>
    <cellStyle name="Normal 3 2 2 3 2 5 3 3" xfId="13627"/>
    <cellStyle name="Normal 3 2 2 3 2 5 4" xfId="13628"/>
    <cellStyle name="Normal 3 2 2 3 2 5 4 2" xfId="13629"/>
    <cellStyle name="Normal 3 2 2 3 2 5 5" xfId="13630"/>
    <cellStyle name="Normal 3 2 2 3 2 6" xfId="13631"/>
    <cellStyle name="Normal 3 2 2 3 2 6 2" xfId="13632"/>
    <cellStyle name="Normal 3 2 2 3 2 6 2 2" xfId="13633"/>
    <cellStyle name="Normal 3 2 2 3 2 6 2 2 2" xfId="13634"/>
    <cellStyle name="Normal 3 2 2 3 2 6 2 3" xfId="13635"/>
    <cellStyle name="Normal 3 2 2 3 2 6 3" xfId="13636"/>
    <cellStyle name="Normal 3 2 2 3 2 6 3 2" xfId="13637"/>
    <cellStyle name="Normal 3 2 2 3 2 6 4" xfId="13638"/>
    <cellStyle name="Normal 3 2 2 3 2 7" xfId="13639"/>
    <cellStyle name="Normal 3 2 2 3 2 7 2" xfId="13640"/>
    <cellStyle name="Normal 3 2 2 3 2 7 2 2" xfId="13641"/>
    <cellStyle name="Normal 3 2 2 3 2 7 3" xfId="13642"/>
    <cellStyle name="Normal 3 2 2 3 2 8" xfId="13643"/>
    <cellStyle name="Normal 3 2 2 3 2 8 2" xfId="13644"/>
    <cellStyle name="Normal 3 2 2 3 2 9" xfId="13645"/>
    <cellStyle name="Normal 3 2 2 3 3" xfId="13646"/>
    <cellStyle name="Normal 3 2 2 3 3 2" xfId="13647"/>
    <cellStyle name="Normal 3 2 2 3 3 2 2" xfId="13648"/>
    <cellStyle name="Normal 3 2 2 3 3 2 2 2" xfId="13649"/>
    <cellStyle name="Normal 3 2 2 3 3 2 2 2 2" xfId="13650"/>
    <cellStyle name="Normal 3 2 2 3 3 2 2 2 2 2" xfId="13651"/>
    <cellStyle name="Normal 3 2 2 3 3 2 2 2 2 2 2" xfId="13652"/>
    <cellStyle name="Normal 3 2 2 3 3 2 2 2 2 2 2 2" xfId="13653"/>
    <cellStyle name="Normal 3 2 2 3 3 2 2 2 2 2 3" xfId="13654"/>
    <cellStyle name="Normal 3 2 2 3 3 2 2 2 2 3" xfId="13655"/>
    <cellStyle name="Normal 3 2 2 3 3 2 2 2 2 3 2" xfId="13656"/>
    <cellStyle name="Normal 3 2 2 3 3 2 2 2 2 4" xfId="13657"/>
    <cellStyle name="Normal 3 2 2 3 3 2 2 2 3" xfId="13658"/>
    <cellStyle name="Normal 3 2 2 3 3 2 2 2 3 2" xfId="13659"/>
    <cellStyle name="Normal 3 2 2 3 3 2 2 2 3 2 2" xfId="13660"/>
    <cellStyle name="Normal 3 2 2 3 3 2 2 2 3 3" xfId="13661"/>
    <cellStyle name="Normal 3 2 2 3 3 2 2 2 4" xfId="13662"/>
    <cellStyle name="Normal 3 2 2 3 3 2 2 2 4 2" xfId="13663"/>
    <cellStyle name="Normal 3 2 2 3 3 2 2 2 5" xfId="13664"/>
    <cellStyle name="Normal 3 2 2 3 3 2 2 3" xfId="13665"/>
    <cellStyle name="Normal 3 2 2 3 3 2 2 3 2" xfId="13666"/>
    <cellStyle name="Normal 3 2 2 3 3 2 2 3 2 2" xfId="13667"/>
    <cellStyle name="Normal 3 2 2 3 3 2 2 3 2 2 2" xfId="13668"/>
    <cellStyle name="Normal 3 2 2 3 3 2 2 3 2 3" xfId="13669"/>
    <cellStyle name="Normal 3 2 2 3 3 2 2 3 3" xfId="13670"/>
    <cellStyle name="Normal 3 2 2 3 3 2 2 3 3 2" xfId="13671"/>
    <cellStyle name="Normal 3 2 2 3 3 2 2 3 4" xfId="13672"/>
    <cellStyle name="Normal 3 2 2 3 3 2 2 4" xfId="13673"/>
    <cellStyle name="Normal 3 2 2 3 3 2 2 4 2" xfId="13674"/>
    <cellStyle name="Normal 3 2 2 3 3 2 2 4 2 2" xfId="13675"/>
    <cellStyle name="Normal 3 2 2 3 3 2 2 4 3" xfId="13676"/>
    <cellStyle name="Normal 3 2 2 3 3 2 2 5" xfId="13677"/>
    <cellStyle name="Normal 3 2 2 3 3 2 2 5 2" xfId="13678"/>
    <cellStyle name="Normal 3 2 2 3 3 2 2 6" xfId="13679"/>
    <cellStyle name="Normal 3 2 2 3 3 2 3" xfId="13680"/>
    <cellStyle name="Normal 3 2 2 3 3 2 3 2" xfId="13681"/>
    <cellStyle name="Normal 3 2 2 3 3 2 3 2 2" xfId="13682"/>
    <cellStyle name="Normal 3 2 2 3 3 2 3 2 2 2" xfId="13683"/>
    <cellStyle name="Normal 3 2 2 3 3 2 3 2 2 2 2" xfId="13684"/>
    <cellStyle name="Normal 3 2 2 3 3 2 3 2 2 3" xfId="13685"/>
    <cellStyle name="Normal 3 2 2 3 3 2 3 2 3" xfId="13686"/>
    <cellStyle name="Normal 3 2 2 3 3 2 3 2 3 2" xfId="13687"/>
    <cellStyle name="Normal 3 2 2 3 3 2 3 2 4" xfId="13688"/>
    <cellStyle name="Normal 3 2 2 3 3 2 3 3" xfId="13689"/>
    <cellStyle name="Normal 3 2 2 3 3 2 3 3 2" xfId="13690"/>
    <cellStyle name="Normal 3 2 2 3 3 2 3 3 2 2" xfId="13691"/>
    <cellStyle name="Normal 3 2 2 3 3 2 3 3 3" xfId="13692"/>
    <cellStyle name="Normal 3 2 2 3 3 2 3 4" xfId="13693"/>
    <cellStyle name="Normal 3 2 2 3 3 2 3 4 2" xfId="13694"/>
    <cellStyle name="Normal 3 2 2 3 3 2 3 5" xfId="13695"/>
    <cellStyle name="Normal 3 2 2 3 3 2 4" xfId="13696"/>
    <cellStyle name="Normal 3 2 2 3 3 2 4 2" xfId="13697"/>
    <cellStyle name="Normal 3 2 2 3 3 2 4 2 2" xfId="13698"/>
    <cellStyle name="Normal 3 2 2 3 3 2 4 2 2 2" xfId="13699"/>
    <cellStyle name="Normal 3 2 2 3 3 2 4 2 3" xfId="13700"/>
    <cellStyle name="Normal 3 2 2 3 3 2 4 3" xfId="13701"/>
    <cellStyle name="Normal 3 2 2 3 3 2 4 3 2" xfId="13702"/>
    <cellStyle name="Normal 3 2 2 3 3 2 4 4" xfId="13703"/>
    <cellStyle name="Normal 3 2 2 3 3 2 5" xfId="13704"/>
    <cellStyle name="Normal 3 2 2 3 3 2 5 2" xfId="13705"/>
    <cellStyle name="Normal 3 2 2 3 3 2 5 2 2" xfId="13706"/>
    <cellStyle name="Normal 3 2 2 3 3 2 5 3" xfId="13707"/>
    <cellStyle name="Normal 3 2 2 3 3 2 6" xfId="13708"/>
    <cellStyle name="Normal 3 2 2 3 3 2 6 2" xfId="13709"/>
    <cellStyle name="Normal 3 2 2 3 3 2 7" xfId="13710"/>
    <cellStyle name="Normal 3 2 2 3 3 3" xfId="13711"/>
    <cellStyle name="Normal 3 2 2 3 3 3 2" xfId="13712"/>
    <cellStyle name="Normal 3 2 2 3 3 3 2 2" xfId="13713"/>
    <cellStyle name="Normal 3 2 2 3 3 3 2 2 2" xfId="13714"/>
    <cellStyle name="Normal 3 2 2 3 3 3 2 2 2 2" xfId="13715"/>
    <cellStyle name="Normal 3 2 2 3 3 3 2 2 2 2 2" xfId="13716"/>
    <cellStyle name="Normal 3 2 2 3 3 3 2 2 2 3" xfId="13717"/>
    <cellStyle name="Normal 3 2 2 3 3 3 2 2 3" xfId="13718"/>
    <cellStyle name="Normal 3 2 2 3 3 3 2 2 3 2" xfId="13719"/>
    <cellStyle name="Normal 3 2 2 3 3 3 2 2 4" xfId="13720"/>
    <cellStyle name="Normal 3 2 2 3 3 3 2 3" xfId="13721"/>
    <cellStyle name="Normal 3 2 2 3 3 3 2 3 2" xfId="13722"/>
    <cellStyle name="Normal 3 2 2 3 3 3 2 3 2 2" xfId="13723"/>
    <cellStyle name="Normal 3 2 2 3 3 3 2 3 3" xfId="13724"/>
    <cellStyle name="Normal 3 2 2 3 3 3 2 4" xfId="13725"/>
    <cellStyle name="Normal 3 2 2 3 3 3 2 4 2" xfId="13726"/>
    <cellStyle name="Normal 3 2 2 3 3 3 2 5" xfId="13727"/>
    <cellStyle name="Normal 3 2 2 3 3 3 3" xfId="13728"/>
    <cellStyle name="Normal 3 2 2 3 3 3 3 2" xfId="13729"/>
    <cellStyle name="Normal 3 2 2 3 3 3 3 2 2" xfId="13730"/>
    <cellStyle name="Normal 3 2 2 3 3 3 3 2 2 2" xfId="13731"/>
    <cellStyle name="Normal 3 2 2 3 3 3 3 2 3" xfId="13732"/>
    <cellStyle name="Normal 3 2 2 3 3 3 3 3" xfId="13733"/>
    <cellStyle name="Normal 3 2 2 3 3 3 3 3 2" xfId="13734"/>
    <cellStyle name="Normal 3 2 2 3 3 3 3 4" xfId="13735"/>
    <cellStyle name="Normal 3 2 2 3 3 3 4" xfId="13736"/>
    <cellStyle name="Normal 3 2 2 3 3 3 4 2" xfId="13737"/>
    <cellStyle name="Normal 3 2 2 3 3 3 4 2 2" xfId="13738"/>
    <cellStyle name="Normal 3 2 2 3 3 3 4 3" xfId="13739"/>
    <cellStyle name="Normal 3 2 2 3 3 3 5" xfId="13740"/>
    <cellStyle name="Normal 3 2 2 3 3 3 5 2" xfId="13741"/>
    <cellStyle name="Normal 3 2 2 3 3 3 6" xfId="13742"/>
    <cellStyle name="Normal 3 2 2 3 3 4" xfId="13743"/>
    <cellStyle name="Normal 3 2 2 3 3 4 2" xfId="13744"/>
    <cellStyle name="Normal 3 2 2 3 3 4 2 2" xfId="13745"/>
    <cellStyle name="Normal 3 2 2 3 3 4 2 2 2" xfId="13746"/>
    <cellStyle name="Normal 3 2 2 3 3 4 2 2 2 2" xfId="13747"/>
    <cellStyle name="Normal 3 2 2 3 3 4 2 2 3" xfId="13748"/>
    <cellStyle name="Normal 3 2 2 3 3 4 2 3" xfId="13749"/>
    <cellStyle name="Normal 3 2 2 3 3 4 2 3 2" xfId="13750"/>
    <cellStyle name="Normal 3 2 2 3 3 4 2 4" xfId="13751"/>
    <cellStyle name="Normal 3 2 2 3 3 4 3" xfId="13752"/>
    <cellStyle name="Normal 3 2 2 3 3 4 3 2" xfId="13753"/>
    <cellStyle name="Normal 3 2 2 3 3 4 3 2 2" xfId="13754"/>
    <cellStyle name="Normal 3 2 2 3 3 4 3 3" xfId="13755"/>
    <cellStyle name="Normal 3 2 2 3 3 4 4" xfId="13756"/>
    <cellStyle name="Normal 3 2 2 3 3 4 4 2" xfId="13757"/>
    <cellStyle name="Normal 3 2 2 3 3 4 5" xfId="13758"/>
    <cellStyle name="Normal 3 2 2 3 3 5" xfId="13759"/>
    <cellStyle name="Normal 3 2 2 3 3 5 2" xfId="13760"/>
    <cellStyle name="Normal 3 2 2 3 3 5 2 2" xfId="13761"/>
    <cellStyle name="Normal 3 2 2 3 3 5 2 2 2" xfId="13762"/>
    <cellStyle name="Normal 3 2 2 3 3 5 2 3" xfId="13763"/>
    <cellStyle name="Normal 3 2 2 3 3 5 3" xfId="13764"/>
    <cellStyle name="Normal 3 2 2 3 3 5 3 2" xfId="13765"/>
    <cellStyle name="Normal 3 2 2 3 3 5 4" xfId="13766"/>
    <cellStyle name="Normal 3 2 2 3 3 6" xfId="13767"/>
    <cellStyle name="Normal 3 2 2 3 3 6 2" xfId="13768"/>
    <cellStyle name="Normal 3 2 2 3 3 6 2 2" xfId="13769"/>
    <cellStyle name="Normal 3 2 2 3 3 6 3" xfId="13770"/>
    <cellStyle name="Normal 3 2 2 3 3 7" xfId="13771"/>
    <cellStyle name="Normal 3 2 2 3 3 7 2" xfId="13772"/>
    <cellStyle name="Normal 3 2 2 3 3 8" xfId="13773"/>
    <cellStyle name="Normal 3 2 2 3 4" xfId="13774"/>
    <cellStyle name="Normal 3 2 2 3 4 2" xfId="13775"/>
    <cellStyle name="Normal 3 2 2 3 4 2 2" xfId="13776"/>
    <cellStyle name="Normal 3 2 2 3 4 2 2 2" xfId="13777"/>
    <cellStyle name="Normal 3 2 2 3 4 2 2 2 2" xfId="13778"/>
    <cellStyle name="Normal 3 2 2 3 4 2 2 2 2 2" xfId="13779"/>
    <cellStyle name="Normal 3 2 2 3 4 2 2 2 2 2 2" xfId="13780"/>
    <cellStyle name="Normal 3 2 2 3 4 2 2 2 2 3" xfId="13781"/>
    <cellStyle name="Normal 3 2 2 3 4 2 2 2 3" xfId="13782"/>
    <cellStyle name="Normal 3 2 2 3 4 2 2 2 3 2" xfId="13783"/>
    <cellStyle name="Normal 3 2 2 3 4 2 2 2 4" xfId="13784"/>
    <cellStyle name="Normal 3 2 2 3 4 2 2 3" xfId="13785"/>
    <cellStyle name="Normal 3 2 2 3 4 2 2 3 2" xfId="13786"/>
    <cellStyle name="Normal 3 2 2 3 4 2 2 3 2 2" xfId="13787"/>
    <cellStyle name="Normal 3 2 2 3 4 2 2 3 3" xfId="13788"/>
    <cellStyle name="Normal 3 2 2 3 4 2 2 4" xfId="13789"/>
    <cellStyle name="Normal 3 2 2 3 4 2 2 4 2" xfId="13790"/>
    <cellStyle name="Normal 3 2 2 3 4 2 2 5" xfId="13791"/>
    <cellStyle name="Normal 3 2 2 3 4 2 3" xfId="13792"/>
    <cellStyle name="Normal 3 2 2 3 4 2 3 2" xfId="13793"/>
    <cellStyle name="Normal 3 2 2 3 4 2 3 2 2" xfId="13794"/>
    <cellStyle name="Normal 3 2 2 3 4 2 3 2 2 2" xfId="13795"/>
    <cellStyle name="Normal 3 2 2 3 4 2 3 2 3" xfId="13796"/>
    <cellStyle name="Normal 3 2 2 3 4 2 3 3" xfId="13797"/>
    <cellStyle name="Normal 3 2 2 3 4 2 3 3 2" xfId="13798"/>
    <cellStyle name="Normal 3 2 2 3 4 2 3 4" xfId="13799"/>
    <cellStyle name="Normal 3 2 2 3 4 2 4" xfId="13800"/>
    <cellStyle name="Normal 3 2 2 3 4 2 4 2" xfId="13801"/>
    <cellStyle name="Normal 3 2 2 3 4 2 4 2 2" xfId="13802"/>
    <cellStyle name="Normal 3 2 2 3 4 2 4 3" xfId="13803"/>
    <cellStyle name="Normal 3 2 2 3 4 2 5" xfId="13804"/>
    <cellStyle name="Normal 3 2 2 3 4 2 5 2" xfId="13805"/>
    <cellStyle name="Normal 3 2 2 3 4 2 6" xfId="13806"/>
    <cellStyle name="Normal 3 2 2 3 4 3" xfId="13807"/>
    <cellStyle name="Normal 3 2 2 3 4 3 2" xfId="13808"/>
    <cellStyle name="Normal 3 2 2 3 4 3 2 2" xfId="13809"/>
    <cellStyle name="Normal 3 2 2 3 4 3 2 2 2" xfId="13810"/>
    <cellStyle name="Normal 3 2 2 3 4 3 2 2 2 2" xfId="13811"/>
    <cellStyle name="Normal 3 2 2 3 4 3 2 2 3" xfId="13812"/>
    <cellStyle name="Normal 3 2 2 3 4 3 2 3" xfId="13813"/>
    <cellStyle name="Normal 3 2 2 3 4 3 2 3 2" xfId="13814"/>
    <cellStyle name="Normal 3 2 2 3 4 3 2 4" xfId="13815"/>
    <cellStyle name="Normal 3 2 2 3 4 3 3" xfId="13816"/>
    <cellStyle name="Normal 3 2 2 3 4 3 3 2" xfId="13817"/>
    <cellStyle name="Normal 3 2 2 3 4 3 3 2 2" xfId="13818"/>
    <cellStyle name="Normal 3 2 2 3 4 3 3 3" xfId="13819"/>
    <cellStyle name="Normal 3 2 2 3 4 3 4" xfId="13820"/>
    <cellStyle name="Normal 3 2 2 3 4 3 4 2" xfId="13821"/>
    <cellStyle name="Normal 3 2 2 3 4 3 5" xfId="13822"/>
    <cellStyle name="Normal 3 2 2 3 4 4" xfId="13823"/>
    <cellStyle name="Normal 3 2 2 3 4 4 2" xfId="13824"/>
    <cellStyle name="Normal 3 2 2 3 4 4 2 2" xfId="13825"/>
    <cellStyle name="Normal 3 2 2 3 4 4 2 2 2" xfId="13826"/>
    <cellStyle name="Normal 3 2 2 3 4 4 2 3" xfId="13827"/>
    <cellStyle name="Normal 3 2 2 3 4 4 3" xfId="13828"/>
    <cellStyle name="Normal 3 2 2 3 4 4 3 2" xfId="13829"/>
    <cellStyle name="Normal 3 2 2 3 4 4 4" xfId="13830"/>
    <cellStyle name="Normal 3 2 2 3 4 5" xfId="13831"/>
    <cellStyle name="Normal 3 2 2 3 4 5 2" xfId="13832"/>
    <cellStyle name="Normal 3 2 2 3 4 5 2 2" xfId="13833"/>
    <cellStyle name="Normal 3 2 2 3 4 5 3" xfId="13834"/>
    <cellStyle name="Normal 3 2 2 3 4 6" xfId="13835"/>
    <cellStyle name="Normal 3 2 2 3 4 6 2" xfId="13836"/>
    <cellStyle name="Normal 3 2 2 3 4 7" xfId="13837"/>
    <cellStyle name="Normal 3 2 2 3 5" xfId="13838"/>
    <cellStyle name="Normal 3 2 2 3 5 2" xfId="13839"/>
    <cellStyle name="Normal 3 2 2 3 5 2 2" xfId="13840"/>
    <cellStyle name="Normal 3 2 2 3 5 2 2 2" xfId="13841"/>
    <cellStyle name="Normal 3 2 2 3 5 2 2 2 2" xfId="13842"/>
    <cellStyle name="Normal 3 2 2 3 5 2 2 2 2 2" xfId="13843"/>
    <cellStyle name="Normal 3 2 2 3 5 2 2 2 3" xfId="13844"/>
    <cellStyle name="Normal 3 2 2 3 5 2 2 3" xfId="13845"/>
    <cellStyle name="Normal 3 2 2 3 5 2 2 3 2" xfId="13846"/>
    <cellStyle name="Normal 3 2 2 3 5 2 2 4" xfId="13847"/>
    <cellStyle name="Normal 3 2 2 3 5 2 3" xfId="13848"/>
    <cellStyle name="Normal 3 2 2 3 5 2 3 2" xfId="13849"/>
    <cellStyle name="Normal 3 2 2 3 5 2 3 2 2" xfId="13850"/>
    <cellStyle name="Normal 3 2 2 3 5 2 3 3" xfId="13851"/>
    <cellStyle name="Normal 3 2 2 3 5 2 4" xfId="13852"/>
    <cellStyle name="Normal 3 2 2 3 5 2 4 2" xfId="13853"/>
    <cellStyle name="Normal 3 2 2 3 5 2 5" xfId="13854"/>
    <cellStyle name="Normal 3 2 2 3 5 3" xfId="13855"/>
    <cellStyle name="Normal 3 2 2 3 5 3 2" xfId="13856"/>
    <cellStyle name="Normal 3 2 2 3 5 3 2 2" xfId="13857"/>
    <cellStyle name="Normal 3 2 2 3 5 3 2 2 2" xfId="13858"/>
    <cellStyle name="Normal 3 2 2 3 5 3 2 3" xfId="13859"/>
    <cellStyle name="Normal 3 2 2 3 5 3 3" xfId="13860"/>
    <cellStyle name="Normal 3 2 2 3 5 3 3 2" xfId="13861"/>
    <cellStyle name="Normal 3 2 2 3 5 3 4" xfId="13862"/>
    <cellStyle name="Normal 3 2 2 3 5 4" xfId="13863"/>
    <cellStyle name="Normal 3 2 2 3 5 4 2" xfId="13864"/>
    <cellStyle name="Normal 3 2 2 3 5 4 2 2" xfId="13865"/>
    <cellStyle name="Normal 3 2 2 3 5 4 3" xfId="13866"/>
    <cellStyle name="Normal 3 2 2 3 5 5" xfId="13867"/>
    <cellStyle name="Normal 3 2 2 3 5 5 2" xfId="13868"/>
    <cellStyle name="Normal 3 2 2 3 5 6" xfId="13869"/>
    <cellStyle name="Normal 3 2 2 3 6" xfId="13870"/>
    <cellStyle name="Normal 3 2 2 3 6 2" xfId="13871"/>
    <cellStyle name="Normal 3 2 2 3 6 2 2" xfId="13872"/>
    <cellStyle name="Normal 3 2 2 3 6 2 2 2" xfId="13873"/>
    <cellStyle name="Normal 3 2 2 3 6 2 2 2 2" xfId="13874"/>
    <cellStyle name="Normal 3 2 2 3 6 2 2 3" xfId="13875"/>
    <cellStyle name="Normal 3 2 2 3 6 2 3" xfId="13876"/>
    <cellStyle name="Normal 3 2 2 3 6 2 3 2" xfId="13877"/>
    <cellStyle name="Normal 3 2 2 3 6 2 4" xfId="13878"/>
    <cellStyle name="Normal 3 2 2 3 6 3" xfId="13879"/>
    <cellStyle name="Normal 3 2 2 3 6 3 2" xfId="13880"/>
    <cellStyle name="Normal 3 2 2 3 6 3 2 2" xfId="13881"/>
    <cellStyle name="Normal 3 2 2 3 6 3 3" xfId="13882"/>
    <cellStyle name="Normal 3 2 2 3 6 4" xfId="13883"/>
    <cellStyle name="Normal 3 2 2 3 6 4 2" xfId="13884"/>
    <cellStyle name="Normal 3 2 2 3 6 5" xfId="13885"/>
    <cellStyle name="Normal 3 2 2 3 7" xfId="13886"/>
    <cellStyle name="Normal 3 2 2 3 7 2" xfId="13887"/>
    <cellStyle name="Normal 3 2 2 3 7 2 2" xfId="13888"/>
    <cellStyle name="Normal 3 2 2 3 7 2 2 2" xfId="13889"/>
    <cellStyle name="Normal 3 2 2 3 7 2 3" xfId="13890"/>
    <cellStyle name="Normal 3 2 2 3 7 3" xfId="13891"/>
    <cellStyle name="Normal 3 2 2 3 7 3 2" xfId="13892"/>
    <cellStyle name="Normal 3 2 2 3 7 4" xfId="13893"/>
    <cellStyle name="Normal 3 2 2 3 8" xfId="13894"/>
    <cellStyle name="Normal 3 2 2 3 8 2" xfId="13895"/>
    <cellStyle name="Normal 3 2 2 3 8 2 2" xfId="13896"/>
    <cellStyle name="Normal 3 2 2 3 8 3" xfId="13897"/>
    <cellStyle name="Normal 3 2 2 3 9" xfId="13898"/>
    <cellStyle name="Normal 3 2 2 3 9 2" xfId="13899"/>
    <cellStyle name="Normal 3 2 2 4" xfId="13900"/>
    <cellStyle name="Normal 3 2 2 4 2" xfId="13901"/>
    <cellStyle name="Normal 3 2 2 4 2 2" xfId="13902"/>
    <cellStyle name="Normal 3 2 2 4 2 2 2" xfId="13903"/>
    <cellStyle name="Normal 3 2 2 4 2 2 2 2" xfId="13904"/>
    <cellStyle name="Normal 3 2 2 4 2 2 2 2 2" xfId="13905"/>
    <cellStyle name="Normal 3 2 2 4 2 2 2 2 2 2" xfId="13906"/>
    <cellStyle name="Normal 3 2 2 4 2 2 2 2 2 2 2" xfId="13907"/>
    <cellStyle name="Normal 3 2 2 4 2 2 2 2 2 2 2 2" xfId="13908"/>
    <cellStyle name="Normal 3 2 2 4 2 2 2 2 2 2 3" xfId="13909"/>
    <cellStyle name="Normal 3 2 2 4 2 2 2 2 2 3" xfId="13910"/>
    <cellStyle name="Normal 3 2 2 4 2 2 2 2 2 3 2" xfId="13911"/>
    <cellStyle name="Normal 3 2 2 4 2 2 2 2 2 4" xfId="13912"/>
    <cellStyle name="Normal 3 2 2 4 2 2 2 2 3" xfId="13913"/>
    <cellStyle name="Normal 3 2 2 4 2 2 2 2 3 2" xfId="13914"/>
    <cellStyle name="Normal 3 2 2 4 2 2 2 2 3 2 2" xfId="13915"/>
    <cellStyle name="Normal 3 2 2 4 2 2 2 2 3 3" xfId="13916"/>
    <cellStyle name="Normal 3 2 2 4 2 2 2 2 4" xfId="13917"/>
    <cellStyle name="Normal 3 2 2 4 2 2 2 2 4 2" xfId="13918"/>
    <cellStyle name="Normal 3 2 2 4 2 2 2 2 5" xfId="13919"/>
    <cellStyle name="Normal 3 2 2 4 2 2 2 3" xfId="13920"/>
    <cellStyle name="Normal 3 2 2 4 2 2 2 3 2" xfId="13921"/>
    <cellStyle name="Normal 3 2 2 4 2 2 2 3 2 2" xfId="13922"/>
    <cellStyle name="Normal 3 2 2 4 2 2 2 3 2 2 2" xfId="13923"/>
    <cellStyle name="Normal 3 2 2 4 2 2 2 3 2 3" xfId="13924"/>
    <cellStyle name="Normal 3 2 2 4 2 2 2 3 3" xfId="13925"/>
    <cellStyle name="Normal 3 2 2 4 2 2 2 3 3 2" xfId="13926"/>
    <cellStyle name="Normal 3 2 2 4 2 2 2 3 4" xfId="13927"/>
    <cellStyle name="Normal 3 2 2 4 2 2 2 4" xfId="13928"/>
    <cellStyle name="Normal 3 2 2 4 2 2 2 4 2" xfId="13929"/>
    <cellStyle name="Normal 3 2 2 4 2 2 2 4 2 2" xfId="13930"/>
    <cellStyle name="Normal 3 2 2 4 2 2 2 4 3" xfId="13931"/>
    <cellStyle name="Normal 3 2 2 4 2 2 2 5" xfId="13932"/>
    <cellStyle name="Normal 3 2 2 4 2 2 2 5 2" xfId="13933"/>
    <cellStyle name="Normal 3 2 2 4 2 2 2 6" xfId="13934"/>
    <cellStyle name="Normal 3 2 2 4 2 2 3" xfId="13935"/>
    <cellStyle name="Normal 3 2 2 4 2 2 3 2" xfId="13936"/>
    <cellStyle name="Normal 3 2 2 4 2 2 3 2 2" xfId="13937"/>
    <cellStyle name="Normal 3 2 2 4 2 2 3 2 2 2" xfId="13938"/>
    <cellStyle name="Normal 3 2 2 4 2 2 3 2 2 2 2" xfId="13939"/>
    <cellStyle name="Normal 3 2 2 4 2 2 3 2 2 3" xfId="13940"/>
    <cellStyle name="Normal 3 2 2 4 2 2 3 2 3" xfId="13941"/>
    <cellStyle name="Normal 3 2 2 4 2 2 3 2 3 2" xfId="13942"/>
    <cellStyle name="Normal 3 2 2 4 2 2 3 2 4" xfId="13943"/>
    <cellStyle name="Normal 3 2 2 4 2 2 3 3" xfId="13944"/>
    <cellStyle name="Normal 3 2 2 4 2 2 3 3 2" xfId="13945"/>
    <cellStyle name="Normal 3 2 2 4 2 2 3 3 2 2" xfId="13946"/>
    <cellStyle name="Normal 3 2 2 4 2 2 3 3 3" xfId="13947"/>
    <cellStyle name="Normal 3 2 2 4 2 2 3 4" xfId="13948"/>
    <cellStyle name="Normal 3 2 2 4 2 2 3 4 2" xfId="13949"/>
    <cellStyle name="Normal 3 2 2 4 2 2 3 5" xfId="13950"/>
    <cellStyle name="Normal 3 2 2 4 2 2 4" xfId="13951"/>
    <cellStyle name="Normal 3 2 2 4 2 2 4 2" xfId="13952"/>
    <cellStyle name="Normal 3 2 2 4 2 2 4 2 2" xfId="13953"/>
    <cellStyle name="Normal 3 2 2 4 2 2 4 2 2 2" xfId="13954"/>
    <cellStyle name="Normal 3 2 2 4 2 2 4 2 3" xfId="13955"/>
    <cellStyle name="Normal 3 2 2 4 2 2 4 3" xfId="13956"/>
    <cellStyle name="Normal 3 2 2 4 2 2 4 3 2" xfId="13957"/>
    <cellStyle name="Normal 3 2 2 4 2 2 4 4" xfId="13958"/>
    <cellStyle name="Normal 3 2 2 4 2 2 5" xfId="13959"/>
    <cellStyle name="Normal 3 2 2 4 2 2 5 2" xfId="13960"/>
    <cellStyle name="Normal 3 2 2 4 2 2 5 2 2" xfId="13961"/>
    <cellStyle name="Normal 3 2 2 4 2 2 5 3" xfId="13962"/>
    <cellStyle name="Normal 3 2 2 4 2 2 6" xfId="13963"/>
    <cellStyle name="Normal 3 2 2 4 2 2 6 2" xfId="13964"/>
    <cellStyle name="Normal 3 2 2 4 2 2 7" xfId="13965"/>
    <cellStyle name="Normal 3 2 2 4 2 3" xfId="13966"/>
    <cellStyle name="Normal 3 2 2 4 2 3 2" xfId="13967"/>
    <cellStyle name="Normal 3 2 2 4 2 3 2 2" xfId="13968"/>
    <cellStyle name="Normal 3 2 2 4 2 3 2 2 2" xfId="13969"/>
    <cellStyle name="Normal 3 2 2 4 2 3 2 2 2 2" xfId="13970"/>
    <cellStyle name="Normal 3 2 2 4 2 3 2 2 2 2 2" xfId="13971"/>
    <cellStyle name="Normal 3 2 2 4 2 3 2 2 2 3" xfId="13972"/>
    <cellStyle name="Normal 3 2 2 4 2 3 2 2 3" xfId="13973"/>
    <cellStyle name="Normal 3 2 2 4 2 3 2 2 3 2" xfId="13974"/>
    <cellStyle name="Normal 3 2 2 4 2 3 2 2 4" xfId="13975"/>
    <cellStyle name="Normal 3 2 2 4 2 3 2 3" xfId="13976"/>
    <cellStyle name="Normal 3 2 2 4 2 3 2 3 2" xfId="13977"/>
    <cellStyle name="Normal 3 2 2 4 2 3 2 3 2 2" xfId="13978"/>
    <cellStyle name="Normal 3 2 2 4 2 3 2 3 3" xfId="13979"/>
    <cellStyle name="Normal 3 2 2 4 2 3 2 4" xfId="13980"/>
    <cellStyle name="Normal 3 2 2 4 2 3 2 4 2" xfId="13981"/>
    <cellStyle name="Normal 3 2 2 4 2 3 2 5" xfId="13982"/>
    <cellStyle name="Normal 3 2 2 4 2 3 3" xfId="13983"/>
    <cellStyle name="Normal 3 2 2 4 2 3 3 2" xfId="13984"/>
    <cellStyle name="Normal 3 2 2 4 2 3 3 2 2" xfId="13985"/>
    <cellStyle name="Normal 3 2 2 4 2 3 3 2 2 2" xfId="13986"/>
    <cellStyle name="Normal 3 2 2 4 2 3 3 2 3" xfId="13987"/>
    <cellStyle name="Normal 3 2 2 4 2 3 3 3" xfId="13988"/>
    <cellStyle name="Normal 3 2 2 4 2 3 3 3 2" xfId="13989"/>
    <cellStyle name="Normal 3 2 2 4 2 3 3 4" xfId="13990"/>
    <cellStyle name="Normal 3 2 2 4 2 3 4" xfId="13991"/>
    <cellStyle name="Normal 3 2 2 4 2 3 4 2" xfId="13992"/>
    <cellStyle name="Normal 3 2 2 4 2 3 4 2 2" xfId="13993"/>
    <cellStyle name="Normal 3 2 2 4 2 3 4 3" xfId="13994"/>
    <cellStyle name="Normal 3 2 2 4 2 3 5" xfId="13995"/>
    <cellStyle name="Normal 3 2 2 4 2 3 5 2" xfId="13996"/>
    <cellStyle name="Normal 3 2 2 4 2 3 6" xfId="13997"/>
    <cellStyle name="Normal 3 2 2 4 2 4" xfId="13998"/>
    <cellStyle name="Normal 3 2 2 4 2 4 2" xfId="13999"/>
    <cellStyle name="Normal 3 2 2 4 2 4 2 2" xfId="14000"/>
    <cellStyle name="Normal 3 2 2 4 2 4 2 2 2" xfId="14001"/>
    <cellStyle name="Normal 3 2 2 4 2 4 2 2 2 2" xfId="14002"/>
    <cellStyle name="Normal 3 2 2 4 2 4 2 2 3" xfId="14003"/>
    <cellStyle name="Normal 3 2 2 4 2 4 2 3" xfId="14004"/>
    <cellStyle name="Normal 3 2 2 4 2 4 2 3 2" xfId="14005"/>
    <cellStyle name="Normal 3 2 2 4 2 4 2 4" xfId="14006"/>
    <cellStyle name="Normal 3 2 2 4 2 4 3" xfId="14007"/>
    <cellStyle name="Normal 3 2 2 4 2 4 3 2" xfId="14008"/>
    <cellStyle name="Normal 3 2 2 4 2 4 3 2 2" xfId="14009"/>
    <cellStyle name="Normal 3 2 2 4 2 4 3 3" xfId="14010"/>
    <cellStyle name="Normal 3 2 2 4 2 4 4" xfId="14011"/>
    <cellStyle name="Normal 3 2 2 4 2 4 4 2" xfId="14012"/>
    <cellStyle name="Normal 3 2 2 4 2 4 5" xfId="14013"/>
    <cellStyle name="Normal 3 2 2 4 2 5" xfId="14014"/>
    <cellStyle name="Normal 3 2 2 4 2 5 2" xfId="14015"/>
    <cellStyle name="Normal 3 2 2 4 2 5 2 2" xfId="14016"/>
    <cellStyle name="Normal 3 2 2 4 2 5 2 2 2" xfId="14017"/>
    <cellStyle name="Normal 3 2 2 4 2 5 2 3" xfId="14018"/>
    <cellStyle name="Normal 3 2 2 4 2 5 3" xfId="14019"/>
    <cellStyle name="Normal 3 2 2 4 2 5 3 2" xfId="14020"/>
    <cellStyle name="Normal 3 2 2 4 2 5 4" xfId="14021"/>
    <cellStyle name="Normal 3 2 2 4 2 6" xfId="14022"/>
    <cellStyle name="Normal 3 2 2 4 2 6 2" xfId="14023"/>
    <cellStyle name="Normal 3 2 2 4 2 6 2 2" xfId="14024"/>
    <cellStyle name="Normal 3 2 2 4 2 6 3" xfId="14025"/>
    <cellStyle name="Normal 3 2 2 4 2 7" xfId="14026"/>
    <cellStyle name="Normal 3 2 2 4 2 7 2" xfId="14027"/>
    <cellStyle name="Normal 3 2 2 4 2 8" xfId="14028"/>
    <cellStyle name="Normal 3 2 2 4 3" xfId="14029"/>
    <cellStyle name="Normal 3 2 2 4 3 2" xfId="14030"/>
    <cellStyle name="Normal 3 2 2 4 3 2 2" xfId="14031"/>
    <cellStyle name="Normal 3 2 2 4 3 2 2 2" xfId="14032"/>
    <cellStyle name="Normal 3 2 2 4 3 2 2 2 2" xfId="14033"/>
    <cellStyle name="Normal 3 2 2 4 3 2 2 2 2 2" xfId="14034"/>
    <cellStyle name="Normal 3 2 2 4 3 2 2 2 2 2 2" xfId="14035"/>
    <cellStyle name="Normal 3 2 2 4 3 2 2 2 2 3" xfId="14036"/>
    <cellStyle name="Normal 3 2 2 4 3 2 2 2 3" xfId="14037"/>
    <cellStyle name="Normal 3 2 2 4 3 2 2 2 3 2" xfId="14038"/>
    <cellStyle name="Normal 3 2 2 4 3 2 2 2 4" xfId="14039"/>
    <cellStyle name="Normal 3 2 2 4 3 2 2 3" xfId="14040"/>
    <cellStyle name="Normal 3 2 2 4 3 2 2 3 2" xfId="14041"/>
    <cellStyle name="Normal 3 2 2 4 3 2 2 3 2 2" xfId="14042"/>
    <cellStyle name="Normal 3 2 2 4 3 2 2 3 3" xfId="14043"/>
    <cellStyle name="Normal 3 2 2 4 3 2 2 4" xfId="14044"/>
    <cellStyle name="Normal 3 2 2 4 3 2 2 4 2" xfId="14045"/>
    <cellStyle name="Normal 3 2 2 4 3 2 2 5" xfId="14046"/>
    <cellStyle name="Normal 3 2 2 4 3 2 3" xfId="14047"/>
    <cellStyle name="Normal 3 2 2 4 3 2 3 2" xfId="14048"/>
    <cellStyle name="Normal 3 2 2 4 3 2 3 2 2" xfId="14049"/>
    <cellStyle name="Normal 3 2 2 4 3 2 3 2 2 2" xfId="14050"/>
    <cellStyle name="Normal 3 2 2 4 3 2 3 2 3" xfId="14051"/>
    <cellStyle name="Normal 3 2 2 4 3 2 3 3" xfId="14052"/>
    <cellStyle name="Normal 3 2 2 4 3 2 3 3 2" xfId="14053"/>
    <cellStyle name="Normal 3 2 2 4 3 2 3 4" xfId="14054"/>
    <cellStyle name="Normal 3 2 2 4 3 2 4" xfId="14055"/>
    <cellStyle name="Normal 3 2 2 4 3 2 4 2" xfId="14056"/>
    <cellStyle name="Normal 3 2 2 4 3 2 4 2 2" xfId="14057"/>
    <cellStyle name="Normal 3 2 2 4 3 2 4 3" xfId="14058"/>
    <cellStyle name="Normal 3 2 2 4 3 2 5" xfId="14059"/>
    <cellStyle name="Normal 3 2 2 4 3 2 5 2" xfId="14060"/>
    <cellStyle name="Normal 3 2 2 4 3 2 6" xfId="14061"/>
    <cellStyle name="Normal 3 2 2 4 3 3" xfId="14062"/>
    <cellStyle name="Normal 3 2 2 4 3 3 2" xfId="14063"/>
    <cellStyle name="Normal 3 2 2 4 3 3 2 2" xfId="14064"/>
    <cellStyle name="Normal 3 2 2 4 3 3 2 2 2" xfId="14065"/>
    <cellStyle name="Normal 3 2 2 4 3 3 2 2 2 2" xfId="14066"/>
    <cellStyle name="Normal 3 2 2 4 3 3 2 2 3" xfId="14067"/>
    <cellStyle name="Normal 3 2 2 4 3 3 2 3" xfId="14068"/>
    <cellStyle name="Normal 3 2 2 4 3 3 2 3 2" xfId="14069"/>
    <cellStyle name="Normal 3 2 2 4 3 3 2 4" xfId="14070"/>
    <cellStyle name="Normal 3 2 2 4 3 3 3" xfId="14071"/>
    <cellStyle name="Normal 3 2 2 4 3 3 3 2" xfId="14072"/>
    <cellStyle name="Normal 3 2 2 4 3 3 3 2 2" xfId="14073"/>
    <cellStyle name="Normal 3 2 2 4 3 3 3 3" xfId="14074"/>
    <cellStyle name="Normal 3 2 2 4 3 3 4" xfId="14075"/>
    <cellStyle name="Normal 3 2 2 4 3 3 4 2" xfId="14076"/>
    <cellStyle name="Normal 3 2 2 4 3 3 5" xfId="14077"/>
    <cellStyle name="Normal 3 2 2 4 3 4" xfId="14078"/>
    <cellStyle name="Normal 3 2 2 4 3 4 2" xfId="14079"/>
    <cellStyle name="Normal 3 2 2 4 3 4 2 2" xfId="14080"/>
    <cellStyle name="Normal 3 2 2 4 3 4 2 2 2" xfId="14081"/>
    <cellStyle name="Normal 3 2 2 4 3 4 2 3" xfId="14082"/>
    <cellStyle name="Normal 3 2 2 4 3 4 3" xfId="14083"/>
    <cellStyle name="Normal 3 2 2 4 3 4 3 2" xfId="14084"/>
    <cellStyle name="Normal 3 2 2 4 3 4 4" xfId="14085"/>
    <cellStyle name="Normal 3 2 2 4 3 5" xfId="14086"/>
    <cellStyle name="Normal 3 2 2 4 3 5 2" xfId="14087"/>
    <cellStyle name="Normal 3 2 2 4 3 5 2 2" xfId="14088"/>
    <cellStyle name="Normal 3 2 2 4 3 5 3" xfId="14089"/>
    <cellStyle name="Normal 3 2 2 4 3 6" xfId="14090"/>
    <cellStyle name="Normal 3 2 2 4 3 6 2" xfId="14091"/>
    <cellStyle name="Normal 3 2 2 4 3 7" xfId="14092"/>
    <cellStyle name="Normal 3 2 2 4 4" xfId="14093"/>
    <cellStyle name="Normal 3 2 2 4 4 2" xfId="14094"/>
    <cellStyle name="Normal 3 2 2 4 4 2 2" xfId="14095"/>
    <cellStyle name="Normal 3 2 2 4 4 2 2 2" xfId="14096"/>
    <cellStyle name="Normal 3 2 2 4 4 2 2 2 2" xfId="14097"/>
    <cellStyle name="Normal 3 2 2 4 4 2 2 2 2 2" xfId="14098"/>
    <cellStyle name="Normal 3 2 2 4 4 2 2 2 3" xfId="14099"/>
    <cellStyle name="Normal 3 2 2 4 4 2 2 3" xfId="14100"/>
    <cellStyle name="Normal 3 2 2 4 4 2 2 3 2" xfId="14101"/>
    <cellStyle name="Normal 3 2 2 4 4 2 2 4" xfId="14102"/>
    <cellStyle name="Normal 3 2 2 4 4 2 3" xfId="14103"/>
    <cellStyle name="Normal 3 2 2 4 4 2 3 2" xfId="14104"/>
    <cellStyle name="Normal 3 2 2 4 4 2 3 2 2" xfId="14105"/>
    <cellStyle name="Normal 3 2 2 4 4 2 3 3" xfId="14106"/>
    <cellStyle name="Normal 3 2 2 4 4 2 4" xfId="14107"/>
    <cellStyle name="Normal 3 2 2 4 4 2 4 2" xfId="14108"/>
    <cellStyle name="Normal 3 2 2 4 4 2 5" xfId="14109"/>
    <cellStyle name="Normal 3 2 2 4 4 3" xfId="14110"/>
    <cellStyle name="Normal 3 2 2 4 4 3 2" xfId="14111"/>
    <cellStyle name="Normal 3 2 2 4 4 3 2 2" xfId="14112"/>
    <cellStyle name="Normal 3 2 2 4 4 3 2 2 2" xfId="14113"/>
    <cellStyle name="Normal 3 2 2 4 4 3 2 3" xfId="14114"/>
    <cellStyle name="Normal 3 2 2 4 4 3 3" xfId="14115"/>
    <cellStyle name="Normal 3 2 2 4 4 3 3 2" xfId="14116"/>
    <cellStyle name="Normal 3 2 2 4 4 3 4" xfId="14117"/>
    <cellStyle name="Normal 3 2 2 4 4 4" xfId="14118"/>
    <cellStyle name="Normal 3 2 2 4 4 4 2" xfId="14119"/>
    <cellStyle name="Normal 3 2 2 4 4 4 2 2" xfId="14120"/>
    <cellStyle name="Normal 3 2 2 4 4 4 3" xfId="14121"/>
    <cellStyle name="Normal 3 2 2 4 4 5" xfId="14122"/>
    <cellStyle name="Normal 3 2 2 4 4 5 2" xfId="14123"/>
    <cellStyle name="Normal 3 2 2 4 4 6" xfId="14124"/>
    <cellStyle name="Normal 3 2 2 4 5" xfId="14125"/>
    <cellStyle name="Normal 3 2 2 4 5 2" xfId="14126"/>
    <cellStyle name="Normal 3 2 2 4 5 2 2" xfId="14127"/>
    <cellStyle name="Normal 3 2 2 4 5 2 2 2" xfId="14128"/>
    <cellStyle name="Normal 3 2 2 4 5 2 2 2 2" xfId="14129"/>
    <cellStyle name="Normal 3 2 2 4 5 2 2 3" xfId="14130"/>
    <cellStyle name="Normal 3 2 2 4 5 2 3" xfId="14131"/>
    <cellStyle name="Normal 3 2 2 4 5 2 3 2" xfId="14132"/>
    <cellStyle name="Normal 3 2 2 4 5 2 4" xfId="14133"/>
    <cellStyle name="Normal 3 2 2 4 5 3" xfId="14134"/>
    <cellStyle name="Normal 3 2 2 4 5 3 2" xfId="14135"/>
    <cellStyle name="Normal 3 2 2 4 5 3 2 2" xfId="14136"/>
    <cellStyle name="Normal 3 2 2 4 5 3 3" xfId="14137"/>
    <cellStyle name="Normal 3 2 2 4 5 4" xfId="14138"/>
    <cellStyle name="Normal 3 2 2 4 5 4 2" xfId="14139"/>
    <cellStyle name="Normal 3 2 2 4 5 5" xfId="14140"/>
    <cellStyle name="Normal 3 2 2 4 6" xfId="14141"/>
    <cellStyle name="Normal 3 2 2 4 6 2" xfId="14142"/>
    <cellStyle name="Normal 3 2 2 4 6 2 2" xfId="14143"/>
    <cellStyle name="Normal 3 2 2 4 6 2 2 2" xfId="14144"/>
    <cellStyle name="Normal 3 2 2 4 6 2 3" xfId="14145"/>
    <cellStyle name="Normal 3 2 2 4 6 3" xfId="14146"/>
    <cellStyle name="Normal 3 2 2 4 6 3 2" xfId="14147"/>
    <cellStyle name="Normal 3 2 2 4 6 4" xfId="14148"/>
    <cellStyle name="Normal 3 2 2 4 7" xfId="14149"/>
    <cellStyle name="Normal 3 2 2 4 7 2" xfId="14150"/>
    <cellStyle name="Normal 3 2 2 4 7 2 2" xfId="14151"/>
    <cellStyle name="Normal 3 2 2 4 7 3" xfId="14152"/>
    <cellStyle name="Normal 3 2 2 4 8" xfId="14153"/>
    <cellStyle name="Normal 3 2 2 4 8 2" xfId="14154"/>
    <cellStyle name="Normal 3 2 2 4 9" xfId="14155"/>
    <cellStyle name="Normal 3 2 2 5" xfId="14156"/>
    <cellStyle name="Normal 3 2 2 5 2" xfId="14157"/>
    <cellStyle name="Normal 3 2 2 5 2 2" xfId="14158"/>
    <cellStyle name="Normal 3 2 2 5 2 2 2" xfId="14159"/>
    <cellStyle name="Normal 3 2 2 5 2 2 2 2" xfId="14160"/>
    <cellStyle name="Normal 3 2 2 5 2 2 2 2 2" xfId="14161"/>
    <cellStyle name="Normal 3 2 2 5 2 2 2 2 2 2" xfId="14162"/>
    <cellStyle name="Normal 3 2 2 5 2 2 2 2 2 2 2" xfId="14163"/>
    <cellStyle name="Normal 3 2 2 5 2 2 2 2 2 3" xfId="14164"/>
    <cellStyle name="Normal 3 2 2 5 2 2 2 2 3" xfId="14165"/>
    <cellStyle name="Normal 3 2 2 5 2 2 2 2 3 2" xfId="14166"/>
    <cellStyle name="Normal 3 2 2 5 2 2 2 2 4" xfId="14167"/>
    <cellStyle name="Normal 3 2 2 5 2 2 2 3" xfId="14168"/>
    <cellStyle name="Normal 3 2 2 5 2 2 2 3 2" xfId="14169"/>
    <cellStyle name="Normal 3 2 2 5 2 2 2 3 2 2" xfId="14170"/>
    <cellStyle name="Normal 3 2 2 5 2 2 2 3 3" xfId="14171"/>
    <cellStyle name="Normal 3 2 2 5 2 2 2 4" xfId="14172"/>
    <cellStyle name="Normal 3 2 2 5 2 2 2 4 2" xfId="14173"/>
    <cellStyle name="Normal 3 2 2 5 2 2 2 5" xfId="14174"/>
    <cellStyle name="Normal 3 2 2 5 2 2 3" xfId="14175"/>
    <cellStyle name="Normal 3 2 2 5 2 2 3 2" xfId="14176"/>
    <cellStyle name="Normal 3 2 2 5 2 2 3 2 2" xfId="14177"/>
    <cellStyle name="Normal 3 2 2 5 2 2 3 2 2 2" xfId="14178"/>
    <cellStyle name="Normal 3 2 2 5 2 2 3 2 3" xfId="14179"/>
    <cellStyle name="Normal 3 2 2 5 2 2 3 3" xfId="14180"/>
    <cellStyle name="Normal 3 2 2 5 2 2 3 3 2" xfId="14181"/>
    <cellStyle name="Normal 3 2 2 5 2 2 3 4" xfId="14182"/>
    <cellStyle name="Normal 3 2 2 5 2 2 4" xfId="14183"/>
    <cellStyle name="Normal 3 2 2 5 2 2 4 2" xfId="14184"/>
    <cellStyle name="Normal 3 2 2 5 2 2 4 2 2" xfId="14185"/>
    <cellStyle name="Normal 3 2 2 5 2 2 4 3" xfId="14186"/>
    <cellStyle name="Normal 3 2 2 5 2 2 5" xfId="14187"/>
    <cellStyle name="Normal 3 2 2 5 2 2 5 2" xfId="14188"/>
    <cellStyle name="Normal 3 2 2 5 2 2 6" xfId="14189"/>
    <cellStyle name="Normal 3 2 2 5 2 3" xfId="14190"/>
    <cellStyle name="Normal 3 2 2 5 2 3 2" xfId="14191"/>
    <cellStyle name="Normal 3 2 2 5 2 3 2 2" xfId="14192"/>
    <cellStyle name="Normal 3 2 2 5 2 3 2 2 2" xfId="14193"/>
    <cellStyle name="Normal 3 2 2 5 2 3 2 2 2 2" xfId="14194"/>
    <cellStyle name="Normal 3 2 2 5 2 3 2 2 3" xfId="14195"/>
    <cellStyle name="Normal 3 2 2 5 2 3 2 3" xfId="14196"/>
    <cellStyle name="Normal 3 2 2 5 2 3 2 3 2" xfId="14197"/>
    <cellStyle name="Normal 3 2 2 5 2 3 2 4" xfId="14198"/>
    <cellStyle name="Normal 3 2 2 5 2 3 3" xfId="14199"/>
    <cellStyle name="Normal 3 2 2 5 2 3 3 2" xfId="14200"/>
    <cellStyle name="Normal 3 2 2 5 2 3 3 2 2" xfId="14201"/>
    <cellStyle name="Normal 3 2 2 5 2 3 3 3" xfId="14202"/>
    <cellStyle name="Normal 3 2 2 5 2 3 4" xfId="14203"/>
    <cellStyle name="Normal 3 2 2 5 2 3 4 2" xfId="14204"/>
    <cellStyle name="Normal 3 2 2 5 2 3 5" xfId="14205"/>
    <cellStyle name="Normal 3 2 2 5 2 4" xfId="14206"/>
    <cellStyle name="Normal 3 2 2 5 2 4 2" xfId="14207"/>
    <cellStyle name="Normal 3 2 2 5 2 4 2 2" xfId="14208"/>
    <cellStyle name="Normal 3 2 2 5 2 4 2 2 2" xfId="14209"/>
    <cellStyle name="Normal 3 2 2 5 2 4 2 3" xfId="14210"/>
    <cellStyle name="Normal 3 2 2 5 2 4 3" xfId="14211"/>
    <cellStyle name="Normal 3 2 2 5 2 4 3 2" xfId="14212"/>
    <cellStyle name="Normal 3 2 2 5 2 4 4" xfId="14213"/>
    <cellStyle name="Normal 3 2 2 5 2 5" xfId="14214"/>
    <cellStyle name="Normal 3 2 2 5 2 5 2" xfId="14215"/>
    <cellStyle name="Normal 3 2 2 5 2 5 2 2" xfId="14216"/>
    <cellStyle name="Normal 3 2 2 5 2 5 3" xfId="14217"/>
    <cellStyle name="Normal 3 2 2 5 2 6" xfId="14218"/>
    <cellStyle name="Normal 3 2 2 5 2 6 2" xfId="14219"/>
    <cellStyle name="Normal 3 2 2 5 2 7" xfId="14220"/>
    <cellStyle name="Normal 3 2 2 5 3" xfId="14221"/>
    <cellStyle name="Normal 3 2 2 5 3 2" xfId="14222"/>
    <cellStyle name="Normal 3 2 2 5 3 2 2" xfId="14223"/>
    <cellStyle name="Normal 3 2 2 5 3 2 2 2" xfId="14224"/>
    <cellStyle name="Normal 3 2 2 5 3 2 2 2 2" xfId="14225"/>
    <cellStyle name="Normal 3 2 2 5 3 2 2 2 2 2" xfId="14226"/>
    <cellStyle name="Normal 3 2 2 5 3 2 2 2 3" xfId="14227"/>
    <cellStyle name="Normal 3 2 2 5 3 2 2 3" xfId="14228"/>
    <cellStyle name="Normal 3 2 2 5 3 2 2 3 2" xfId="14229"/>
    <cellStyle name="Normal 3 2 2 5 3 2 2 4" xfId="14230"/>
    <cellStyle name="Normal 3 2 2 5 3 2 3" xfId="14231"/>
    <cellStyle name="Normal 3 2 2 5 3 2 3 2" xfId="14232"/>
    <cellStyle name="Normal 3 2 2 5 3 2 3 2 2" xfId="14233"/>
    <cellStyle name="Normal 3 2 2 5 3 2 3 3" xfId="14234"/>
    <cellStyle name="Normal 3 2 2 5 3 2 4" xfId="14235"/>
    <cellStyle name="Normal 3 2 2 5 3 2 4 2" xfId="14236"/>
    <cellStyle name="Normal 3 2 2 5 3 2 5" xfId="14237"/>
    <cellStyle name="Normal 3 2 2 5 3 3" xfId="14238"/>
    <cellStyle name="Normal 3 2 2 5 3 3 2" xfId="14239"/>
    <cellStyle name="Normal 3 2 2 5 3 3 2 2" xfId="14240"/>
    <cellStyle name="Normal 3 2 2 5 3 3 2 2 2" xfId="14241"/>
    <cellStyle name="Normal 3 2 2 5 3 3 2 3" xfId="14242"/>
    <cellStyle name="Normal 3 2 2 5 3 3 3" xfId="14243"/>
    <cellStyle name="Normal 3 2 2 5 3 3 3 2" xfId="14244"/>
    <cellStyle name="Normal 3 2 2 5 3 3 4" xfId="14245"/>
    <cellStyle name="Normal 3 2 2 5 3 4" xfId="14246"/>
    <cellStyle name="Normal 3 2 2 5 3 4 2" xfId="14247"/>
    <cellStyle name="Normal 3 2 2 5 3 4 2 2" xfId="14248"/>
    <cellStyle name="Normal 3 2 2 5 3 4 3" xfId="14249"/>
    <cellStyle name="Normal 3 2 2 5 3 5" xfId="14250"/>
    <cellStyle name="Normal 3 2 2 5 3 5 2" xfId="14251"/>
    <cellStyle name="Normal 3 2 2 5 3 6" xfId="14252"/>
    <cellStyle name="Normal 3 2 2 5 4" xfId="14253"/>
    <cellStyle name="Normal 3 2 2 5 4 2" xfId="14254"/>
    <cellStyle name="Normal 3 2 2 5 4 2 2" xfId="14255"/>
    <cellStyle name="Normal 3 2 2 5 4 2 2 2" xfId="14256"/>
    <cellStyle name="Normal 3 2 2 5 4 2 2 2 2" xfId="14257"/>
    <cellStyle name="Normal 3 2 2 5 4 2 2 3" xfId="14258"/>
    <cellStyle name="Normal 3 2 2 5 4 2 3" xfId="14259"/>
    <cellStyle name="Normal 3 2 2 5 4 2 3 2" xfId="14260"/>
    <cellStyle name="Normal 3 2 2 5 4 2 4" xfId="14261"/>
    <cellStyle name="Normal 3 2 2 5 4 3" xfId="14262"/>
    <cellStyle name="Normal 3 2 2 5 4 3 2" xfId="14263"/>
    <cellStyle name="Normal 3 2 2 5 4 3 2 2" xfId="14264"/>
    <cellStyle name="Normal 3 2 2 5 4 3 3" xfId="14265"/>
    <cellStyle name="Normal 3 2 2 5 4 4" xfId="14266"/>
    <cellStyle name="Normal 3 2 2 5 4 4 2" xfId="14267"/>
    <cellStyle name="Normal 3 2 2 5 4 5" xfId="14268"/>
    <cellStyle name="Normal 3 2 2 5 5" xfId="14269"/>
    <cellStyle name="Normal 3 2 2 5 5 2" xfId="14270"/>
    <cellStyle name="Normal 3 2 2 5 5 2 2" xfId="14271"/>
    <cellStyle name="Normal 3 2 2 5 5 2 2 2" xfId="14272"/>
    <cellStyle name="Normal 3 2 2 5 5 2 3" xfId="14273"/>
    <cellStyle name="Normal 3 2 2 5 5 3" xfId="14274"/>
    <cellStyle name="Normal 3 2 2 5 5 3 2" xfId="14275"/>
    <cellStyle name="Normal 3 2 2 5 5 4" xfId="14276"/>
    <cellStyle name="Normal 3 2 2 5 6" xfId="14277"/>
    <cellStyle name="Normal 3 2 2 5 6 2" xfId="14278"/>
    <cellStyle name="Normal 3 2 2 5 6 2 2" xfId="14279"/>
    <cellStyle name="Normal 3 2 2 5 6 3" xfId="14280"/>
    <cellStyle name="Normal 3 2 2 5 7" xfId="14281"/>
    <cellStyle name="Normal 3 2 2 5 7 2" xfId="14282"/>
    <cellStyle name="Normal 3 2 2 5 8" xfId="14283"/>
    <cellStyle name="Normal 3 2 2 6" xfId="14284"/>
    <cellStyle name="Normal 3 2 2 6 2" xfId="14285"/>
    <cellStyle name="Normal 3 2 2 6 2 2" xfId="14286"/>
    <cellStyle name="Normal 3 2 2 6 2 2 2" xfId="14287"/>
    <cellStyle name="Normal 3 2 2 6 2 2 2 2" xfId="14288"/>
    <cellStyle name="Normal 3 2 2 6 2 2 2 2 2" xfId="14289"/>
    <cellStyle name="Normal 3 2 2 6 2 2 2 2 2 2" xfId="14290"/>
    <cellStyle name="Normal 3 2 2 6 2 2 2 2 3" xfId="14291"/>
    <cellStyle name="Normal 3 2 2 6 2 2 2 3" xfId="14292"/>
    <cellStyle name="Normal 3 2 2 6 2 2 2 3 2" xfId="14293"/>
    <cellStyle name="Normal 3 2 2 6 2 2 2 4" xfId="14294"/>
    <cellStyle name="Normal 3 2 2 6 2 2 3" xfId="14295"/>
    <cellStyle name="Normal 3 2 2 6 2 2 3 2" xfId="14296"/>
    <cellStyle name="Normal 3 2 2 6 2 2 3 2 2" xfId="14297"/>
    <cellStyle name="Normal 3 2 2 6 2 2 3 3" xfId="14298"/>
    <cellStyle name="Normal 3 2 2 6 2 2 4" xfId="14299"/>
    <cellStyle name="Normal 3 2 2 6 2 2 4 2" xfId="14300"/>
    <cellStyle name="Normal 3 2 2 6 2 2 5" xfId="14301"/>
    <cellStyle name="Normal 3 2 2 6 2 3" xfId="14302"/>
    <cellStyle name="Normal 3 2 2 6 2 3 2" xfId="14303"/>
    <cellStyle name="Normal 3 2 2 6 2 3 2 2" xfId="14304"/>
    <cellStyle name="Normal 3 2 2 6 2 3 2 2 2" xfId="14305"/>
    <cellStyle name="Normal 3 2 2 6 2 3 2 3" xfId="14306"/>
    <cellStyle name="Normal 3 2 2 6 2 3 3" xfId="14307"/>
    <cellStyle name="Normal 3 2 2 6 2 3 3 2" xfId="14308"/>
    <cellStyle name="Normal 3 2 2 6 2 3 4" xfId="14309"/>
    <cellStyle name="Normal 3 2 2 6 2 4" xfId="14310"/>
    <cellStyle name="Normal 3 2 2 6 2 4 2" xfId="14311"/>
    <cellStyle name="Normal 3 2 2 6 2 4 2 2" xfId="14312"/>
    <cellStyle name="Normal 3 2 2 6 2 4 3" xfId="14313"/>
    <cellStyle name="Normal 3 2 2 6 2 5" xfId="14314"/>
    <cellStyle name="Normal 3 2 2 6 2 5 2" xfId="14315"/>
    <cellStyle name="Normal 3 2 2 6 2 6" xfId="14316"/>
    <cellStyle name="Normal 3 2 2 6 3" xfId="14317"/>
    <cellStyle name="Normal 3 2 2 6 3 2" xfId="14318"/>
    <cellStyle name="Normal 3 2 2 6 3 2 2" xfId="14319"/>
    <cellStyle name="Normal 3 2 2 6 3 2 2 2" xfId="14320"/>
    <cellStyle name="Normal 3 2 2 6 3 2 2 2 2" xfId="14321"/>
    <cellStyle name="Normal 3 2 2 6 3 2 2 3" xfId="14322"/>
    <cellStyle name="Normal 3 2 2 6 3 2 3" xfId="14323"/>
    <cellStyle name="Normal 3 2 2 6 3 2 3 2" xfId="14324"/>
    <cellStyle name="Normal 3 2 2 6 3 2 4" xfId="14325"/>
    <cellStyle name="Normal 3 2 2 6 3 3" xfId="14326"/>
    <cellStyle name="Normal 3 2 2 6 3 3 2" xfId="14327"/>
    <cellStyle name="Normal 3 2 2 6 3 3 2 2" xfId="14328"/>
    <cellStyle name="Normal 3 2 2 6 3 3 3" xfId="14329"/>
    <cellStyle name="Normal 3 2 2 6 3 4" xfId="14330"/>
    <cellStyle name="Normal 3 2 2 6 3 4 2" xfId="14331"/>
    <cellStyle name="Normal 3 2 2 6 3 5" xfId="14332"/>
    <cellStyle name="Normal 3 2 2 6 4" xfId="14333"/>
    <cellStyle name="Normal 3 2 2 6 4 2" xfId="14334"/>
    <cellStyle name="Normal 3 2 2 6 4 2 2" xfId="14335"/>
    <cellStyle name="Normal 3 2 2 6 4 2 2 2" xfId="14336"/>
    <cellStyle name="Normal 3 2 2 6 4 2 3" xfId="14337"/>
    <cellStyle name="Normal 3 2 2 6 4 3" xfId="14338"/>
    <cellStyle name="Normal 3 2 2 6 4 3 2" xfId="14339"/>
    <cellStyle name="Normal 3 2 2 6 4 4" xfId="14340"/>
    <cellStyle name="Normal 3 2 2 6 5" xfId="14341"/>
    <cellStyle name="Normal 3 2 2 6 5 2" xfId="14342"/>
    <cellStyle name="Normal 3 2 2 6 5 2 2" xfId="14343"/>
    <cellStyle name="Normal 3 2 2 6 5 3" xfId="14344"/>
    <cellStyle name="Normal 3 2 2 6 6" xfId="14345"/>
    <cellStyle name="Normal 3 2 2 6 6 2" xfId="14346"/>
    <cellStyle name="Normal 3 2 2 6 7" xfId="14347"/>
    <cellStyle name="Normal 3 2 2 7" xfId="14348"/>
    <cellStyle name="Normal 3 2 2 7 2" xfId="14349"/>
    <cellStyle name="Normal 3 2 2 7 2 2" xfId="14350"/>
    <cellStyle name="Normal 3 2 2 7 2 2 2" xfId="14351"/>
    <cellStyle name="Normal 3 2 2 7 2 2 2 2" xfId="14352"/>
    <cellStyle name="Normal 3 2 2 7 2 2 2 2 2" xfId="14353"/>
    <cellStyle name="Normal 3 2 2 7 2 2 2 3" xfId="14354"/>
    <cellStyle name="Normal 3 2 2 7 2 2 3" xfId="14355"/>
    <cellStyle name="Normal 3 2 2 7 2 2 3 2" xfId="14356"/>
    <cellStyle name="Normal 3 2 2 7 2 2 4" xfId="14357"/>
    <cellStyle name="Normal 3 2 2 7 2 3" xfId="14358"/>
    <cellStyle name="Normal 3 2 2 7 2 3 2" xfId="14359"/>
    <cellStyle name="Normal 3 2 2 7 2 3 2 2" xfId="14360"/>
    <cellStyle name="Normal 3 2 2 7 2 3 3" xfId="14361"/>
    <cellStyle name="Normal 3 2 2 7 2 4" xfId="14362"/>
    <cellStyle name="Normal 3 2 2 7 2 4 2" xfId="14363"/>
    <cellStyle name="Normal 3 2 2 7 2 5" xfId="14364"/>
    <cellStyle name="Normal 3 2 2 7 3" xfId="14365"/>
    <cellStyle name="Normal 3 2 2 7 3 2" xfId="14366"/>
    <cellStyle name="Normal 3 2 2 7 3 2 2" xfId="14367"/>
    <cellStyle name="Normal 3 2 2 7 3 2 2 2" xfId="14368"/>
    <cellStyle name="Normal 3 2 2 7 3 2 3" xfId="14369"/>
    <cellStyle name="Normal 3 2 2 7 3 3" xfId="14370"/>
    <cellStyle name="Normal 3 2 2 7 3 3 2" xfId="14371"/>
    <cellStyle name="Normal 3 2 2 7 3 4" xfId="14372"/>
    <cellStyle name="Normal 3 2 2 7 4" xfId="14373"/>
    <cellStyle name="Normal 3 2 2 7 4 2" xfId="14374"/>
    <cellStyle name="Normal 3 2 2 7 4 2 2" xfId="14375"/>
    <cellStyle name="Normal 3 2 2 7 4 3" xfId="14376"/>
    <cellStyle name="Normal 3 2 2 7 5" xfId="14377"/>
    <cellStyle name="Normal 3 2 2 7 5 2" xfId="14378"/>
    <cellStyle name="Normal 3 2 2 7 6" xfId="14379"/>
    <cellStyle name="Normal 3 2 2 8" xfId="14380"/>
    <cellStyle name="Normal 3 2 2 8 2" xfId="14381"/>
    <cellStyle name="Normal 3 2 2 8 2 2" xfId="14382"/>
    <cellStyle name="Normal 3 2 2 8 2 2 2" xfId="14383"/>
    <cellStyle name="Normal 3 2 2 8 2 2 2 2" xfId="14384"/>
    <cellStyle name="Normal 3 2 2 8 2 2 3" xfId="14385"/>
    <cellStyle name="Normal 3 2 2 8 2 3" xfId="14386"/>
    <cellStyle name="Normal 3 2 2 8 2 3 2" xfId="14387"/>
    <cellStyle name="Normal 3 2 2 8 2 4" xfId="14388"/>
    <cellStyle name="Normal 3 2 2 8 3" xfId="14389"/>
    <cellStyle name="Normal 3 2 2 8 3 2" xfId="14390"/>
    <cellStyle name="Normal 3 2 2 8 3 2 2" xfId="14391"/>
    <cellStyle name="Normal 3 2 2 8 3 3" xfId="14392"/>
    <cellStyle name="Normal 3 2 2 8 4" xfId="14393"/>
    <cellStyle name="Normal 3 2 2 8 4 2" xfId="14394"/>
    <cellStyle name="Normal 3 2 2 8 5" xfId="14395"/>
    <cellStyle name="Normal 3 2 2 9" xfId="14396"/>
    <cellStyle name="Normal 3 2 2 9 2" xfId="14397"/>
    <cellStyle name="Normal 3 2 2 9 2 2" xfId="14398"/>
    <cellStyle name="Normal 3 2 2 9 2 2 2" xfId="14399"/>
    <cellStyle name="Normal 3 2 2 9 2 3" xfId="14400"/>
    <cellStyle name="Normal 3 2 2 9 3" xfId="14401"/>
    <cellStyle name="Normal 3 2 2 9 3 2" xfId="14402"/>
    <cellStyle name="Normal 3 2 2 9 4" xfId="14403"/>
    <cellStyle name="Normal 3 2 3" xfId="14404"/>
    <cellStyle name="Normal 3 2 3 10" xfId="14405"/>
    <cellStyle name="Normal 3 2 3 10 2" xfId="14406"/>
    <cellStyle name="Normal 3 2 3 11" xfId="14407"/>
    <cellStyle name="Normal 3 2 3 2" xfId="14408"/>
    <cellStyle name="Normal 3 2 3 2 10" xfId="14409"/>
    <cellStyle name="Normal 3 2 3 2 2" xfId="14410"/>
    <cellStyle name="Normal 3 2 3 2 2 2" xfId="14411"/>
    <cellStyle name="Normal 3 2 3 2 2 2 2" xfId="14412"/>
    <cellStyle name="Normal 3 2 3 2 2 2 2 2" xfId="14413"/>
    <cellStyle name="Normal 3 2 3 2 2 2 2 2 2" xfId="14414"/>
    <cellStyle name="Normal 3 2 3 2 2 2 2 2 2 2" xfId="14415"/>
    <cellStyle name="Normal 3 2 3 2 2 2 2 2 2 2 2" xfId="14416"/>
    <cellStyle name="Normal 3 2 3 2 2 2 2 2 2 2 2 2" xfId="14417"/>
    <cellStyle name="Normal 3 2 3 2 2 2 2 2 2 2 2 2 2" xfId="14418"/>
    <cellStyle name="Normal 3 2 3 2 2 2 2 2 2 2 2 3" xfId="14419"/>
    <cellStyle name="Normal 3 2 3 2 2 2 2 2 2 2 3" xfId="14420"/>
    <cellStyle name="Normal 3 2 3 2 2 2 2 2 2 2 3 2" xfId="14421"/>
    <cellStyle name="Normal 3 2 3 2 2 2 2 2 2 2 4" xfId="14422"/>
    <cellStyle name="Normal 3 2 3 2 2 2 2 2 2 3" xfId="14423"/>
    <cellStyle name="Normal 3 2 3 2 2 2 2 2 2 3 2" xfId="14424"/>
    <cellStyle name="Normal 3 2 3 2 2 2 2 2 2 3 2 2" xfId="14425"/>
    <cellStyle name="Normal 3 2 3 2 2 2 2 2 2 3 3" xfId="14426"/>
    <cellStyle name="Normal 3 2 3 2 2 2 2 2 2 4" xfId="14427"/>
    <cellStyle name="Normal 3 2 3 2 2 2 2 2 2 4 2" xfId="14428"/>
    <cellStyle name="Normal 3 2 3 2 2 2 2 2 2 5" xfId="14429"/>
    <cellStyle name="Normal 3 2 3 2 2 2 2 2 3" xfId="14430"/>
    <cellStyle name="Normal 3 2 3 2 2 2 2 2 3 2" xfId="14431"/>
    <cellStyle name="Normal 3 2 3 2 2 2 2 2 3 2 2" xfId="14432"/>
    <cellStyle name="Normal 3 2 3 2 2 2 2 2 3 2 2 2" xfId="14433"/>
    <cellStyle name="Normal 3 2 3 2 2 2 2 2 3 2 3" xfId="14434"/>
    <cellStyle name="Normal 3 2 3 2 2 2 2 2 3 3" xfId="14435"/>
    <cellStyle name="Normal 3 2 3 2 2 2 2 2 3 3 2" xfId="14436"/>
    <cellStyle name="Normal 3 2 3 2 2 2 2 2 3 4" xfId="14437"/>
    <cellStyle name="Normal 3 2 3 2 2 2 2 2 4" xfId="14438"/>
    <cellStyle name="Normal 3 2 3 2 2 2 2 2 4 2" xfId="14439"/>
    <cellStyle name="Normal 3 2 3 2 2 2 2 2 4 2 2" xfId="14440"/>
    <cellStyle name="Normal 3 2 3 2 2 2 2 2 4 3" xfId="14441"/>
    <cellStyle name="Normal 3 2 3 2 2 2 2 2 5" xfId="14442"/>
    <cellStyle name="Normal 3 2 3 2 2 2 2 2 5 2" xfId="14443"/>
    <cellStyle name="Normal 3 2 3 2 2 2 2 2 6" xfId="14444"/>
    <cellStyle name="Normal 3 2 3 2 2 2 2 3" xfId="14445"/>
    <cellStyle name="Normal 3 2 3 2 2 2 2 3 2" xfId="14446"/>
    <cellStyle name="Normal 3 2 3 2 2 2 2 3 2 2" xfId="14447"/>
    <cellStyle name="Normal 3 2 3 2 2 2 2 3 2 2 2" xfId="14448"/>
    <cellStyle name="Normal 3 2 3 2 2 2 2 3 2 2 2 2" xfId="14449"/>
    <cellStyle name="Normal 3 2 3 2 2 2 2 3 2 2 3" xfId="14450"/>
    <cellStyle name="Normal 3 2 3 2 2 2 2 3 2 3" xfId="14451"/>
    <cellStyle name="Normal 3 2 3 2 2 2 2 3 2 3 2" xfId="14452"/>
    <cellStyle name="Normal 3 2 3 2 2 2 2 3 2 4" xfId="14453"/>
    <cellStyle name="Normal 3 2 3 2 2 2 2 3 3" xfId="14454"/>
    <cellStyle name="Normal 3 2 3 2 2 2 2 3 3 2" xfId="14455"/>
    <cellStyle name="Normal 3 2 3 2 2 2 2 3 3 2 2" xfId="14456"/>
    <cellStyle name="Normal 3 2 3 2 2 2 2 3 3 3" xfId="14457"/>
    <cellStyle name="Normal 3 2 3 2 2 2 2 3 4" xfId="14458"/>
    <cellStyle name="Normal 3 2 3 2 2 2 2 3 4 2" xfId="14459"/>
    <cellStyle name="Normal 3 2 3 2 2 2 2 3 5" xfId="14460"/>
    <cellStyle name="Normal 3 2 3 2 2 2 2 4" xfId="14461"/>
    <cellStyle name="Normal 3 2 3 2 2 2 2 4 2" xfId="14462"/>
    <cellStyle name="Normal 3 2 3 2 2 2 2 4 2 2" xfId="14463"/>
    <cellStyle name="Normal 3 2 3 2 2 2 2 4 2 2 2" xfId="14464"/>
    <cellStyle name="Normal 3 2 3 2 2 2 2 4 2 3" xfId="14465"/>
    <cellStyle name="Normal 3 2 3 2 2 2 2 4 3" xfId="14466"/>
    <cellStyle name="Normal 3 2 3 2 2 2 2 4 3 2" xfId="14467"/>
    <cellStyle name="Normal 3 2 3 2 2 2 2 4 4" xfId="14468"/>
    <cellStyle name="Normal 3 2 3 2 2 2 2 5" xfId="14469"/>
    <cellStyle name="Normal 3 2 3 2 2 2 2 5 2" xfId="14470"/>
    <cellStyle name="Normal 3 2 3 2 2 2 2 5 2 2" xfId="14471"/>
    <cellStyle name="Normal 3 2 3 2 2 2 2 5 3" xfId="14472"/>
    <cellStyle name="Normal 3 2 3 2 2 2 2 6" xfId="14473"/>
    <cellStyle name="Normal 3 2 3 2 2 2 2 6 2" xfId="14474"/>
    <cellStyle name="Normal 3 2 3 2 2 2 2 7" xfId="14475"/>
    <cellStyle name="Normal 3 2 3 2 2 2 3" xfId="14476"/>
    <cellStyle name="Normal 3 2 3 2 2 2 3 2" xfId="14477"/>
    <cellStyle name="Normal 3 2 3 2 2 2 3 2 2" xfId="14478"/>
    <cellStyle name="Normal 3 2 3 2 2 2 3 2 2 2" xfId="14479"/>
    <cellStyle name="Normal 3 2 3 2 2 2 3 2 2 2 2" xfId="14480"/>
    <cellStyle name="Normal 3 2 3 2 2 2 3 2 2 2 2 2" xfId="14481"/>
    <cellStyle name="Normal 3 2 3 2 2 2 3 2 2 2 3" xfId="14482"/>
    <cellStyle name="Normal 3 2 3 2 2 2 3 2 2 3" xfId="14483"/>
    <cellStyle name="Normal 3 2 3 2 2 2 3 2 2 3 2" xfId="14484"/>
    <cellStyle name="Normal 3 2 3 2 2 2 3 2 2 4" xfId="14485"/>
    <cellStyle name="Normal 3 2 3 2 2 2 3 2 3" xfId="14486"/>
    <cellStyle name="Normal 3 2 3 2 2 2 3 2 3 2" xfId="14487"/>
    <cellStyle name="Normal 3 2 3 2 2 2 3 2 3 2 2" xfId="14488"/>
    <cellStyle name="Normal 3 2 3 2 2 2 3 2 3 3" xfId="14489"/>
    <cellStyle name="Normal 3 2 3 2 2 2 3 2 4" xfId="14490"/>
    <cellStyle name="Normal 3 2 3 2 2 2 3 2 4 2" xfId="14491"/>
    <cellStyle name="Normal 3 2 3 2 2 2 3 2 5" xfId="14492"/>
    <cellStyle name="Normal 3 2 3 2 2 2 3 3" xfId="14493"/>
    <cellStyle name="Normal 3 2 3 2 2 2 3 3 2" xfId="14494"/>
    <cellStyle name="Normal 3 2 3 2 2 2 3 3 2 2" xfId="14495"/>
    <cellStyle name="Normal 3 2 3 2 2 2 3 3 2 2 2" xfId="14496"/>
    <cellStyle name="Normal 3 2 3 2 2 2 3 3 2 3" xfId="14497"/>
    <cellStyle name="Normal 3 2 3 2 2 2 3 3 3" xfId="14498"/>
    <cellStyle name="Normal 3 2 3 2 2 2 3 3 3 2" xfId="14499"/>
    <cellStyle name="Normal 3 2 3 2 2 2 3 3 4" xfId="14500"/>
    <cellStyle name="Normal 3 2 3 2 2 2 3 4" xfId="14501"/>
    <cellStyle name="Normal 3 2 3 2 2 2 3 4 2" xfId="14502"/>
    <cellStyle name="Normal 3 2 3 2 2 2 3 4 2 2" xfId="14503"/>
    <cellStyle name="Normal 3 2 3 2 2 2 3 4 3" xfId="14504"/>
    <cellStyle name="Normal 3 2 3 2 2 2 3 5" xfId="14505"/>
    <cellStyle name="Normal 3 2 3 2 2 2 3 5 2" xfId="14506"/>
    <cellStyle name="Normal 3 2 3 2 2 2 3 6" xfId="14507"/>
    <cellStyle name="Normal 3 2 3 2 2 2 4" xfId="14508"/>
    <cellStyle name="Normal 3 2 3 2 2 2 4 2" xfId="14509"/>
    <cellStyle name="Normal 3 2 3 2 2 2 4 2 2" xfId="14510"/>
    <cellStyle name="Normal 3 2 3 2 2 2 4 2 2 2" xfId="14511"/>
    <cellStyle name="Normal 3 2 3 2 2 2 4 2 2 2 2" xfId="14512"/>
    <cellStyle name="Normal 3 2 3 2 2 2 4 2 2 3" xfId="14513"/>
    <cellStyle name="Normal 3 2 3 2 2 2 4 2 3" xfId="14514"/>
    <cellStyle name="Normal 3 2 3 2 2 2 4 2 3 2" xfId="14515"/>
    <cellStyle name="Normal 3 2 3 2 2 2 4 2 4" xfId="14516"/>
    <cellStyle name="Normal 3 2 3 2 2 2 4 3" xfId="14517"/>
    <cellStyle name="Normal 3 2 3 2 2 2 4 3 2" xfId="14518"/>
    <cellStyle name="Normal 3 2 3 2 2 2 4 3 2 2" xfId="14519"/>
    <cellStyle name="Normal 3 2 3 2 2 2 4 3 3" xfId="14520"/>
    <cellStyle name="Normal 3 2 3 2 2 2 4 4" xfId="14521"/>
    <cellStyle name="Normal 3 2 3 2 2 2 4 4 2" xfId="14522"/>
    <cellStyle name="Normal 3 2 3 2 2 2 4 5" xfId="14523"/>
    <cellStyle name="Normal 3 2 3 2 2 2 5" xfId="14524"/>
    <cellStyle name="Normal 3 2 3 2 2 2 5 2" xfId="14525"/>
    <cellStyle name="Normal 3 2 3 2 2 2 5 2 2" xfId="14526"/>
    <cellStyle name="Normal 3 2 3 2 2 2 5 2 2 2" xfId="14527"/>
    <cellStyle name="Normal 3 2 3 2 2 2 5 2 3" xfId="14528"/>
    <cellStyle name="Normal 3 2 3 2 2 2 5 3" xfId="14529"/>
    <cellStyle name="Normal 3 2 3 2 2 2 5 3 2" xfId="14530"/>
    <cellStyle name="Normal 3 2 3 2 2 2 5 4" xfId="14531"/>
    <cellStyle name="Normal 3 2 3 2 2 2 6" xfId="14532"/>
    <cellStyle name="Normal 3 2 3 2 2 2 6 2" xfId="14533"/>
    <cellStyle name="Normal 3 2 3 2 2 2 6 2 2" xfId="14534"/>
    <cellStyle name="Normal 3 2 3 2 2 2 6 3" xfId="14535"/>
    <cellStyle name="Normal 3 2 3 2 2 2 7" xfId="14536"/>
    <cellStyle name="Normal 3 2 3 2 2 2 7 2" xfId="14537"/>
    <cellStyle name="Normal 3 2 3 2 2 2 8" xfId="14538"/>
    <cellStyle name="Normal 3 2 3 2 2 3" xfId="14539"/>
    <cellStyle name="Normal 3 2 3 2 2 3 2" xfId="14540"/>
    <cellStyle name="Normal 3 2 3 2 2 3 2 2" xfId="14541"/>
    <cellStyle name="Normal 3 2 3 2 2 3 2 2 2" xfId="14542"/>
    <cellStyle name="Normal 3 2 3 2 2 3 2 2 2 2" xfId="14543"/>
    <cellStyle name="Normal 3 2 3 2 2 3 2 2 2 2 2" xfId="14544"/>
    <cellStyle name="Normal 3 2 3 2 2 3 2 2 2 2 2 2" xfId="14545"/>
    <cellStyle name="Normal 3 2 3 2 2 3 2 2 2 2 3" xfId="14546"/>
    <cellStyle name="Normal 3 2 3 2 2 3 2 2 2 3" xfId="14547"/>
    <cellStyle name="Normal 3 2 3 2 2 3 2 2 2 3 2" xfId="14548"/>
    <cellStyle name="Normal 3 2 3 2 2 3 2 2 2 4" xfId="14549"/>
    <cellStyle name="Normal 3 2 3 2 2 3 2 2 3" xfId="14550"/>
    <cellStyle name="Normal 3 2 3 2 2 3 2 2 3 2" xfId="14551"/>
    <cellStyle name="Normal 3 2 3 2 2 3 2 2 3 2 2" xfId="14552"/>
    <cellStyle name="Normal 3 2 3 2 2 3 2 2 3 3" xfId="14553"/>
    <cellStyle name="Normal 3 2 3 2 2 3 2 2 4" xfId="14554"/>
    <cellStyle name="Normal 3 2 3 2 2 3 2 2 4 2" xfId="14555"/>
    <cellStyle name="Normal 3 2 3 2 2 3 2 2 5" xfId="14556"/>
    <cellStyle name="Normal 3 2 3 2 2 3 2 3" xfId="14557"/>
    <cellStyle name="Normal 3 2 3 2 2 3 2 3 2" xfId="14558"/>
    <cellStyle name="Normal 3 2 3 2 2 3 2 3 2 2" xfId="14559"/>
    <cellStyle name="Normal 3 2 3 2 2 3 2 3 2 2 2" xfId="14560"/>
    <cellStyle name="Normal 3 2 3 2 2 3 2 3 2 3" xfId="14561"/>
    <cellStyle name="Normal 3 2 3 2 2 3 2 3 3" xfId="14562"/>
    <cellStyle name="Normal 3 2 3 2 2 3 2 3 3 2" xfId="14563"/>
    <cellStyle name="Normal 3 2 3 2 2 3 2 3 4" xfId="14564"/>
    <cellStyle name="Normal 3 2 3 2 2 3 2 4" xfId="14565"/>
    <cellStyle name="Normal 3 2 3 2 2 3 2 4 2" xfId="14566"/>
    <cellStyle name="Normal 3 2 3 2 2 3 2 4 2 2" xfId="14567"/>
    <cellStyle name="Normal 3 2 3 2 2 3 2 4 3" xfId="14568"/>
    <cellStyle name="Normal 3 2 3 2 2 3 2 5" xfId="14569"/>
    <cellStyle name="Normal 3 2 3 2 2 3 2 5 2" xfId="14570"/>
    <cellStyle name="Normal 3 2 3 2 2 3 2 6" xfId="14571"/>
    <cellStyle name="Normal 3 2 3 2 2 3 3" xfId="14572"/>
    <cellStyle name="Normal 3 2 3 2 2 3 3 2" xfId="14573"/>
    <cellStyle name="Normal 3 2 3 2 2 3 3 2 2" xfId="14574"/>
    <cellStyle name="Normal 3 2 3 2 2 3 3 2 2 2" xfId="14575"/>
    <cellStyle name="Normal 3 2 3 2 2 3 3 2 2 2 2" xfId="14576"/>
    <cellStyle name="Normal 3 2 3 2 2 3 3 2 2 3" xfId="14577"/>
    <cellStyle name="Normal 3 2 3 2 2 3 3 2 3" xfId="14578"/>
    <cellStyle name="Normal 3 2 3 2 2 3 3 2 3 2" xfId="14579"/>
    <cellStyle name="Normal 3 2 3 2 2 3 3 2 4" xfId="14580"/>
    <cellStyle name="Normal 3 2 3 2 2 3 3 3" xfId="14581"/>
    <cellStyle name="Normal 3 2 3 2 2 3 3 3 2" xfId="14582"/>
    <cellStyle name="Normal 3 2 3 2 2 3 3 3 2 2" xfId="14583"/>
    <cellStyle name="Normal 3 2 3 2 2 3 3 3 3" xfId="14584"/>
    <cellStyle name="Normal 3 2 3 2 2 3 3 4" xfId="14585"/>
    <cellStyle name="Normal 3 2 3 2 2 3 3 4 2" xfId="14586"/>
    <cellStyle name="Normal 3 2 3 2 2 3 3 5" xfId="14587"/>
    <cellStyle name="Normal 3 2 3 2 2 3 4" xfId="14588"/>
    <cellStyle name="Normal 3 2 3 2 2 3 4 2" xfId="14589"/>
    <cellStyle name="Normal 3 2 3 2 2 3 4 2 2" xfId="14590"/>
    <cellStyle name="Normal 3 2 3 2 2 3 4 2 2 2" xfId="14591"/>
    <cellStyle name="Normal 3 2 3 2 2 3 4 2 3" xfId="14592"/>
    <cellStyle name="Normal 3 2 3 2 2 3 4 3" xfId="14593"/>
    <cellStyle name="Normal 3 2 3 2 2 3 4 3 2" xfId="14594"/>
    <cellStyle name="Normal 3 2 3 2 2 3 4 4" xfId="14595"/>
    <cellStyle name="Normal 3 2 3 2 2 3 5" xfId="14596"/>
    <cellStyle name="Normal 3 2 3 2 2 3 5 2" xfId="14597"/>
    <cellStyle name="Normal 3 2 3 2 2 3 5 2 2" xfId="14598"/>
    <cellStyle name="Normal 3 2 3 2 2 3 5 3" xfId="14599"/>
    <cellStyle name="Normal 3 2 3 2 2 3 6" xfId="14600"/>
    <cellStyle name="Normal 3 2 3 2 2 3 6 2" xfId="14601"/>
    <cellStyle name="Normal 3 2 3 2 2 3 7" xfId="14602"/>
    <cellStyle name="Normal 3 2 3 2 2 4" xfId="14603"/>
    <cellStyle name="Normal 3 2 3 2 2 4 2" xfId="14604"/>
    <cellStyle name="Normal 3 2 3 2 2 4 2 2" xfId="14605"/>
    <cellStyle name="Normal 3 2 3 2 2 4 2 2 2" xfId="14606"/>
    <cellStyle name="Normal 3 2 3 2 2 4 2 2 2 2" xfId="14607"/>
    <cellStyle name="Normal 3 2 3 2 2 4 2 2 2 2 2" xfId="14608"/>
    <cellStyle name="Normal 3 2 3 2 2 4 2 2 2 3" xfId="14609"/>
    <cellStyle name="Normal 3 2 3 2 2 4 2 2 3" xfId="14610"/>
    <cellStyle name="Normal 3 2 3 2 2 4 2 2 3 2" xfId="14611"/>
    <cellStyle name="Normal 3 2 3 2 2 4 2 2 4" xfId="14612"/>
    <cellStyle name="Normal 3 2 3 2 2 4 2 3" xfId="14613"/>
    <cellStyle name="Normal 3 2 3 2 2 4 2 3 2" xfId="14614"/>
    <cellStyle name="Normal 3 2 3 2 2 4 2 3 2 2" xfId="14615"/>
    <cellStyle name="Normal 3 2 3 2 2 4 2 3 3" xfId="14616"/>
    <cellStyle name="Normal 3 2 3 2 2 4 2 4" xfId="14617"/>
    <cellStyle name="Normal 3 2 3 2 2 4 2 4 2" xfId="14618"/>
    <cellStyle name="Normal 3 2 3 2 2 4 2 5" xfId="14619"/>
    <cellStyle name="Normal 3 2 3 2 2 4 3" xfId="14620"/>
    <cellStyle name="Normal 3 2 3 2 2 4 3 2" xfId="14621"/>
    <cellStyle name="Normal 3 2 3 2 2 4 3 2 2" xfId="14622"/>
    <cellStyle name="Normal 3 2 3 2 2 4 3 2 2 2" xfId="14623"/>
    <cellStyle name="Normal 3 2 3 2 2 4 3 2 3" xfId="14624"/>
    <cellStyle name="Normal 3 2 3 2 2 4 3 3" xfId="14625"/>
    <cellStyle name="Normal 3 2 3 2 2 4 3 3 2" xfId="14626"/>
    <cellStyle name="Normal 3 2 3 2 2 4 3 4" xfId="14627"/>
    <cellStyle name="Normal 3 2 3 2 2 4 4" xfId="14628"/>
    <cellStyle name="Normal 3 2 3 2 2 4 4 2" xfId="14629"/>
    <cellStyle name="Normal 3 2 3 2 2 4 4 2 2" xfId="14630"/>
    <cellStyle name="Normal 3 2 3 2 2 4 4 3" xfId="14631"/>
    <cellStyle name="Normal 3 2 3 2 2 4 5" xfId="14632"/>
    <cellStyle name="Normal 3 2 3 2 2 4 5 2" xfId="14633"/>
    <cellStyle name="Normal 3 2 3 2 2 4 6" xfId="14634"/>
    <cellStyle name="Normal 3 2 3 2 2 5" xfId="14635"/>
    <cellStyle name="Normal 3 2 3 2 2 5 2" xfId="14636"/>
    <cellStyle name="Normal 3 2 3 2 2 5 2 2" xfId="14637"/>
    <cellStyle name="Normal 3 2 3 2 2 5 2 2 2" xfId="14638"/>
    <cellStyle name="Normal 3 2 3 2 2 5 2 2 2 2" xfId="14639"/>
    <cellStyle name="Normal 3 2 3 2 2 5 2 2 3" xfId="14640"/>
    <cellStyle name="Normal 3 2 3 2 2 5 2 3" xfId="14641"/>
    <cellStyle name="Normal 3 2 3 2 2 5 2 3 2" xfId="14642"/>
    <cellStyle name="Normal 3 2 3 2 2 5 2 4" xfId="14643"/>
    <cellStyle name="Normal 3 2 3 2 2 5 3" xfId="14644"/>
    <cellStyle name="Normal 3 2 3 2 2 5 3 2" xfId="14645"/>
    <cellStyle name="Normal 3 2 3 2 2 5 3 2 2" xfId="14646"/>
    <cellStyle name="Normal 3 2 3 2 2 5 3 3" xfId="14647"/>
    <cellStyle name="Normal 3 2 3 2 2 5 4" xfId="14648"/>
    <cellStyle name="Normal 3 2 3 2 2 5 4 2" xfId="14649"/>
    <cellStyle name="Normal 3 2 3 2 2 5 5" xfId="14650"/>
    <cellStyle name="Normal 3 2 3 2 2 6" xfId="14651"/>
    <cellStyle name="Normal 3 2 3 2 2 6 2" xfId="14652"/>
    <cellStyle name="Normal 3 2 3 2 2 6 2 2" xfId="14653"/>
    <cellStyle name="Normal 3 2 3 2 2 6 2 2 2" xfId="14654"/>
    <cellStyle name="Normal 3 2 3 2 2 6 2 3" xfId="14655"/>
    <cellStyle name="Normal 3 2 3 2 2 6 3" xfId="14656"/>
    <cellStyle name="Normal 3 2 3 2 2 6 3 2" xfId="14657"/>
    <cellStyle name="Normal 3 2 3 2 2 6 4" xfId="14658"/>
    <cellStyle name="Normal 3 2 3 2 2 7" xfId="14659"/>
    <cellStyle name="Normal 3 2 3 2 2 7 2" xfId="14660"/>
    <cellStyle name="Normal 3 2 3 2 2 7 2 2" xfId="14661"/>
    <cellStyle name="Normal 3 2 3 2 2 7 3" xfId="14662"/>
    <cellStyle name="Normal 3 2 3 2 2 8" xfId="14663"/>
    <cellStyle name="Normal 3 2 3 2 2 8 2" xfId="14664"/>
    <cellStyle name="Normal 3 2 3 2 2 9" xfId="14665"/>
    <cellStyle name="Normal 3 2 3 2 3" xfId="14666"/>
    <cellStyle name="Normal 3 2 3 2 3 2" xfId="14667"/>
    <cellStyle name="Normal 3 2 3 2 3 2 2" xfId="14668"/>
    <cellStyle name="Normal 3 2 3 2 3 2 2 2" xfId="14669"/>
    <cellStyle name="Normal 3 2 3 2 3 2 2 2 2" xfId="14670"/>
    <cellStyle name="Normal 3 2 3 2 3 2 2 2 2 2" xfId="14671"/>
    <cellStyle name="Normal 3 2 3 2 3 2 2 2 2 2 2" xfId="14672"/>
    <cellStyle name="Normal 3 2 3 2 3 2 2 2 2 2 2 2" xfId="14673"/>
    <cellStyle name="Normal 3 2 3 2 3 2 2 2 2 2 3" xfId="14674"/>
    <cellStyle name="Normal 3 2 3 2 3 2 2 2 2 3" xfId="14675"/>
    <cellStyle name="Normal 3 2 3 2 3 2 2 2 2 3 2" xfId="14676"/>
    <cellStyle name="Normal 3 2 3 2 3 2 2 2 2 4" xfId="14677"/>
    <cellStyle name="Normal 3 2 3 2 3 2 2 2 3" xfId="14678"/>
    <cellStyle name="Normal 3 2 3 2 3 2 2 2 3 2" xfId="14679"/>
    <cellStyle name="Normal 3 2 3 2 3 2 2 2 3 2 2" xfId="14680"/>
    <cellStyle name="Normal 3 2 3 2 3 2 2 2 3 3" xfId="14681"/>
    <cellStyle name="Normal 3 2 3 2 3 2 2 2 4" xfId="14682"/>
    <cellStyle name="Normal 3 2 3 2 3 2 2 2 4 2" xfId="14683"/>
    <cellStyle name="Normal 3 2 3 2 3 2 2 2 5" xfId="14684"/>
    <cellStyle name="Normal 3 2 3 2 3 2 2 3" xfId="14685"/>
    <cellStyle name="Normal 3 2 3 2 3 2 2 3 2" xfId="14686"/>
    <cellStyle name="Normal 3 2 3 2 3 2 2 3 2 2" xfId="14687"/>
    <cellStyle name="Normal 3 2 3 2 3 2 2 3 2 2 2" xfId="14688"/>
    <cellStyle name="Normal 3 2 3 2 3 2 2 3 2 3" xfId="14689"/>
    <cellStyle name="Normal 3 2 3 2 3 2 2 3 3" xfId="14690"/>
    <cellStyle name="Normal 3 2 3 2 3 2 2 3 3 2" xfId="14691"/>
    <cellStyle name="Normal 3 2 3 2 3 2 2 3 4" xfId="14692"/>
    <cellStyle name="Normal 3 2 3 2 3 2 2 4" xfId="14693"/>
    <cellStyle name="Normal 3 2 3 2 3 2 2 4 2" xfId="14694"/>
    <cellStyle name="Normal 3 2 3 2 3 2 2 4 2 2" xfId="14695"/>
    <cellStyle name="Normal 3 2 3 2 3 2 2 4 3" xfId="14696"/>
    <cellStyle name="Normal 3 2 3 2 3 2 2 5" xfId="14697"/>
    <cellStyle name="Normal 3 2 3 2 3 2 2 5 2" xfId="14698"/>
    <cellStyle name="Normal 3 2 3 2 3 2 2 6" xfId="14699"/>
    <cellStyle name="Normal 3 2 3 2 3 2 3" xfId="14700"/>
    <cellStyle name="Normal 3 2 3 2 3 2 3 2" xfId="14701"/>
    <cellStyle name="Normal 3 2 3 2 3 2 3 2 2" xfId="14702"/>
    <cellStyle name="Normal 3 2 3 2 3 2 3 2 2 2" xfId="14703"/>
    <cellStyle name="Normal 3 2 3 2 3 2 3 2 2 2 2" xfId="14704"/>
    <cellStyle name="Normal 3 2 3 2 3 2 3 2 2 3" xfId="14705"/>
    <cellStyle name="Normal 3 2 3 2 3 2 3 2 3" xfId="14706"/>
    <cellStyle name="Normal 3 2 3 2 3 2 3 2 3 2" xfId="14707"/>
    <cellStyle name="Normal 3 2 3 2 3 2 3 2 4" xfId="14708"/>
    <cellStyle name="Normal 3 2 3 2 3 2 3 3" xfId="14709"/>
    <cellStyle name="Normal 3 2 3 2 3 2 3 3 2" xfId="14710"/>
    <cellStyle name="Normal 3 2 3 2 3 2 3 3 2 2" xfId="14711"/>
    <cellStyle name="Normal 3 2 3 2 3 2 3 3 3" xfId="14712"/>
    <cellStyle name="Normal 3 2 3 2 3 2 3 4" xfId="14713"/>
    <cellStyle name="Normal 3 2 3 2 3 2 3 4 2" xfId="14714"/>
    <cellStyle name="Normal 3 2 3 2 3 2 3 5" xfId="14715"/>
    <cellStyle name="Normal 3 2 3 2 3 2 4" xfId="14716"/>
    <cellStyle name="Normal 3 2 3 2 3 2 4 2" xfId="14717"/>
    <cellStyle name="Normal 3 2 3 2 3 2 4 2 2" xfId="14718"/>
    <cellStyle name="Normal 3 2 3 2 3 2 4 2 2 2" xfId="14719"/>
    <cellStyle name="Normal 3 2 3 2 3 2 4 2 3" xfId="14720"/>
    <cellStyle name="Normal 3 2 3 2 3 2 4 3" xfId="14721"/>
    <cellStyle name="Normal 3 2 3 2 3 2 4 3 2" xfId="14722"/>
    <cellStyle name="Normal 3 2 3 2 3 2 4 4" xfId="14723"/>
    <cellStyle name="Normal 3 2 3 2 3 2 5" xfId="14724"/>
    <cellStyle name="Normal 3 2 3 2 3 2 5 2" xfId="14725"/>
    <cellStyle name="Normal 3 2 3 2 3 2 5 2 2" xfId="14726"/>
    <cellStyle name="Normal 3 2 3 2 3 2 5 3" xfId="14727"/>
    <cellStyle name="Normal 3 2 3 2 3 2 6" xfId="14728"/>
    <cellStyle name="Normal 3 2 3 2 3 2 6 2" xfId="14729"/>
    <cellStyle name="Normal 3 2 3 2 3 2 7" xfId="14730"/>
    <cellStyle name="Normal 3 2 3 2 3 3" xfId="14731"/>
    <cellStyle name="Normal 3 2 3 2 3 3 2" xfId="14732"/>
    <cellStyle name="Normal 3 2 3 2 3 3 2 2" xfId="14733"/>
    <cellStyle name="Normal 3 2 3 2 3 3 2 2 2" xfId="14734"/>
    <cellStyle name="Normal 3 2 3 2 3 3 2 2 2 2" xfId="14735"/>
    <cellStyle name="Normal 3 2 3 2 3 3 2 2 2 2 2" xfId="14736"/>
    <cellStyle name="Normal 3 2 3 2 3 3 2 2 2 3" xfId="14737"/>
    <cellStyle name="Normal 3 2 3 2 3 3 2 2 3" xfId="14738"/>
    <cellStyle name="Normal 3 2 3 2 3 3 2 2 3 2" xfId="14739"/>
    <cellStyle name="Normal 3 2 3 2 3 3 2 2 4" xfId="14740"/>
    <cellStyle name="Normal 3 2 3 2 3 3 2 3" xfId="14741"/>
    <cellStyle name="Normal 3 2 3 2 3 3 2 3 2" xfId="14742"/>
    <cellStyle name="Normal 3 2 3 2 3 3 2 3 2 2" xfId="14743"/>
    <cellStyle name="Normal 3 2 3 2 3 3 2 3 3" xfId="14744"/>
    <cellStyle name="Normal 3 2 3 2 3 3 2 4" xfId="14745"/>
    <cellStyle name="Normal 3 2 3 2 3 3 2 4 2" xfId="14746"/>
    <cellStyle name="Normal 3 2 3 2 3 3 2 5" xfId="14747"/>
    <cellStyle name="Normal 3 2 3 2 3 3 3" xfId="14748"/>
    <cellStyle name="Normal 3 2 3 2 3 3 3 2" xfId="14749"/>
    <cellStyle name="Normal 3 2 3 2 3 3 3 2 2" xfId="14750"/>
    <cellStyle name="Normal 3 2 3 2 3 3 3 2 2 2" xfId="14751"/>
    <cellStyle name="Normal 3 2 3 2 3 3 3 2 3" xfId="14752"/>
    <cellStyle name="Normal 3 2 3 2 3 3 3 3" xfId="14753"/>
    <cellStyle name="Normal 3 2 3 2 3 3 3 3 2" xfId="14754"/>
    <cellStyle name="Normal 3 2 3 2 3 3 3 4" xfId="14755"/>
    <cellStyle name="Normal 3 2 3 2 3 3 4" xfId="14756"/>
    <cellStyle name="Normal 3 2 3 2 3 3 4 2" xfId="14757"/>
    <cellStyle name="Normal 3 2 3 2 3 3 4 2 2" xfId="14758"/>
    <cellStyle name="Normal 3 2 3 2 3 3 4 3" xfId="14759"/>
    <cellStyle name="Normal 3 2 3 2 3 3 5" xfId="14760"/>
    <cellStyle name="Normal 3 2 3 2 3 3 5 2" xfId="14761"/>
    <cellStyle name="Normal 3 2 3 2 3 3 6" xfId="14762"/>
    <cellStyle name="Normal 3 2 3 2 3 4" xfId="14763"/>
    <cellStyle name="Normal 3 2 3 2 3 4 2" xfId="14764"/>
    <cellStyle name="Normal 3 2 3 2 3 4 2 2" xfId="14765"/>
    <cellStyle name="Normal 3 2 3 2 3 4 2 2 2" xfId="14766"/>
    <cellStyle name="Normal 3 2 3 2 3 4 2 2 2 2" xfId="14767"/>
    <cellStyle name="Normal 3 2 3 2 3 4 2 2 3" xfId="14768"/>
    <cellStyle name="Normal 3 2 3 2 3 4 2 3" xfId="14769"/>
    <cellStyle name="Normal 3 2 3 2 3 4 2 3 2" xfId="14770"/>
    <cellStyle name="Normal 3 2 3 2 3 4 2 4" xfId="14771"/>
    <cellStyle name="Normal 3 2 3 2 3 4 3" xfId="14772"/>
    <cellStyle name="Normal 3 2 3 2 3 4 3 2" xfId="14773"/>
    <cellStyle name="Normal 3 2 3 2 3 4 3 2 2" xfId="14774"/>
    <cellStyle name="Normal 3 2 3 2 3 4 3 3" xfId="14775"/>
    <cellStyle name="Normal 3 2 3 2 3 4 4" xfId="14776"/>
    <cellStyle name="Normal 3 2 3 2 3 4 4 2" xfId="14777"/>
    <cellStyle name="Normal 3 2 3 2 3 4 5" xfId="14778"/>
    <cellStyle name="Normal 3 2 3 2 3 5" xfId="14779"/>
    <cellStyle name="Normal 3 2 3 2 3 5 2" xfId="14780"/>
    <cellStyle name="Normal 3 2 3 2 3 5 2 2" xfId="14781"/>
    <cellStyle name="Normal 3 2 3 2 3 5 2 2 2" xfId="14782"/>
    <cellStyle name="Normal 3 2 3 2 3 5 2 3" xfId="14783"/>
    <cellStyle name="Normal 3 2 3 2 3 5 3" xfId="14784"/>
    <cellStyle name="Normal 3 2 3 2 3 5 3 2" xfId="14785"/>
    <cellStyle name="Normal 3 2 3 2 3 5 4" xfId="14786"/>
    <cellStyle name="Normal 3 2 3 2 3 6" xfId="14787"/>
    <cellStyle name="Normal 3 2 3 2 3 6 2" xfId="14788"/>
    <cellStyle name="Normal 3 2 3 2 3 6 2 2" xfId="14789"/>
    <cellStyle name="Normal 3 2 3 2 3 6 3" xfId="14790"/>
    <cellStyle name="Normal 3 2 3 2 3 7" xfId="14791"/>
    <cellStyle name="Normal 3 2 3 2 3 7 2" xfId="14792"/>
    <cellStyle name="Normal 3 2 3 2 3 8" xfId="14793"/>
    <cellStyle name="Normal 3 2 3 2 4" xfId="14794"/>
    <cellStyle name="Normal 3 2 3 2 4 2" xfId="14795"/>
    <cellStyle name="Normal 3 2 3 2 4 2 2" xfId="14796"/>
    <cellStyle name="Normal 3 2 3 2 4 2 2 2" xfId="14797"/>
    <cellStyle name="Normal 3 2 3 2 4 2 2 2 2" xfId="14798"/>
    <cellStyle name="Normal 3 2 3 2 4 2 2 2 2 2" xfId="14799"/>
    <cellStyle name="Normal 3 2 3 2 4 2 2 2 2 2 2" xfId="14800"/>
    <cellStyle name="Normal 3 2 3 2 4 2 2 2 2 3" xfId="14801"/>
    <cellStyle name="Normal 3 2 3 2 4 2 2 2 3" xfId="14802"/>
    <cellStyle name="Normal 3 2 3 2 4 2 2 2 3 2" xfId="14803"/>
    <cellStyle name="Normal 3 2 3 2 4 2 2 2 4" xfId="14804"/>
    <cellStyle name="Normal 3 2 3 2 4 2 2 3" xfId="14805"/>
    <cellStyle name="Normal 3 2 3 2 4 2 2 3 2" xfId="14806"/>
    <cellStyle name="Normal 3 2 3 2 4 2 2 3 2 2" xfId="14807"/>
    <cellStyle name="Normal 3 2 3 2 4 2 2 3 3" xfId="14808"/>
    <cellStyle name="Normal 3 2 3 2 4 2 2 4" xfId="14809"/>
    <cellStyle name="Normal 3 2 3 2 4 2 2 4 2" xfId="14810"/>
    <cellStyle name="Normal 3 2 3 2 4 2 2 5" xfId="14811"/>
    <cellStyle name="Normal 3 2 3 2 4 2 3" xfId="14812"/>
    <cellStyle name="Normal 3 2 3 2 4 2 3 2" xfId="14813"/>
    <cellStyle name="Normal 3 2 3 2 4 2 3 2 2" xfId="14814"/>
    <cellStyle name="Normal 3 2 3 2 4 2 3 2 2 2" xfId="14815"/>
    <cellStyle name="Normal 3 2 3 2 4 2 3 2 3" xfId="14816"/>
    <cellStyle name="Normal 3 2 3 2 4 2 3 3" xfId="14817"/>
    <cellStyle name="Normal 3 2 3 2 4 2 3 3 2" xfId="14818"/>
    <cellStyle name="Normal 3 2 3 2 4 2 3 4" xfId="14819"/>
    <cellStyle name="Normal 3 2 3 2 4 2 4" xfId="14820"/>
    <cellStyle name="Normal 3 2 3 2 4 2 4 2" xfId="14821"/>
    <cellStyle name="Normal 3 2 3 2 4 2 4 2 2" xfId="14822"/>
    <cellStyle name="Normal 3 2 3 2 4 2 4 3" xfId="14823"/>
    <cellStyle name="Normal 3 2 3 2 4 2 5" xfId="14824"/>
    <cellStyle name="Normal 3 2 3 2 4 2 5 2" xfId="14825"/>
    <cellStyle name="Normal 3 2 3 2 4 2 6" xfId="14826"/>
    <cellStyle name="Normal 3 2 3 2 4 3" xfId="14827"/>
    <cellStyle name="Normal 3 2 3 2 4 3 2" xfId="14828"/>
    <cellStyle name="Normal 3 2 3 2 4 3 2 2" xfId="14829"/>
    <cellStyle name="Normal 3 2 3 2 4 3 2 2 2" xfId="14830"/>
    <cellStyle name="Normal 3 2 3 2 4 3 2 2 2 2" xfId="14831"/>
    <cellStyle name="Normal 3 2 3 2 4 3 2 2 3" xfId="14832"/>
    <cellStyle name="Normal 3 2 3 2 4 3 2 3" xfId="14833"/>
    <cellStyle name="Normal 3 2 3 2 4 3 2 3 2" xfId="14834"/>
    <cellStyle name="Normal 3 2 3 2 4 3 2 4" xfId="14835"/>
    <cellStyle name="Normal 3 2 3 2 4 3 3" xfId="14836"/>
    <cellStyle name="Normal 3 2 3 2 4 3 3 2" xfId="14837"/>
    <cellStyle name="Normal 3 2 3 2 4 3 3 2 2" xfId="14838"/>
    <cellStyle name="Normal 3 2 3 2 4 3 3 3" xfId="14839"/>
    <cellStyle name="Normal 3 2 3 2 4 3 4" xfId="14840"/>
    <cellStyle name="Normal 3 2 3 2 4 3 4 2" xfId="14841"/>
    <cellStyle name="Normal 3 2 3 2 4 3 5" xfId="14842"/>
    <cellStyle name="Normal 3 2 3 2 4 4" xfId="14843"/>
    <cellStyle name="Normal 3 2 3 2 4 4 2" xfId="14844"/>
    <cellStyle name="Normal 3 2 3 2 4 4 2 2" xfId="14845"/>
    <cellStyle name="Normal 3 2 3 2 4 4 2 2 2" xfId="14846"/>
    <cellStyle name="Normal 3 2 3 2 4 4 2 3" xfId="14847"/>
    <cellStyle name="Normal 3 2 3 2 4 4 3" xfId="14848"/>
    <cellStyle name="Normal 3 2 3 2 4 4 3 2" xfId="14849"/>
    <cellStyle name="Normal 3 2 3 2 4 4 4" xfId="14850"/>
    <cellStyle name="Normal 3 2 3 2 4 5" xfId="14851"/>
    <cellStyle name="Normal 3 2 3 2 4 5 2" xfId="14852"/>
    <cellStyle name="Normal 3 2 3 2 4 5 2 2" xfId="14853"/>
    <cellStyle name="Normal 3 2 3 2 4 5 3" xfId="14854"/>
    <cellStyle name="Normal 3 2 3 2 4 6" xfId="14855"/>
    <cellStyle name="Normal 3 2 3 2 4 6 2" xfId="14856"/>
    <cellStyle name="Normal 3 2 3 2 4 7" xfId="14857"/>
    <cellStyle name="Normal 3 2 3 2 5" xfId="14858"/>
    <cellStyle name="Normal 3 2 3 2 5 2" xfId="14859"/>
    <cellStyle name="Normal 3 2 3 2 5 2 2" xfId="14860"/>
    <cellStyle name="Normal 3 2 3 2 5 2 2 2" xfId="14861"/>
    <cellStyle name="Normal 3 2 3 2 5 2 2 2 2" xfId="14862"/>
    <cellStyle name="Normal 3 2 3 2 5 2 2 2 2 2" xfId="14863"/>
    <cellStyle name="Normal 3 2 3 2 5 2 2 2 3" xfId="14864"/>
    <cellStyle name="Normal 3 2 3 2 5 2 2 3" xfId="14865"/>
    <cellStyle name="Normal 3 2 3 2 5 2 2 3 2" xfId="14866"/>
    <cellStyle name="Normal 3 2 3 2 5 2 2 4" xfId="14867"/>
    <cellStyle name="Normal 3 2 3 2 5 2 3" xfId="14868"/>
    <cellStyle name="Normal 3 2 3 2 5 2 3 2" xfId="14869"/>
    <cellStyle name="Normal 3 2 3 2 5 2 3 2 2" xfId="14870"/>
    <cellStyle name="Normal 3 2 3 2 5 2 3 3" xfId="14871"/>
    <cellStyle name="Normal 3 2 3 2 5 2 4" xfId="14872"/>
    <cellStyle name="Normal 3 2 3 2 5 2 4 2" xfId="14873"/>
    <cellStyle name="Normal 3 2 3 2 5 2 5" xfId="14874"/>
    <cellStyle name="Normal 3 2 3 2 5 3" xfId="14875"/>
    <cellStyle name="Normal 3 2 3 2 5 3 2" xfId="14876"/>
    <cellStyle name="Normal 3 2 3 2 5 3 2 2" xfId="14877"/>
    <cellStyle name="Normal 3 2 3 2 5 3 2 2 2" xfId="14878"/>
    <cellStyle name="Normal 3 2 3 2 5 3 2 3" xfId="14879"/>
    <cellStyle name="Normal 3 2 3 2 5 3 3" xfId="14880"/>
    <cellStyle name="Normal 3 2 3 2 5 3 3 2" xfId="14881"/>
    <cellStyle name="Normal 3 2 3 2 5 3 4" xfId="14882"/>
    <cellStyle name="Normal 3 2 3 2 5 4" xfId="14883"/>
    <cellStyle name="Normal 3 2 3 2 5 4 2" xfId="14884"/>
    <cellStyle name="Normal 3 2 3 2 5 4 2 2" xfId="14885"/>
    <cellStyle name="Normal 3 2 3 2 5 4 3" xfId="14886"/>
    <cellStyle name="Normal 3 2 3 2 5 5" xfId="14887"/>
    <cellStyle name="Normal 3 2 3 2 5 5 2" xfId="14888"/>
    <cellStyle name="Normal 3 2 3 2 5 6" xfId="14889"/>
    <cellStyle name="Normal 3 2 3 2 6" xfId="14890"/>
    <cellStyle name="Normal 3 2 3 2 6 2" xfId="14891"/>
    <cellStyle name="Normal 3 2 3 2 6 2 2" xfId="14892"/>
    <cellStyle name="Normal 3 2 3 2 6 2 2 2" xfId="14893"/>
    <cellStyle name="Normal 3 2 3 2 6 2 2 2 2" xfId="14894"/>
    <cellStyle name="Normal 3 2 3 2 6 2 2 3" xfId="14895"/>
    <cellStyle name="Normal 3 2 3 2 6 2 3" xfId="14896"/>
    <cellStyle name="Normal 3 2 3 2 6 2 3 2" xfId="14897"/>
    <cellStyle name="Normal 3 2 3 2 6 2 4" xfId="14898"/>
    <cellStyle name="Normal 3 2 3 2 6 3" xfId="14899"/>
    <cellStyle name="Normal 3 2 3 2 6 3 2" xfId="14900"/>
    <cellStyle name="Normal 3 2 3 2 6 3 2 2" xfId="14901"/>
    <cellStyle name="Normal 3 2 3 2 6 3 3" xfId="14902"/>
    <cellStyle name="Normal 3 2 3 2 6 4" xfId="14903"/>
    <cellStyle name="Normal 3 2 3 2 6 4 2" xfId="14904"/>
    <cellStyle name="Normal 3 2 3 2 6 5" xfId="14905"/>
    <cellStyle name="Normal 3 2 3 2 7" xfId="14906"/>
    <cellStyle name="Normal 3 2 3 2 7 2" xfId="14907"/>
    <cellStyle name="Normal 3 2 3 2 7 2 2" xfId="14908"/>
    <cellStyle name="Normal 3 2 3 2 7 2 2 2" xfId="14909"/>
    <cellStyle name="Normal 3 2 3 2 7 2 3" xfId="14910"/>
    <cellStyle name="Normal 3 2 3 2 7 3" xfId="14911"/>
    <cellStyle name="Normal 3 2 3 2 7 3 2" xfId="14912"/>
    <cellStyle name="Normal 3 2 3 2 7 4" xfId="14913"/>
    <cellStyle name="Normal 3 2 3 2 8" xfId="14914"/>
    <cellStyle name="Normal 3 2 3 2 8 2" xfId="14915"/>
    <cellStyle name="Normal 3 2 3 2 8 2 2" xfId="14916"/>
    <cellStyle name="Normal 3 2 3 2 8 3" xfId="14917"/>
    <cellStyle name="Normal 3 2 3 2 9" xfId="14918"/>
    <cellStyle name="Normal 3 2 3 2 9 2" xfId="14919"/>
    <cellStyle name="Normal 3 2 3 3" xfId="14920"/>
    <cellStyle name="Normal 3 2 3 3 2" xfId="14921"/>
    <cellStyle name="Normal 3 2 3 3 2 2" xfId="14922"/>
    <cellStyle name="Normal 3 2 3 3 2 2 2" xfId="14923"/>
    <cellStyle name="Normal 3 2 3 3 2 2 2 2" xfId="14924"/>
    <cellStyle name="Normal 3 2 3 3 2 2 2 2 2" xfId="14925"/>
    <cellStyle name="Normal 3 2 3 3 2 2 2 2 2 2" xfId="14926"/>
    <cellStyle name="Normal 3 2 3 3 2 2 2 2 2 2 2" xfId="14927"/>
    <cellStyle name="Normal 3 2 3 3 2 2 2 2 2 2 2 2" xfId="14928"/>
    <cellStyle name="Normal 3 2 3 3 2 2 2 2 2 2 3" xfId="14929"/>
    <cellStyle name="Normal 3 2 3 3 2 2 2 2 2 3" xfId="14930"/>
    <cellStyle name="Normal 3 2 3 3 2 2 2 2 2 3 2" xfId="14931"/>
    <cellStyle name="Normal 3 2 3 3 2 2 2 2 2 4" xfId="14932"/>
    <cellStyle name="Normal 3 2 3 3 2 2 2 2 3" xfId="14933"/>
    <cellStyle name="Normal 3 2 3 3 2 2 2 2 3 2" xfId="14934"/>
    <cellStyle name="Normal 3 2 3 3 2 2 2 2 3 2 2" xfId="14935"/>
    <cellStyle name="Normal 3 2 3 3 2 2 2 2 3 3" xfId="14936"/>
    <cellStyle name="Normal 3 2 3 3 2 2 2 2 4" xfId="14937"/>
    <cellStyle name="Normal 3 2 3 3 2 2 2 2 4 2" xfId="14938"/>
    <cellStyle name="Normal 3 2 3 3 2 2 2 2 5" xfId="14939"/>
    <cellStyle name="Normal 3 2 3 3 2 2 2 3" xfId="14940"/>
    <cellStyle name="Normal 3 2 3 3 2 2 2 3 2" xfId="14941"/>
    <cellStyle name="Normal 3 2 3 3 2 2 2 3 2 2" xfId="14942"/>
    <cellStyle name="Normal 3 2 3 3 2 2 2 3 2 2 2" xfId="14943"/>
    <cellStyle name="Normal 3 2 3 3 2 2 2 3 2 3" xfId="14944"/>
    <cellStyle name="Normal 3 2 3 3 2 2 2 3 3" xfId="14945"/>
    <cellStyle name="Normal 3 2 3 3 2 2 2 3 3 2" xfId="14946"/>
    <cellStyle name="Normal 3 2 3 3 2 2 2 3 4" xfId="14947"/>
    <cellStyle name="Normal 3 2 3 3 2 2 2 4" xfId="14948"/>
    <cellStyle name="Normal 3 2 3 3 2 2 2 4 2" xfId="14949"/>
    <cellStyle name="Normal 3 2 3 3 2 2 2 4 2 2" xfId="14950"/>
    <cellStyle name="Normal 3 2 3 3 2 2 2 4 3" xfId="14951"/>
    <cellStyle name="Normal 3 2 3 3 2 2 2 5" xfId="14952"/>
    <cellStyle name="Normal 3 2 3 3 2 2 2 5 2" xfId="14953"/>
    <cellStyle name="Normal 3 2 3 3 2 2 2 6" xfId="14954"/>
    <cellStyle name="Normal 3 2 3 3 2 2 3" xfId="14955"/>
    <cellStyle name="Normal 3 2 3 3 2 2 3 2" xfId="14956"/>
    <cellStyle name="Normal 3 2 3 3 2 2 3 2 2" xfId="14957"/>
    <cellStyle name="Normal 3 2 3 3 2 2 3 2 2 2" xfId="14958"/>
    <cellStyle name="Normal 3 2 3 3 2 2 3 2 2 2 2" xfId="14959"/>
    <cellStyle name="Normal 3 2 3 3 2 2 3 2 2 3" xfId="14960"/>
    <cellStyle name="Normal 3 2 3 3 2 2 3 2 3" xfId="14961"/>
    <cellStyle name="Normal 3 2 3 3 2 2 3 2 3 2" xfId="14962"/>
    <cellStyle name="Normal 3 2 3 3 2 2 3 2 4" xfId="14963"/>
    <cellStyle name="Normal 3 2 3 3 2 2 3 3" xfId="14964"/>
    <cellStyle name="Normal 3 2 3 3 2 2 3 3 2" xfId="14965"/>
    <cellStyle name="Normal 3 2 3 3 2 2 3 3 2 2" xfId="14966"/>
    <cellStyle name="Normal 3 2 3 3 2 2 3 3 3" xfId="14967"/>
    <cellStyle name="Normal 3 2 3 3 2 2 3 4" xfId="14968"/>
    <cellStyle name="Normal 3 2 3 3 2 2 3 4 2" xfId="14969"/>
    <cellStyle name="Normal 3 2 3 3 2 2 3 5" xfId="14970"/>
    <cellStyle name="Normal 3 2 3 3 2 2 4" xfId="14971"/>
    <cellStyle name="Normal 3 2 3 3 2 2 4 2" xfId="14972"/>
    <cellStyle name="Normal 3 2 3 3 2 2 4 2 2" xfId="14973"/>
    <cellStyle name="Normal 3 2 3 3 2 2 4 2 2 2" xfId="14974"/>
    <cellStyle name="Normal 3 2 3 3 2 2 4 2 3" xfId="14975"/>
    <cellStyle name="Normal 3 2 3 3 2 2 4 3" xfId="14976"/>
    <cellStyle name="Normal 3 2 3 3 2 2 4 3 2" xfId="14977"/>
    <cellStyle name="Normal 3 2 3 3 2 2 4 4" xfId="14978"/>
    <cellStyle name="Normal 3 2 3 3 2 2 5" xfId="14979"/>
    <cellStyle name="Normal 3 2 3 3 2 2 5 2" xfId="14980"/>
    <cellStyle name="Normal 3 2 3 3 2 2 5 2 2" xfId="14981"/>
    <cellStyle name="Normal 3 2 3 3 2 2 5 3" xfId="14982"/>
    <cellStyle name="Normal 3 2 3 3 2 2 6" xfId="14983"/>
    <cellStyle name="Normal 3 2 3 3 2 2 6 2" xfId="14984"/>
    <cellStyle name="Normal 3 2 3 3 2 2 7" xfId="14985"/>
    <cellStyle name="Normal 3 2 3 3 2 3" xfId="14986"/>
    <cellStyle name="Normal 3 2 3 3 2 3 2" xfId="14987"/>
    <cellStyle name="Normal 3 2 3 3 2 3 2 2" xfId="14988"/>
    <cellStyle name="Normal 3 2 3 3 2 3 2 2 2" xfId="14989"/>
    <cellStyle name="Normal 3 2 3 3 2 3 2 2 2 2" xfId="14990"/>
    <cellStyle name="Normal 3 2 3 3 2 3 2 2 2 2 2" xfId="14991"/>
    <cellStyle name="Normal 3 2 3 3 2 3 2 2 2 3" xfId="14992"/>
    <cellStyle name="Normal 3 2 3 3 2 3 2 2 3" xfId="14993"/>
    <cellStyle name="Normal 3 2 3 3 2 3 2 2 3 2" xfId="14994"/>
    <cellStyle name="Normal 3 2 3 3 2 3 2 2 4" xfId="14995"/>
    <cellStyle name="Normal 3 2 3 3 2 3 2 3" xfId="14996"/>
    <cellStyle name="Normal 3 2 3 3 2 3 2 3 2" xfId="14997"/>
    <cellStyle name="Normal 3 2 3 3 2 3 2 3 2 2" xfId="14998"/>
    <cellStyle name="Normal 3 2 3 3 2 3 2 3 3" xfId="14999"/>
    <cellStyle name="Normal 3 2 3 3 2 3 2 4" xfId="15000"/>
    <cellStyle name="Normal 3 2 3 3 2 3 2 4 2" xfId="15001"/>
    <cellStyle name="Normal 3 2 3 3 2 3 2 5" xfId="15002"/>
    <cellStyle name="Normal 3 2 3 3 2 3 3" xfId="15003"/>
    <cellStyle name="Normal 3 2 3 3 2 3 3 2" xfId="15004"/>
    <cellStyle name="Normal 3 2 3 3 2 3 3 2 2" xfId="15005"/>
    <cellStyle name="Normal 3 2 3 3 2 3 3 2 2 2" xfId="15006"/>
    <cellStyle name="Normal 3 2 3 3 2 3 3 2 3" xfId="15007"/>
    <cellStyle name="Normal 3 2 3 3 2 3 3 3" xfId="15008"/>
    <cellStyle name="Normal 3 2 3 3 2 3 3 3 2" xfId="15009"/>
    <cellStyle name="Normal 3 2 3 3 2 3 3 4" xfId="15010"/>
    <cellStyle name="Normal 3 2 3 3 2 3 4" xfId="15011"/>
    <cellStyle name="Normal 3 2 3 3 2 3 4 2" xfId="15012"/>
    <cellStyle name="Normal 3 2 3 3 2 3 4 2 2" xfId="15013"/>
    <cellStyle name="Normal 3 2 3 3 2 3 4 3" xfId="15014"/>
    <cellStyle name="Normal 3 2 3 3 2 3 5" xfId="15015"/>
    <cellStyle name="Normal 3 2 3 3 2 3 5 2" xfId="15016"/>
    <cellStyle name="Normal 3 2 3 3 2 3 6" xfId="15017"/>
    <cellStyle name="Normal 3 2 3 3 2 4" xfId="15018"/>
    <cellStyle name="Normal 3 2 3 3 2 4 2" xfId="15019"/>
    <cellStyle name="Normal 3 2 3 3 2 4 2 2" xfId="15020"/>
    <cellStyle name="Normal 3 2 3 3 2 4 2 2 2" xfId="15021"/>
    <cellStyle name="Normal 3 2 3 3 2 4 2 2 2 2" xfId="15022"/>
    <cellStyle name="Normal 3 2 3 3 2 4 2 2 3" xfId="15023"/>
    <cellStyle name="Normal 3 2 3 3 2 4 2 3" xfId="15024"/>
    <cellStyle name="Normal 3 2 3 3 2 4 2 3 2" xfId="15025"/>
    <cellStyle name="Normal 3 2 3 3 2 4 2 4" xfId="15026"/>
    <cellStyle name="Normal 3 2 3 3 2 4 3" xfId="15027"/>
    <cellStyle name="Normal 3 2 3 3 2 4 3 2" xfId="15028"/>
    <cellStyle name="Normal 3 2 3 3 2 4 3 2 2" xfId="15029"/>
    <cellStyle name="Normal 3 2 3 3 2 4 3 3" xfId="15030"/>
    <cellStyle name="Normal 3 2 3 3 2 4 4" xfId="15031"/>
    <cellStyle name="Normal 3 2 3 3 2 4 4 2" xfId="15032"/>
    <cellStyle name="Normal 3 2 3 3 2 4 5" xfId="15033"/>
    <cellStyle name="Normal 3 2 3 3 2 5" xfId="15034"/>
    <cellStyle name="Normal 3 2 3 3 2 5 2" xfId="15035"/>
    <cellStyle name="Normal 3 2 3 3 2 5 2 2" xfId="15036"/>
    <cellStyle name="Normal 3 2 3 3 2 5 2 2 2" xfId="15037"/>
    <cellStyle name="Normal 3 2 3 3 2 5 2 3" xfId="15038"/>
    <cellStyle name="Normal 3 2 3 3 2 5 3" xfId="15039"/>
    <cellStyle name="Normal 3 2 3 3 2 5 3 2" xfId="15040"/>
    <cellStyle name="Normal 3 2 3 3 2 5 4" xfId="15041"/>
    <cellStyle name="Normal 3 2 3 3 2 6" xfId="15042"/>
    <cellStyle name="Normal 3 2 3 3 2 6 2" xfId="15043"/>
    <cellStyle name="Normal 3 2 3 3 2 6 2 2" xfId="15044"/>
    <cellStyle name="Normal 3 2 3 3 2 6 3" xfId="15045"/>
    <cellStyle name="Normal 3 2 3 3 2 7" xfId="15046"/>
    <cellStyle name="Normal 3 2 3 3 2 7 2" xfId="15047"/>
    <cellStyle name="Normal 3 2 3 3 2 8" xfId="15048"/>
    <cellStyle name="Normal 3 2 3 3 3" xfId="15049"/>
    <cellStyle name="Normal 3 2 3 3 3 2" xfId="15050"/>
    <cellStyle name="Normal 3 2 3 3 3 2 2" xfId="15051"/>
    <cellStyle name="Normal 3 2 3 3 3 2 2 2" xfId="15052"/>
    <cellStyle name="Normal 3 2 3 3 3 2 2 2 2" xfId="15053"/>
    <cellStyle name="Normal 3 2 3 3 3 2 2 2 2 2" xfId="15054"/>
    <cellStyle name="Normal 3 2 3 3 3 2 2 2 2 2 2" xfId="15055"/>
    <cellStyle name="Normal 3 2 3 3 3 2 2 2 2 3" xfId="15056"/>
    <cellStyle name="Normal 3 2 3 3 3 2 2 2 3" xfId="15057"/>
    <cellStyle name="Normal 3 2 3 3 3 2 2 2 3 2" xfId="15058"/>
    <cellStyle name="Normal 3 2 3 3 3 2 2 2 4" xfId="15059"/>
    <cellStyle name="Normal 3 2 3 3 3 2 2 3" xfId="15060"/>
    <cellStyle name="Normal 3 2 3 3 3 2 2 3 2" xfId="15061"/>
    <cellStyle name="Normal 3 2 3 3 3 2 2 3 2 2" xfId="15062"/>
    <cellStyle name="Normal 3 2 3 3 3 2 2 3 3" xfId="15063"/>
    <cellStyle name="Normal 3 2 3 3 3 2 2 4" xfId="15064"/>
    <cellStyle name="Normal 3 2 3 3 3 2 2 4 2" xfId="15065"/>
    <cellStyle name="Normal 3 2 3 3 3 2 2 5" xfId="15066"/>
    <cellStyle name="Normal 3 2 3 3 3 2 3" xfId="15067"/>
    <cellStyle name="Normal 3 2 3 3 3 2 3 2" xfId="15068"/>
    <cellStyle name="Normal 3 2 3 3 3 2 3 2 2" xfId="15069"/>
    <cellStyle name="Normal 3 2 3 3 3 2 3 2 2 2" xfId="15070"/>
    <cellStyle name="Normal 3 2 3 3 3 2 3 2 3" xfId="15071"/>
    <cellStyle name="Normal 3 2 3 3 3 2 3 3" xfId="15072"/>
    <cellStyle name="Normal 3 2 3 3 3 2 3 3 2" xfId="15073"/>
    <cellStyle name="Normal 3 2 3 3 3 2 3 4" xfId="15074"/>
    <cellStyle name="Normal 3 2 3 3 3 2 4" xfId="15075"/>
    <cellStyle name="Normal 3 2 3 3 3 2 4 2" xfId="15076"/>
    <cellStyle name="Normal 3 2 3 3 3 2 4 2 2" xfId="15077"/>
    <cellStyle name="Normal 3 2 3 3 3 2 4 3" xfId="15078"/>
    <cellStyle name="Normal 3 2 3 3 3 2 5" xfId="15079"/>
    <cellStyle name="Normal 3 2 3 3 3 2 5 2" xfId="15080"/>
    <cellStyle name="Normal 3 2 3 3 3 2 6" xfId="15081"/>
    <cellStyle name="Normal 3 2 3 3 3 3" xfId="15082"/>
    <cellStyle name="Normal 3 2 3 3 3 3 2" xfId="15083"/>
    <cellStyle name="Normal 3 2 3 3 3 3 2 2" xfId="15084"/>
    <cellStyle name="Normal 3 2 3 3 3 3 2 2 2" xfId="15085"/>
    <cellStyle name="Normal 3 2 3 3 3 3 2 2 2 2" xfId="15086"/>
    <cellStyle name="Normal 3 2 3 3 3 3 2 2 3" xfId="15087"/>
    <cellStyle name="Normal 3 2 3 3 3 3 2 3" xfId="15088"/>
    <cellStyle name="Normal 3 2 3 3 3 3 2 3 2" xfId="15089"/>
    <cellStyle name="Normal 3 2 3 3 3 3 2 4" xfId="15090"/>
    <cellStyle name="Normal 3 2 3 3 3 3 3" xfId="15091"/>
    <cellStyle name="Normal 3 2 3 3 3 3 3 2" xfId="15092"/>
    <cellStyle name="Normal 3 2 3 3 3 3 3 2 2" xfId="15093"/>
    <cellStyle name="Normal 3 2 3 3 3 3 3 3" xfId="15094"/>
    <cellStyle name="Normal 3 2 3 3 3 3 4" xfId="15095"/>
    <cellStyle name="Normal 3 2 3 3 3 3 4 2" xfId="15096"/>
    <cellStyle name="Normal 3 2 3 3 3 3 5" xfId="15097"/>
    <cellStyle name="Normal 3 2 3 3 3 4" xfId="15098"/>
    <cellStyle name="Normal 3 2 3 3 3 4 2" xfId="15099"/>
    <cellStyle name="Normal 3 2 3 3 3 4 2 2" xfId="15100"/>
    <cellStyle name="Normal 3 2 3 3 3 4 2 2 2" xfId="15101"/>
    <cellStyle name="Normal 3 2 3 3 3 4 2 3" xfId="15102"/>
    <cellStyle name="Normal 3 2 3 3 3 4 3" xfId="15103"/>
    <cellStyle name="Normal 3 2 3 3 3 4 3 2" xfId="15104"/>
    <cellStyle name="Normal 3 2 3 3 3 4 4" xfId="15105"/>
    <cellStyle name="Normal 3 2 3 3 3 5" xfId="15106"/>
    <cellStyle name="Normal 3 2 3 3 3 5 2" xfId="15107"/>
    <cellStyle name="Normal 3 2 3 3 3 5 2 2" xfId="15108"/>
    <cellStyle name="Normal 3 2 3 3 3 5 3" xfId="15109"/>
    <cellStyle name="Normal 3 2 3 3 3 6" xfId="15110"/>
    <cellStyle name="Normal 3 2 3 3 3 6 2" xfId="15111"/>
    <cellStyle name="Normal 3 2 3 3 3 7" xfId="15112"/>
    <cellStyle name="Normal 3 2 3 3 4" xfId="15113"/>
    <cellStyle name="Normal 3 2 3 3 4 2" xfId="15114"/>
    <cellStyle name="Normal 3 2 3 3 4 2 2" xfId="15115"/>
    <cellStyle name="Normal 3 2 3 3 4 2 2 2" xfId="15116"/>
    <cellStyle name="Normal 3 2 3 3 4 2 2 2 2" xfId="15117"/>
    <cellStyle name="Normal 3 2 3 3 4 2 2 2 2 2" xfId="15118"/>
    <cellStyle name="Normal 3 2 3 3 4 2 2 2 3" xfId="15119"/>
    <cellStyle name="Normal 3 2 3 3 4 2 2 3" xfId="15120"/>
    <cellStyle name="Normal 3 2 3 3 4 2 2 3 2" xfId="15121"/>
    <cellStyle name="Normal 3 2 3 3 4 2 2 4" xfId="15122"/>
    <cellStyle name="Normal 3 2 3 3 4 2 3" xfId="15123"/>
    <cellStyle name="Normal 3 2 3 3 4 2 3 2" xfId="15124"/>
    <cellStyle name="Normal 3 2 3 3 4 2 3 2 2" xfId="15125"/>
    <cellStyle name="Normal 3 2 3 3 4 2 3 3" xfId="15126"/>
    <cellStyle name="Normal 3 2 3 3 4 2 4" xfId="15127"/>
    <cellStyle name="Normal 3 2 3 3 4 2 4 2" xfId="15128"/>
    <cellStyle name="Normal 3 2 3 3 4 2 5" xfId="15129"/>
    <cellStyle name="Normal 3 2 3 3 4 3" xfId="15130"/>
    <cellStyle name="Normal 3 2 3 3 4 3 2" xfId="15131"/>
    <cellStyle name="Normal 3 2 3 3 4 3 2 2" xfId="15132"/>
    <cellStyle name="Normal 3 2 3 3 4 3 2 2 2" xfId="15133"/>
    <cellStyle name="Normal 3 2 3 3 4 3 2 3" xfId="15134"/>
    <cellStyle name="Normal 3 2 3 3 4 3 3" xfId="15135"/>
    <cellStyle name="Normal 3 2 3 3 4 3 3 2" xfId="15136"/>
    <cellStyle name="Normal 3 2 3 3 4 3 4" xfId="15137"/>
    <cellStyle name="Normal 3 2 3 3 4 4" xfId="15138"/>
    <cellStyle name="Normal 3 2 3 3 4 4 2" xfId="15139"/>
    <cellStyle name="Normal 3 2 3 3 4 4 2 2" xfId="15140"/>
    <cellStyle name="Normal 3 2 3 3 4 4 3" xfId="15141"/>
    <cellStyle name="Normal 3 2 3 3 4 5" xfId="15142"/>
    <cellStyle name="Normal 3 2 3 3 4 5 2" xfId="15143"/>
    <cellStyle name="Normal 3 2 3 3 4 6" xfId="15144"/>
    <cellStyle name="Normal 3 2 3 3 5" xfId="15145"/>
    <cellStyle name="Normal 3 2 3 3 5 2" xfId="15146"/>
    <cellStyle name="Normal 3 2 3 3 5 2 2" xfId="15147"/>
    <cellStyle name="Normal 3 2 3 3 5 2 2 2" xfId="15148"/>
    <cellStyle name="Normal 3 2 3 3 5 2 2 2 2" xfId="15149"/>
    <cellStyle name="Normal 3 2 3 3 5 2 2 3" xfId="15150"/>
    <cellStyle name="Normal 3 2 3 3 5 2 3" xfId="15151"/>
    <cellStyle name="Normal 3 2 3 3 5 2 3 2" xfId="15152"/>
    <cellStyle name="Normal 3 2 3 3 5 2 4" xfId="15153"/>
    <cellStyle name="Normal 3 2 3 3 5 3" xfId="15154"/>
    <cellStyle name="Normal 3 2 3 3 5 3 2" xfId="15155"/>
    <cellStyle name="Normal 3 2 3 3 5 3 2 2" xfId="15156"/>
    <cellStyle name="Normal 3 2 3 3 5 3 3" xfId="15157"/>
    <cellStyle name="Normal 3 2 3 3 5 4" xfId="15158"/>
    <cellStyle name="Normal 3 2 3 3 5 4 2" xfId="15159"/>
    <cellStyle name="Normal 3 2 3 3 5 5" xfId="15160"/>
    <cellStyle name="Normal 3 2 3 3 6" xfId="15161"/>
    <cellStyle name="Normal 3 2 3 3 6 2" xfId="15162"/>
    <cellStyle name="Normal 3 2 3 3 6 2 2" xfId="15163"/>
    <cellStyle name="Normal 3 2 3 3 6 2 2 2" xfId="15164"/>
    <cellStyle name="Normal 3 2 3 3 6 2 3" xfId="15165"/>
    <cellStyle name="Normal 3 2 3 3 6 3" xfId="15166"/>
    <cellStyle name="Normal 3 2 3 3 6 3 2" xfId="15167"/>
    <cellStyle name="Normal 3 2 3 3 6 4" xfId="15168"/>
    <cellStyle name="Normal 3 2 3 3 7" xfId="15169"/>
    <cellStyle name="Normal 3 2 3 3 7 2" xfId="15170"/>
    <cellStyle name="Normal 3 2 3 3 7 2 2" xfId="15171"/>
    <cellStyle name="Normal 3 2 3 3 7 3" xfId="15172"/>
    <cellStyle name="Normal 3 2 3 3 8" xfId="15173"/>
    <cellStyle name="Normal 3 2 3 3 8 2" xfId="15174"/>
    <cellStyle name="Normal 3 2 3 3 9" xfId="15175"/>
    <cellStyle name="Normal 3 2 3 4" xfId="15176"/>
    <cellStyle name="Normal 3 2 3 4 2" xfId="15177"/>
    <cellStyle name="Normal 3 2 3 4 2 2" xfId="15178"/>
    <cellStyle name="Normal 3 2 3 4 2 2 2" xfId="15179"/>
    <cellStyle name="Normal 3 2 3 4 2 2 2 2" xfId="15180"/>
    <cellStyle name="Normal 3 2 3 4 2 2 2 2 2" xfId="15181"/>
    <cellStyle name="Normal 3 2 3 4 2 2 2 2 2 2" xfId="15182"/>
    <cellStyle name="Normal 3 2 3 4 2 2 2 2 2 2 2" xfId="15183"/>
    <cellStyle name="Normal 3 2 3 4 2 2 2 2 2 3" xfId="15184"/>
    <cellStyle name="Normal 3 2 3 4 2 2 2 2 3" xfId="15185"/>
    <cellStyle name="Normal 3 2 3 4 2 2 2 2 3 2" xfId="15186"/>
    <cellStyle name="Normal 3 2 3 4 2 2 2 2 4" xfId="15187"/>
    <cellStyle name="Normal 3 2 3 4 2 2 2 3" xfId="15188"/>
    <cellStyle name="Normal 3 2 3 4 2 2 2 3 2" xfId="15189"/>
    <cellStyle name="Normal 3 2 3 4 2 2 2 3 2 2" xfId="15190"/>
    <cellStyle name="Normal 3 2 3 4 2 2 2 3 3" xfId="15191"/>
    <cellStyle name="Normal 3 2 3 4 2 2 2 4" xfId="15192"/>
    <cellStyle name="Normal 3 2 3 4 2 2 2 4 2" xfId="15193"/>
    <cellStyle name="Normal 3 2 3 4 2 2 2 5" xfId="15194"/>
    <cellStyle name="Normal 3 2 3 4 2 2 3" xfId="15195"/>
    <cellStyle name="Normal 3 2 3 4 2 2 3 2" xfId="15196"/>
    <cellStyle name="Normal 3 2 3 4 2 2 3 2 2" xfId="15197"/>
    <cellStyle name="Normal 3 2 3 4 2 2 3 2 2 2" xfId="15198"/>
    <cellStyle name="Normal 3 2 3 4 2 2 3 2 3" xfId="15199"/>
    <cellStyle name="Normal 3 2 3 4 2 2 3 3" xfId="15200"/>
    <cellStyle name="Normal 3 2 3 4 2 2 3 3 2" xfId="15201"/>
    <cellStyle name="Normal 3 2 3 4 2 2 3 4" xfId="15202"/>
    <cellStyle name="Normal 3 2 3 4 2 2 4" xfId="15203"/>
    <cellStyle name="Normal 3 2 3 4 2 2 4 2" xfId="15204"/>
    <cellStyle name="Normal 3 2 3 4 2 2 4 2 2" xfId="15205"/>
    <cellStyle name="Normal 3 2 3 4 2 2 4 3" xfId="15206"/>
    <cellStyle name="Normal 3 2 3 4 2 2 5" xfId="15207"/>
    <cellStyle name="Normal 3 2 3 4 2 2 5 2" xfId="15208"/>
    <cellStyle name="Normal 3 2 3 4 2 2 6" xfId="15209"/>
    <cellStyle name="Normal 3 2 3 4 2 3" xfId="15210"/>
    <cellStyle name="Normal 3 2 3 4 2 3 2" xfId="15211"/>
    <cellStyle name="Normal 3 2 3 4 2 3 2 2" xfId="15212"/>
    <cellStyle name="Normal 3 2 3 4 2 3 2 2 2" xfId="15213"/>
    <cellStyle name="Normal 3 2 3 4 2 3 2 2 2 2" xfId="15214"/>
    <cellStyle name="Normal 3 2 3 4 2 3 2 2 3" xfId="15215"/>
    <cellStyle name="Normal 3 2 3 4 2 3 2 3" xfId="15216"/>
    <cellStyle name="Normal 3 2 3 4 2 3 2 3 2" xfId="15217"/>
    <cellStyle name="Normal 3 2 3 4 2 3 2 4" xfId="15218"/>
    <cellStyle name="Normal 3 2 3 4 2 3 3" xfId="15219"/>
    <cellStyle name="Normal 3 2 3 4 2 3 3 2" xfId="15220"/>
    <cellStyle name="Normal 3 2 3 4 2 3 3 2 2" xfId="15221"/>
    <cellStyle name="Normal 3 2 3 4 2 3 3 3" xfId="15222"/>
    <cellStyle name="Normal 3 2 3 4 2 3 4" xfId="15223"/>
    <cellStyle name="Normal 3 2 3 4 2 3 4 2" xfId="15224"/>
    <cellStyle name="Normal 3 2 3 4 2 3 5" xfId="15225"/>
    <cellStyle name="Normal 3 2 3 4 2 4" xfId="15226"/>
    <cellStyle name="Normal 3 2 3 4 2 4 2" xfId="15227"/>
    <cellStyle name="Normal 3 2 3 4 2 4 2 2" xfId="15228"/>
    <cellStyle name="Normal 3 2 3 4 2 4 2 2 2" xfId="15229"/>
    <cellStyle name="Normal 3 2 3 4 2 4 2 3" xfId="15230"/>
    <cellStyle name="Normal 3 2 3 4 2 4 3" xfId="15231"/>
    <cellStyle name="Normal 3 2 3 4 2 4 3 2" xfId="15232"/>
    <cellStyle name="Normal 3 2 3 4 2 4 4" xfId="15233"/>
    <cellStyle name="Normal 3 2 3 4 2 5" xfId="15234"/>
    <cellStyle name="Normal 3 2 3 4 2 5 2" xfId="15235"/>
    <cellStyle name="Normal 3 2 3 4 2 5 2 2" xfId="15236"/>
    <cellStyle name="Normal 3 2 3 4 2 5 3" xfId="15237"/>
    <cellStyle name="Normal 3 2 3 4 2 6" xfId="15238"/>
    <cellStyle name="Normal 3 2 3 4 2 6 2" xfId="15239"/>
    <cellStyle name="Normal 3 2 3 4 2 7" xfId="15240"/>
    <cellStyle name="Normal 3 2 3 4 3" xfId="15241"/>
    <cellStyle name="Normal 3 2 3 4 3 2" xfId="15242"/>
    <cellStyle name="Normal 3 2 3 4 3 2 2" xfId="15243"/>
    <cellStyle name="Normal 3 2 3 4 3 2 2 2" xfId="15244"/>
    <cellStyle name="Normal 3 2 3 4 3 2 2 2 2" xfId="15245"/>
    <cellStyle name="Normal 3 2 3 4 3 2 2 2 2 2" xfId="15246"/>
    <cellStyle name="Normal 3 2 3 4 3 2 2 2 3" xfId="15247"/>
    <cellStyle name="Normal 3 2 3 4 3 2 2 3" xfId="15248"/>
    <cellStyle name="Normal 3 2 3 4 3 2 2 3 2" xfId="15249"/>
    <cellStyle name="Normal 3 2 3 4 3 2 2 4" xfId="15250"/>
    <cellStyle name="Normal 3 2 3 4 3 2 3" xfId="15251"/>
    <cellStyle name="Normal 3 2 3 4 3 2 3 2" xfId="15252"/>
    <cellStyle name="Normal 3 2 3 4 3 2 3 2 2" xfId="15253"/>
    <cellStyle name="Normal 3 2 3 4 3 2 3 3" xfId="15254"/>
    <cellStyle name="Normal 3 2 3 4 3 2 4" xfId="15255"/>
    <cellStyle name="Normal 3 2 3 4 3 2 4 2" xfId="15256"/>
    <cellStyle name="Normal 3 2 3 4 3 2 5" xfId="15257"/>
    <cellStyle name="Normal 3 2 3 4 3 3" xfId="15258"/>
    <cellStyle name="Normal 3 2 3 4 3 3 2" xfId="15259"/>
    <cellStyle name="Normal 3 2 3 4 3 3 2 2" xfId="15260"/>
    <cellStyle name="Normal 3 2 3 4 3 3 2 2 2" xfId="15261"/>
    <cellStyle name="Normal 3 2 3 4 3 3 2 3" xfId="15262"/>
    <cellStyle name="Normal 3 2 3 4 3 3 3" xfId="15263"/>
    <cellStyle name="Normal 3 2 3 4 3 3 3 2" xfId="15264"/>
    <cellStyle name="Normal 3 2 3 4 3 3 4" xfId="15265"/>
    <cellStyle name="Normal 3 2 3 4 3 4" xfId="15266"/>
    <cellStyle name="Normal 3 2 3 4 3 4 2" xfId="15267"/>
    <cellStyle name="Normal 3 2 3 4 3 4 2 2" xfId="15268"/>
    <cellStyle name="Normal 3 2 3 4 3 4 3" xfId="15269"/>
    <cellStyle name="Normal 3 2 3 4 3 5" xfId="15270"/>
    <cellStyle name="Normal 3 2 3 4 3 5 2" xfId="15271"/>
    <cellStyle name="Normal 3 2 3 4 3 6" xfId="15272"/>
    <cellStyle name="Normal 3 2 3 4 4" xfId="15273"/>
    <cellStyle name="Normal 3 2 3 4 4 2" xfId="15274"/>
    <cellStyle name="Normal 3 2 3 4 4 2 2" xfId="15275"/>
    <cellStyle name="Normal 3 2 3 4 4 2 2 2" xfId="15276"/>
    <cellStyle name="Normal 3 2 3 4 4 2 2 2 2" xfId="15277"/>
    <cellStyle name="Normal 3 2 3 4 4 2 2 3" xfId="15278"/>
    <cellStyle name="Normal 3 2 3 4 4 2 3" xfId="15279"/>
    <cellStyle name="Normal 3 2 3 4 4 2 3 2" xfId="15280"/>
    <cellStyle name="Normal 3 2 3 4 4 2 4" xfId="15281"/>
    <cellStyle name="Normal 3 2 3 4 4 3" xfId="15282"/>
    <cellStyle name="Normal 3 2 3 4 4 3 2" xfId="15283"/>
    <cellStyle name="Normal 3 2 3 4 4 3 2 2" xfId="15284"/>
    <cellStyle name="Normal 3 2 3 4 4 3 3" xfId="15285"/>
    <cellStyle name="Normal 3 2 3 4 4 4" xfId="15286"/>
    <cellStyle name="Normal 3 2 3 4 4 4 2" xfId="15287"/>
    <cellStyle name="Normal 3 2 3 4 4 5" xfId="15288"/>
    <cellStyle name="Normal 3 2 3 4 5" xfId="15289"/>
    <cellStyle name="Normal 3 2 3 4 5 2" xfId="15290"/>
    <cellStyle name="Normal 3 2 3 4 5 2 2" xfId="15291"/>
    <cellStyle name="Normal 3 2 3 4 5 2 2 2" xfId="15292"/>
    <cellStyle name="Normal 3 2 3 4 5 2 3" xfId="15293"/>
    <cellStyle name="Normal 3 2 3 4 5 3" xfId="15294"/>
    <cellStyle name="Normal 3 2 3 4 5 3 2" xfId="15295"/>
    <cellStyle name="Normal 3 2 3 4 5 4" xfId="15296"/>
    <cellStyle name="Normal 3 2 3 4 6" xfId="15297"/>
    <cellStyle name="Normal 3 2 3 4 6 2" xfId="15298"/>
    <cellStyle name="Normal 3 2 3 4 6 2 2" xfId="15299"/>
    <cellStyle name="Normal 3 2 3 4 6 3" xfId="15300"/>
    <cellStyle name="Normal 3 2 3 4 7" xfId="15301"/>
    <cellStyle name="Normal 3 2 3 4 7 2" xfId="15302"/>
    <cellStyle name="Normal 3 2 3 4 8" xfId="15303"/>
    <cellStyle name="Normal 3 2 3 5" xfId="15304"/>
    <cellStyle name="Normal 3 2 3 5 2" xfId="15305"/>
    <cellStyle name="Normal 3 2 3 5 2 2" xfId="15306"/>
    <cellStyle name="Normal 3 2 3 5 2 2 2" xfId="15307"/>
    <cellStyle name="Normal 3 2 3 5 2 2 2 2" xfId="15308"/>
    <cellStyle name="Normal 3 2 3 5 2 2 2 2 2" xfId="15309"/>
    <cellStyle name="Normal 3 2 3 5 2 2 2 2 2 2" xfId="15310"/>
    <cellStyle name="Normal 3 2 3 5 2 2 2 2 3" xfId="15311"/>
    <cellStyle name="Normal 3 2 3 5 2 2 2 3" xfId="15312"/>
    <cellStyle name="Normal 3 2 3 5 2 2 2 3 2" xfId="15313"/>
    <cellStyle name="Normal 3 2 3 5 2 2 2 4" xfId="15314"/>
    <cellStyle name="Normal 3 2 3 5 2 2 3" xfId="15315"/>
    <cellStyle name="Normal 3 2 3 5 2 2 3 2" xfId="15316"/>
    <cellStyle name="Normal 3 2 3 5 2 2 3 2 2" xfId="15317"/>
    <cellStyle name="Normal 3 2 3 5 2 2 3 3" xfId="15318"/>
    <cellStyle name="Normal 3 2 3 5 2 2 4" xfId="15319"/>
    <cellStyle name="Normal 3 2 3 5 2 2 4 2" xfId="15320"/>
    <cellStyle name="Normal 3 2 3 5 2 2 5" xfId="15321"/>
    <cellStyle name="Normal 3 2 3 5 2 3" xfId="15322"/>
    <cellStyle name="Normal 3 2 3 5 2 3 2" xfId="15323"/>
    <cellStyle name="Normal 3 2 3 5 2 3 2 2" xfId="15324"/>
    <cellStyle name="Normal 3 2 3 5 2 3 2 2 2" xfId="15325"/>
    <cellStyle name="Normal 3 2 3 5 2 3 2 3" xfId="15326"/>
    <cellStyle name="Normal 3 2 3 5 2 3 3" xfId="15327"/>
    <cellStyle name="Normal 3 2 3 5 2 3 3 2" xfId="15328"/>
    <cellStyle name="Normal 3 2 3 5 2 3 4" xfId="15329"/>
    <cellStyle name="Normal 3 2 3 5 2 4" xfId="15330"/>
    <cellStyle name="Normal 3 2 3 5 2 4 2" xfId="15331"/>
    <cellStyle name="Normal 3 2 3 5 2 4 2 2" xfId="15332"/>
    <cellStyle name="Normal 3 2 3 5 2 4 3" xfId="15333"/>
    <cellStyle name="Normal 3 2 3 5 2 5" xfId="15334"/>
    <cellStyle name="Normal 3 2 3 5 2 5 2" xfId="15335"/>
    <cellStyle name="Normal 3 2 3 5 2 6" xfId="15336"/>
    <cellStyle name="Normal 3 2 3 5 3" xfId="15337"/>
    <cellStyle name="Normal 3 2 3 5 3 2" xfId="15338"/>
    <cellStyle name="Normal 3 2 3 5 3 2 2" xfId="15339"/>
    <cellStyle name="Normal 3 2 3 5 3 2 2 2" xfId="15340"/>
    <cellStyle name="Normal 3 2 3 5 3 2 2 2 2" xfId="15341"/>
    <cellStyle name="Normal 3 2 3 5 3 2 2 3" xfId="15342"/>
    <cellStyle name="Normal 3 2 3 5 3 2 3" xfId="15343"/>
    <cellStyle name="Normal 3 2 3 5 3 2 3 2" xfId="15344"/>
    <cellStyle name="Normal 3 2 3 5 3 2 4" xfId="15345"/>
    <cellStyle name="Normal 3 2 3 5 3 3" xfId="15346"/>
    <cellStyle name="Normal 3 2 3 5 3 3 2" xfId="15347"/>
    <cellStyle name="Normal 3 2 3 5 3 3 2 2" xfId="15348"/>
    <cellStyle name="Normal 3 2 3 5 3 3 3" xfId="15349"/>
    <cellStyle name="Normal 3 2 3 5 3 4" xfId="15350"/>
    <cellStyle name="Normal 3 2 3 5 3 4 2" xfId="15351"/>
    <cellStyle name="Normal 3 2 3 5 3 5" xfId="15352"/>
    <cellStyle name="Normal 3 2 3 5 4" xfId="15353"/>
    <cellStyle name="Normal 3 2 3 5 4 2" xfId="15354"/>
    <cellStyle name="Normal 3 2 3 5 4 2 2" xfId="15355"/>
    <cellStyle name="Normal 3 2 3 5 4 2 2 2" xfId="15356"/>
    <cellStyle name="Normal 3 2 3 5 4 2 3" xfId="15357"/>
    <cellStyle name="Normal 3 2 3 5 4 3" xfId="15358"/>
    <cellStyle name="Normal 3 2 3 5 4 3 2" xfId="15359"/>
    <cellStyle name="Normal 3 2 3 5 4 4" xfId="15360"/>
    <cellStyle name="Normal 3 2 3 5 5" xfId="15361"/>
    <cellStyle name="Normal 3 2 3 5 5 2" xfId="15362"/>
    <cellStyle name="Normal 3 2 3 5 5 2 2" xfId="15363"/>
    <cellStyle name="Normal 3 2 3 5 5 3" xfId="15364"/>
    <cellStyle name="Normal 3 2 3 5 6" xfId="15365"/>
    <cellStyle name="Normal 3 2 3 5 6 2" xfId="15366"/>
    <cellStyle name="Normal 3 2 3 5 7" xfId="15367"/>
    <cellStyle name="Normal 3 2 3 6" xfId="15368"/>
    <cellStyle name="Normal 3 2 3 6 2" xfId="15369"/>
    <cellStyle name="Normal 3 2 3 6 2 2" xfId="15370"/>
    <cellStyle name="Normal 3 2 3 6 2 2 2" xfId="15371"/>
    <cellStyle name="Normal 3 2 3 6 2 2 2 2" xfId="15372"/>
    <cellStyle name="Normal 3 2 3 6 2 2 2 2 2" xfId="15373"/>
    <cellStyle name="Normal 3 2 3 6 2 2 2 3" xfId="15374"/>
    <cellStyle name="Normal 3 2 3 6 2 2 3" xfId="15375"/>
    <cellStyle name="Normal 3 2 3 6 2 2 3 2" xfId="15376"/>
    <cellStyle name="Normal 3 2 3 6 2 2 4" xfId="15377"/>
    <cellStyle name="Normal 3 2 3 6 2 3" xfId="15378"/>
    <cellStyle name="Normal 3 2 3 6 2 3 2" xfId="15379"/>
    <cellStyle name="Normal 3 2 3 6 2 3 2 2" xfId="15380"/>
    <cellStyle name="Normal 3 2 3 6 2 3 3" xfId="15381"/>
    <cellStyle name="Normal 3 2 3 6 2 4" xfId="15382"/>
    <cellStyle name="Normal 3 2 3 6 2 4 2" xfId="15383"/>
    <cellStyle name="Normal 3 2 3 6 2 5" xfId="15384"/>
    <cellStyle name="Normal 3 2 3 6 3" xfId="15385"/>
    <cellStyle name="Normal 3 2 3 6 3 2" xfId="15386"/>
    <cellStyle name="Normal 3 2 3 6 3 2 2" xfId="15387"/>
    <cellStyle name="Normal 3 2 3 6 3 2 2 2" xfId="15388"/>
    <cellStyle name="Normal 3 2 3 6 3 2 3" xfId="15389"/>
    <cellStyle name="Normal 3 2 3 6 3 3" xfId="15390"/>
    <cellStyle name="Normal 3 2 3 6 3 3 2" xfId="15391"/>
    <cellStyle name="Normal 3 2 3 6 3 4" xfId="15392"/>
    <cellStyle name="Normal 3 2 3 6 4" xfId="15393"/>
    <cellStyle name="Normal 3 2 3 6 4 2" xfId="15394"/>
    <cellStyle name="Normal 3 2 3 6 4 2 2" xfId="15395"/>
    <cellStyle name="Normal 3 2 3 6 4 3" xfId="15396"/>
    <cellStyle name="Normal 3 2 3 6 5" xfId="15397"/>
    <cellStyle name="Normal 3 2 3 6 5 2" xfId="15398"/>
    <cellStyle name="Normal 3 2 3 6 6" xfId="15399"/>
    <cellStyle name="Normal 3 2 3 7" xfId="15400"/>
    <cellStyle name="Normal 3 2 3 7 2" xfId="15401"/>
    <cellStyle name="Normal 3 2 3 7 2 2" xfId="15402"/>
    <cellStyle name="Normal 3 2 3 7 2 2 2" xfId="15403"/>
    <cellStyle name="Normal 3 2 3 7 2 2 2 2" xfId="15404"/>
    <cellStyle name="Normal 3 2 3 7 2 2 3" xfId="15405"/>
    <cellStyle name="Normal 3 2 3 7 2 3" xfId="15406"/>
    <cellStyle name="Normal 3 2 3 7 2 3 2" xfId="15407"/>
    <cellStyle name="Normal 3 2 3 7 2 4" xfId="15408"/>
    <cellStyle name="Normal 3 2 3 7 3" xfId="15409"/>
    <cellStyle name="Normal 3 2 3 7 3 2" xfId="15410"/>
    <cellStyle name="Normal 3 2 3 7 3 2 2" xfId="15411"/>
    <cellStyle name="Normal 3 2 3 7 3 3" xfId="15412"/>
    <cellStyle name="Normal 3 2 3 7 4" xfId="15413"/>
    <cellStyle name="Normal 3 2 3 7 4 2" xfId="15414"/>
    <cellStyle name="Normal 3 2 3 7 5" xfId="15415"/>
    <cellStyle name="Normal 3 2 3 8" xfId="15416"/>
    <cellStyle name="Normal 3 2 3 8 2" xfId="15417"/>
    <cellStyle name="Normal 3 2 3 8 2 2" xfId="15418"/>
    <cellStyle name="Normal 3 2 3 8 2 2 2" xfId="15419"/>
    <cellStyle name="Normal 3 2 3 8 2 3" xfId="15420"/>
    <cellStyle name="Normal 3 2 3 8 3" xfId="15421"/>
    <cellStyle name="Normal 3 2 3 8 3 2" xfId="15422"/>
    <cellStyle name="Normal 3 2 3 8 4" xfId="15423"/>
    <cellStyle name="Normal 3 2 3 9" xfId="15424"/>
    <cellStyle name="Normal 3 2 3 9 2" xfId="15425"/>
    <cellStyle name="Normal 3 2 3 9 2 2" xfId="15426"/>
    <cellStyle name="Normal 3 2 3 9 3" xfId="15427"/>
    <cellStyle name="Normal 3 2 4" xfId="15428"/>
    <cellStyle name="Normal 3 2 4 10" xfId="15429"/>
    <cellStyle name="Normal 3 2 4 2" xfId="15430"/>
    <cellStyle name="Normal 3 2 4 2 2" xfId="15431"/>
    <cellStyle name="Normal 3 2 4 2 2 2" xfId="15432"/>
    <cellStyle name="Normal 3 2 4 2 2 2 2" xfId="15433"/>
    <cellStyle name="Normal 3 2 4 2 2 2 2 2" xfId="15434"/>
    <cellStyle name="Normal 3 2 4 2 2 2 2 2 2" xfId="15435"/>
    <cellStyle name="Normal 3 2 4 2 2 2 2 2 2 2" xfId="15436"/>
    <cellStyle name="Normal 3 2 4 2 2 2 2 2 2 2 2" xfId="15437"/>
    <cellStyle name="Normal 3 2 4 2 2 2 2 2 2 2 2 2" xfId="15438"/>
    <cellStyle name="Normal 3 2 4 2 2 2 2 2 2 2 3" xfId="15439"/>
    <cellStyle name="Normal 3 2 4 2 2 2 2 2 2 3" xfId="15440"/>
    <cellStyle name="Normal 3 2 4 2 2 2 2 2 2 3 2" xfId="15441"/>
    <cellStyle name="Normal 3 2 4 2 2 2 2 2 2 4" xfId="15442"/>
    <cellStyle name="Normal 3 2 4 2 2 2 2 2 3" xfId="15443"/>
    <cellStyle name="Normal 3 2 4 2 2 2 2 2 3 2" xfId="15444"/>
    <cellStyle name="Normal 3 2 4 2 2 2 2 2 3 2 2" xfId="15445"/>
    <cellStyle name="Normal 3 2 4 2 2 2 2 2 3 3" xfId="15446"/>
    <cellStyle name="Normal 3 2 4 2 2 2 2 2 4" xfId="15447"/>
    <cellStyle name="Normal 3 2 4 2 2 2 2 2 4 2" xfId="15448"/>
    <cellStyle name="Normal 3 2 4 2 2 2 2 2 5" xfId="15449"/>
    <cellStyle name="Normal 3 2 4 2 2 2 2 3" xfId="15450"/>
    <cellStyle name="Normal 3 2 4 2 2 2 2 3 2" xfId="15451"/>
    <cellStyle name="Normal 3 2 4 2 2 2 2 3 2 2" xfId="15452"/>
    <cellStyle name="Normal 3 2 4 2 2 2 2 3 2 2 2" xfId="15453"/>
    <cellStyle name="Normal 3 2 4 2 2 2 2 3 2 3" xfId="15454"/>
    <cellStyle name="Normal 3 2 4 2 2 2 2 3 3" xfId="15455"/>
    <cellStyle name="Normal 3 2 4 2 2 2 2 3 3 2" xfId="15456"/>
    <cellStyle name="Normal 3 2 4 2 2 2 2 3 4" xfId="15457"/>
    <cellStyle name="Normal 3 2 4 2 2 2 2 4" xfId="15458"/>
    <cellStyle name="Normal 3 2 4 2 2 2 2 4 2" xfId="15459"/>
    <cellStyle name="Normal 3 2 4 2 2 2 2 4 2 2" xfId="15460"/>
    <cellStyle name="Normal 3 2 4 2 2 2 2 4 3" xfId="15461"/>
    <cellStyle name="Normal 3 2 4 2 2 2 2 5" xfId="15462"/>
    <cellStyle name="Normal 3 2 4 2 2 2 2 5 2" xfId="15463"/>
    <cellStyle name="Normal 3 2 4 2 2 2 2 6" xfId="15464"/>
    <cellStyle name="Normal 3 2 4 2 2 2 3" xfId="15465"/>
    <cellStyle name="Normal 3 2 4 2 2 2 3 2" xfId="15466"/>
    <cellStyle name="Normal 3 2 4 2 2 2 3 2 2" xfId="15467"/>
    <cellStyle name="Normal 3 2 4 2 2 2 3 2 2 2" xfId="15468"/>
    <cellStyle name="Normal 3 2 4 2 2 2 3 2 2 2 2" xfId="15469"/>
    <cellStyle name="Normal 3 2 4 2 2 2 3 2 2 3" xfId="15470"/>
    <cellStyle name="Normal 3 2 4 2 2 2 3 2 3" xfId="15471"/>
    <cellStyle name="Normal 3 2 4 2 2 2 3 2 3 2" xfId="15472"/>
    <cellStyle name="Normal 3 2 4 2 2 2 3 2 4" xfId="15473"/>
    <cellStyle name="Normal 3 2 4 2 2 2 3 3" xfId="15474"/>
    <cellStyle name="Normal 3 2 4 2 2 2 3 3 2" xfId="15475"/>
    <cellStyle name="Normal 3 2 4 2 2 2 3 3 2 2" xfId="15476"/>
    <cellStyle name="Normal 3 2 4 2 2 2 3 3 3" xfId="15477"/>
    <cellStyle name="Normal 3 2 4 2 2 2 3 4" xfId="15478"/>
    <cellStyle name="Normal 3 2 4 2 2 2 3 4 2" xfId="15479"/>
    <cellStyle name="Normal 3 2 4 2 2 2 3 5" xfId="15480"/>
    <cellStyle name="Normal 3 2 4 2 2 2 4" xfId="15481"/>
    <cellStyle name="Normal 3 2 4 2 2 2 4 2" xfId="15482"/>
    <cellStyle name="Normal 3 2 4 2 2 2 4 2 2" xfId="15483"/>
    <cellStyle name="Normal 3 2 4 2 2 2 4 2 2 2" xfId="15484"/>
    <cellStyle name="Normal 3 2 4 2 2 2 4 2 3" xfId="15485"/>
    <cellStyle name="Normal 3 2 4 2 2 2 4 3" xfId="15486"/>
    <cellStyle name="Normal 3 2 4 2 2 2 4 3 2" xfId="15487"/>
    <cellStyle name="Normal 3 2 4 2 2 2 4 4" xfId="15488"/>
    <cellStyle name="Normal 3 2 4 2 2 2 5" xfId="15489"/>
    <cellStyle name="Normal 3 2 4 2 2 2 5 2" xfId="15490"/>
    <cellStyle name="Normal 3 2 4 2 2 2 5 2 2" xfId="15491"/>
    <cellStyle name="Normal 3 2 4 2 2 2 5 3" xfId="15492"/>
    <cellStyle name="Normal 3 2 4 2 2 2 6" xfId="15493"/>
    <cellStyle name="Normal 3 2 4 2 2 2 6 2" xfId="15494"/>
    <cellStyle name="Normal 3 2 4 2 2 2 7" xfId="15495"/>
    <cellStyle name="Normal 3 2 4 2 2 3" xfId="15496"/>
    <cellStyle name="Normal 3 2 4 2 2 3 2" xfId="15497"/>
    <cellStyle name="Normal 3 2 4 2 2 3 2 2" xfId="15498"/>
    <cellStyle name="Normal 3 2 4 2 2 3 2 2 2" xfId="15499"/>
    <cellStyle name="Normal 3 2 4 2 2 3 2 2 2 2" xfId="15500"/>
    <cellStyle name="Normal 3 2 4 2 2 3 2 2 2 2 2" xfId="15501"/>
    <cellStyle name="Normal 3 2 4 2 2 3 2 2 2 3" xfId="15502"/>
    <cellStyle name="Normal 3 2 4 2 2 3 2 2 3" xfId="15503"/>
    <cellStyle name="Normal 3 2 4 2 2 3 2 2 3 2" xfId="15504"/>
    <cellStyle name="Normal 3 2 4 2 2 3 2 2 4" xfId="15505"/>
    <cellStyle name="Normal 3 2 4 2 2 3 2 3" xfId="15506"/>
    <cellStyle name="Normal 3 2 4 2 2 3 2 3 2" xfId="15507"/>
    <cellStyle name="Normal 3 2 4 2 2 3 2 3 2 2" xfId="15508"/>
    <cellStyle name="Normal 3 2 4 2 2 3 2 3 3" xfId="15509"/>
    <cellStyle name="Normal 3 2 4 2 2 3 2 4" xfId="15510"/>
    <cellStyle name="Normal 3 2 4 2 2 3 2 4 2" xfId="15511"/>
    <cellStyle name="Normal 3 2 4 2 2 3 2 5" xfId="15512"/>
    <cellStyle name="Normal 3 2 4 2 2 3 3" xfId="15513"/>
    <cellStyle name="Normal 3 2 4 2 2 3 3 2" xfId="15514"/>
    <cellStyle name="Normal 3 2 4 2 2 3 3 2 2" xfId="15515"/>
    <cellStyle name="Normal 3 2 4 2 2 3 3 2 2 2" xfId="15516"/>
    <cellStyle name="Normal 3 2 4 2 2 3 3 2 3" xfId="15517"/>
    <cellStyle name="Normal 3 2 4 2 2 3 3 3" xfId="15518"/>
    <cellStyle name="Normal 3 2 4 2 2 3 3 3 2" xfId="15519"/>
    <cellStyle name="Normal 3 2 4 2 2 3 3 4" xfId="15520"/>
    <cellStyle name="Normal 3 2 4 2 2 3 4" xfId="15521"/>
    <cellStyle name="Normal 3 2 4 2 2 3 4 2" xfId="15522"/>
    <cellStyle name="Normal 3 2 4 2 2 3 4 2 2" xfId="15523"/>
    <cellStyle name="Normal 3 2 4 2 2 3 4 3" xfId="15524"/>
    <cellStyle name="Normal 3 2 4 2 2 3 5" xfId="15525"/>
    <cellStyle name="Normal 3 2 4 2 2 3 5 2" xfId="15526"/>
    <cellStyle name="Normal 3 2 4 2 2 3 6" xfId="15527"/>
    <cellStyle name="Normal 3 2 4 2 2 4" xfId="15528"/>
    <cellStyle name="Normal 3 2 4 2 2 4 2" xfId="15529"/>
    <cellStyle name="Normal 3 2 4 2 2 4 2 2" xfId="15530"/>
    <cellStyle name="Normal 3 2 4 2 2 4 2 2 2" xfId="15531"/>
    <cellStyle name="Normal 3 2 4 2 2 4 2 2 2 2" xfId="15532"/>
    <cellStyle name="Normal 3 2 4 2 2 4 2 2 3" xfId="15533"/>
    <cellStyle name="Normal 3 2 4 2 2 4 2 3" xfId="15534"/>
    <cellStyle name="Normal 3 2 4 2 2 4 2 3 2" xfId="15535"/>
    <cellStyle name="Normal 3 2 4 2 2 4 2 4" xfId="15536"/>
    <cellStyle name="Normal 3 2 4 2 2 4 3" xfId="15537"/>
    <cellStyle name="Normal 3 2 4 2 2 4 3 2" xfId="15538"/>
    <cellStyle name="Normal 3 2 4 2 2 4 3 2 2" xfId="15539"/>
    <cellStyle name="Normal 3 2 4 2 2 4 3 3" xfId="15540"/>
    <cellStyle name="Normal 3 2 4 2 2 4 4" xfId="15541"/>
    <cellStyle name="Normal 3 2 4 2 2 4 4 2" xfId="15542"/>
    <cellStyle name="Normal 3 2 4 2 2 4 5" xfId="15543"/>
    <cellStyle name="Normal 3 2 4 2 2 5" xfId="15544"/>
    <cellStyle name="Normal 3 2 4 2 2 5 2" xfId="15545"/>
    <cellStyle name="Normal 3 2 4 2 2 5 2 2" xfId="15546"/>
    <cellStyle name="Normal 3 2 4 2 2 5 2 2 2" xfId="15547"/>
    <cellStyle name="Normal 3 2 4 2 2 5 2 3" xfId="15548"/>
    <cellStyle name="Normal 3 2 4 2 2 5 3" xfId="15549"/>
    <cellStyle name="Normal 3 2 4 2 2 5 3 2" xfId="15550"/>
    <cellStyle name="Normal 3 2 4 2 2 5 4" xfId="15551"/>
    <cellStyle name="Normal 3 2 4 2 2 6" xfId="15552"/>
    <cellStyle name="Normal 3 2 4 2 2 6 2" xfId="15553"/>
    <cellStyle name="Normal 3 2 4 2 2 6 2 2" xfId="15554"/>
    <cellStyle name="Normal 3 2 4 2 2 6 3" xfId="15555"/>
    <cellStyle name="Normal 3 2 4 2 2 7" xfId="15556"/>
    <cellStyle name="Normal 3 2 4 2 2 7 2" xfId="15557"/>
    <cellStyle name="Normal 3 2 4 2 2 8" xfId="15558"/>
    <cellStyle name="Normal 3 2 4 2 3" xfId="15559"/>
    <cellStyle name="Normal 3 2 4 2 3 2" xfId="15560"/>
    <cellStyle name="Normal 3 2 4 2 3 2 2" xfId="15561"/>
    <cellStyle name="Normal 3 2 4 2 3 2 2 2" xfId="15562"/>
    <cellStyle name="Normal 3 2 4 2 3 2 2 2 2" xfId="15563"/>
    <cellStyle name="Normal 3 2 4 2 3 2 2 2 2 2" xfId="15564"/>
    <cellStyle name="Normal 3 2 4 2 3 2 2 2 2 2 2" xfId="15565"/>
    <cellStyle name="Normal 3 2 4 2 3 2 2 2 2 3" xfId="15566"/>
    <cellStyle name="Normal 3 2 4 2 3 2 2 2 3" xfId="15567"/>
    <cellStyle name="Normal 3 2 4 2 3 2 2 2 3 2" xfId="15568"/>
    <cellStyle name="Normal 3 2 4 2 3 2 2 2 4" xfId="15569"/>
    <cellStyle name="Normal 3 2 4 2 3 2 2 3" xfId="15570"/>
    <cellStyle name="Normal 3 2 4 2 3 2 2 3 2" xfId="15571"/>
    <cellStyle name="Normal 3 2 4 2 3 2 2 3 2 2" xfId="15572"/>
    <cellStyle name="Normal 3 2 4 2 3 2 2 3 3" xfId="15573"/>
    <cellStyle name="Normal 3 2 4 2 3 2 2 4" xfId="15574"/>
    <cellStyle name="Normal 3 2 4 2 3 2 2 4 2" xfId="15575"/>
    <cellStyle name="Normal 3 2 4 2 3 2 2 5" xfId="15576"/>
    <cellStyle name="Normal 3 2 4 2 3 2 3" xfId="15577"/>
    <cellStyle name="Normal 3 2 4 2 3 2 3 2" xfId="15578"/>
    <cellStyle name="Normal 3 2 4 2 3 2 3 2 2" xfId="15579"/>
    <cellStyle name="Normal 3 2 4 2 3 2 3 2 2 2" xfId="15580"/>
    <cellStyle name="Normal 3 2 4 2 3 2 3 2 3" xfId="15581"/>
    <cellStyle name="Normal 3 2 4 2 3 2 3 3" xfId="15582"/>
    <cellStyle name="Normal 3 2 4 2 3 2 3 3 2" xfId="15583"/>
    <cellStyle name="Normal 3 2 4 2 3 2 3 4" xfId="15584"/>
    <cellStyle name="Normal 3 2 4 2 3 2 4" xfId="15585"/>
    <cellStyle name="Normal 3 2 4 2 3 2 4 2" xfId="15586"/>
    <cellStyle name="Normal 3 2 4 2 3 2 4 2 2" xfId="15587"/>
    <cellStyle name="Normal 3 2 4 2 3 2 4 3" xfId="15588"/>
    <cellStyle name="Normal 3 2 4 2 3 2 5" xfId="15589"/>
    <cellStyle name="Normal 3 2 4 2 3 2 5 2" xfId="15590"/>
    <cellStyle name="Normal 3 2 4 2 3 2 6" xfId="15591"/>
    <cellStyle name="Normal 3 2 4 2 3 3" xfId="15592"/>
    <cellStyle name="Normal 3 2 4 2 3 3 2" xfId="15593"/>
    <cellStyle name="Normal 3 2 4 2 3 3 2 2" xfId="15594"/>
    <cellStyle name="Normal 3 2 4 2 3 3 2 2 2" xfId="15595"/>
    <cellStyle name="Normal 3 2 4 2 3 3 2 2 2 2" xfId="15596"/>
    <cellStyle name="Normal 3 2 4 2 3 3 2 2 3" xfId="15597"/>
    <cellStyle name="Normal 3 2 4 2 3 3 2 3" xfId="15598"/>
    <cellStyle name="Normal 3 2 4 2 3 3 2 3 2" xfId="15599"/>
    <cellStyle name="Normal 3 2 4 2 3 3 2 4" xfId="15600"/>
    <cellStyle name="Normal 3 2 4 2 3 3 3" xfId="15601"/>
    <cellStyle name="Normal 3 2 4 2 3 3 3 2" xfId="15602"/>
    <cellStyle name="Normal 3 2 4 2 3 3 3 2 2" xfId="15603"/>
    <cellStyle name="Normal 3 2 4 2 3 3 3 3" xfId="15604"/>
    <cellStyle name="Normal 3 2 4 2 3 3 4" xfId="15605"/>
    <cellStyle name="Normal 3 2 4 2 3 3 4 2" xfId="15606"/>
    <cellStyle name="Normal 3 2 4 2 3 3 5" xfId="15607"/>
    <cellStyle name="Normal 3 2 4 2 3 4" xfId="15608"/>
    <cellStyle name="Normal 3 2 4 2 3 4 2" xfId="15609"/>
    <cellStyle name="Normal 3 2 4 2 3 4 2 2" xfId="15610"/>
    <cellStyle name="Normal 3 2 4 2 3 4 2 2 2" xfId="15611"/>
    <cellStyle name="Normal 3 2 4 2 3 4 2 3" xfId="15612"/>
    <cellStyle name="Normal 3 2 4 2 3 4 3" xfId="15613"/>
    <cellStyle name="Normal 3 2 4 2 3 4 3 2" xfId="15614"/>
    <cellStyle name="Normal 3 2 4 2 3 4 4" xfId="15615"/>
    <cellStyle name="Normal 3 2 4 2 3 5" xfId="15616"/>
    <cellStyle name="Normal 3 2 4 2 3 5 2" xfId="15617"/>
    <cellStyle name="Normal 3 2 4 2 3 5 2 2" xfId="15618"/>
    <cellStyle name="Normal 3 2 4 2 3 5 3" xfId="15619"/>
    <cellStyle name="Normal 3 2 4 2 3 6" xfId="15620"/>
    <cellStyle name="Normal 3 2 4 2 3 6 2" xfId="15621"/>
    <cellStyle name="Normal 3 2 4 2 3 7" xfId="15622"/>
    <cellStyle name="Normal 3 2 4 2 4" xfId="15623"/>
    <cellStyle name="Normal 3 2 4 2 4 2" xfId="15624"/>
    <cellStyle name="Normal 3 2 4 2 4 2 2" xfId="15625"/>
    <cellStyle name="Normal 3 2 4 2 4 2 2 2" xfId="15626"/>
    <cellStyle name="Normal 3 2 4 2 4 2 2 2 2" xfId="15627"/>
    <cellStyle name="Normal 3 2 4 2 4 2 2 2 2 2" xfId="15628"/>
    <cellStyle name="Normal 3 2 4 2 4 2 2 2 3" xfId="15629"/>
    <cellStyle name="Normal 3 2 4 2 4 2 2 3" xfId="15630"/>
    <cellStyle name="Normal 3 2 4 2 4 2 2 3 2" xfId="15631"/>
    <cellStyle name="Normal 3 2 4 2 4 2 2 4" xfId="15632"/>
    <cellStyle name="Normal 3 2 4 2 4 2 3" xfId="15633"/>
    <cellStyle name="Normal 3 2 4 2 4 2 3 2" xfId="15634"/>
    <cellStyle name="Normal 3 2 4 2 4 2 3 2 2" xfId="15635"/>
    <cellStyle name="Normal 3 2 4 2 4 2 3 3" xfId="15636"/>
    <cellStyle name="Normal 3 2 4 2 4 2 4" xfId="15637"/>
    <cellStyle name="Normal 3 2 4 2 4 2 4 2" xfId="15638"/>
    <cellStyle name="Normal 3 2 4 2 4 2 5" xfId="15639"/>
    <cellStyle name="Normal 3 2 4 2 4 3" xfId="15640"/>
    <cellStyle name="Normal 3 2 4 2 4 3 2" xfId="15641"/>
    <cellStyle name="Normal 3 2 4 2 4 3 2 2" xfId="15642"/>
    <cellStyle name="Normal 3 2 4 2 4 3 2 2 2" xfId="15643"/>
    <cellStyle name="Normal 3 2 4 2 4 3 2 3" xfId="15644"/>
    <cellStyle name="Normal 3 2 4 2 4 3 3" xfId="15645"/>
    <cellStyle name="Normal 3 2 4 2 4 3 3 2" xfId="15646"/>
    <cellStyle name="Normal 3 2 4 2 4 3 4" xfId="15647"/>
    <cellStyle name="Normal 3 2 4 2 4 4" xfId="15648"/>
    <cellStyle name="Normal 3 2 4 2 4 4 2" xfId="15649"/>
    <cellStyle name="Normal 3 2 4 2 4 4 2 2" xfId="15650"/>
    <cellStyle name="Normal 3 2 4 2 4 4 3" xfId="15651"/>
    <cellStyle name="Normal 3 2 4 2 4 5" xfId="15652"/>
    <cellStyle name="Normal 3 2 4 2 4 5 2" xfId="15653"/>
    <cellStyle name="Normal 3 2 4 2 4 6" xfId="15654"/>
    <cellStyle name="Normal 3 2 4 2 5" xfId="15655"/>
    <cellStyle name="Normal 3 2 4 2 5 2" xfId="15656"/>
    <cellStyle name="Normal 3 2 4 2 5 2 2" xfId="15657"/>
    <cellStyle name="Normal 3 2 4 2 5 2 2 2" xfId="15658"/>
    <cellStyle name="Normal 3 2 4 2 5 2 2 2 2" xfId="15659"/>
    <cellStyle name="Normal 3 2 4 2 5 2 2 3" xfId="15660"/>
    <cellStyle name="Normal 3 2 4 2 5 2 3" xfId="15661"/>
    <cellStyle name="Normal 3 2 4 2 5 2 3 2" xfId="15662"/>
    <cellStyle name="Normal 3 2 4 2 5 2 4" xfId="15663"/>
    <cellStyle name="Normal 3 2 4 2 5 3" xfId="15664"/>
    <cellStyle name="Normal 3 2 4 2 5 3 2" xfId="15665"/>
    <cellStyle name="Normal 3 2 4 2 5 3 2 2" xfId="15666"/>
    <cellStyle name="Normal 3 2 4 2 5 3 3" xfId="15667"/>
    <cellStyle name="Normal 3 2 4 2 5 4" xfId="15668"/>
    <cellStyle name="Normal 3 2 4 2 5 4 2" xfId="15669"/>
    <cellStyle name="Normal 3 2 4 2 5 5" xfId="15670"/>
    <cellStyle name="Normal 3 2 4 2 6" xfId="15671"/>
    <cellStyle name="Normal 3 2 4 2 6 2" xfId="15672"/>
    <cellStyle name="Normal 3 2 4 2 6 2 2" xfId="15673"/>
    <cellStyle name="Normal 3 2 4 2 6 2 2 2" xfId="15674"/>
    <cellStyle name="Normal 3 2 4 2 6 2 3" xfId="15675"/>
    <cellStyle name="Normal 3 2 4 2 6 3" xfId="15676"/>
    <cellStyle name="Normal 3 2 4 2 6 3 2" xfId="15677"/>
    <cellStyle name="Normal 3 2 4 2 6 4" xfId="15678"/>
    <cellStyle name="Normal 3 2 4 2 7" xfId="15679"/>
    <cellStyle name="Normal 3 2 4 2 7 2" xfId="15680"/>
    <cellStyle name="Normal 3 2 4 2 7 2 2" xfId="15681"/>
    <cellStyle name="Normal 3 2 4 2 7 3" xfId="15682"/>
    <cellStyle name="Normal 3 2 4 2 8" xfId="15683"/>
    <cellStyle name="Normal 3 2 4 2 8 2" xfId="15684"/>
    <cellStyle name="Normal 3 2 4 2 9" xfId="15685"/>
    <cellStyle name="Normal 3 2 4 3" xfId="15686"/>
    <cellStyle name="Normal 3 2 4 3 2" xfId="15687"/>
    <cellStyle name="Normal 3 2 4 3 2 2" xfId="15688"/>
    <cellStyle name="Normal 3 2 4 3 2 2 2" xfId="15689"/>
    <cellStyle name="Normal 3 2 4 3 2 2 2 2" xfId="15690"/>
    <cellStyle name="Normal 3 2 4 3 2 2 2 2 2" xfId="15691"/>
    <cellStyle name="Normal 3 2 4 3 2 2 2 2 2 2" xfId="15692"/>
    <cellStyle name="Normal 3 2 4 3 2 2 2 2 2 2 2" xfId="15693"/>
    <cellStyle name="Normal 3 2 4 3 2 2 2 2 2 3" xfId="15694"/>
    <cellStyle name="Normal 3 2 4 3 2 2 2 2 3" xfId="15695"/>
    <cellStyle name="Normal 3 2 4 3 2 2 2 2 3 2" xfId="15696"/>
    <cellStyle name="Normal 3 2 4 3 2 2 2 2 4" xfId="15697"/>
    <cellStyle name="Normal 3 2 4 3 2 2 2 3" xfId="15698"/>
    <cellStyle name="Normal 3 2 4 3 2 2 2 3 2" xfId="15699"/>
    <cellStyle name="Normal 3 2 4 3 2 2 2 3 2 2" xfId="15700"/>
    <cellStyle name="Normal 3 2 4 3 2 2 2 3 3" xfId="15701"/>
    <cellStyle name="Normal 3 2 4 3 2 2 2 4" xfId="15702"/>
    <cellStyle name="Normal 3 2 4 3 2 2 2 4 2" xfId="15703"/>
    <cellStyle name="Normal 3 2 4 3 2 2 2 5" xfId="15704"/>
    <cellStyle name="Normal 3 2 4 3 2 2 3" xfId="15705"/>
    <cellStyle name="Normal 3 2 4 3 2 2 3 2" xfId="15706"/>
    <cellStyle name="Normal 3 2 4 3 2 2 3 2 2" xfId="15707"/>
    <cellStyle name="Normal 3 2 4 3 2 2 3 2 2 2" xfId="15708"/>
    <cellStyle name="Normal 3 2 4 3 2 2 3 2 3" xfId="15709"/>
    <cellStyle name="Normal 3 2 4 3 2 2 3 3" xfId="15710"/>
    <cellStyle name="Normal 3 2 4 3 2 2 3 3 2" xfId="15711"/>
    <cellStyle name="Normal 3 2 4 3 2 2 3 4" xfId="15712"/>
    <cellStyle name="Normal 3 2 4 3 2 2 4" xfId="15713"/>
    <cellStyle name="Normal 3 2 4 3 2 2 4 2" xfId="15714"/>
    <cellStyle name="Normal 3 2 4 3 2 2 4 2 2" xfId="15715"/>
    <cellStyle name="Normal 3 2 4 3 2 2 4 3" xfId="15716"/>
    <cellStyle name="Normal 3 2 4 3 2 2 5" xfId="15717"/>
    <cellStyle name="Normal 3 2 4 3 2 2 5 2" xfId="15718"/>
    <cellStyle name="Normal 3 2 4 3 2 2 6" xfId="15719"/>
    <cellStyle name="Normal 3 2 4 3 2 3" xfId="15720"/>
    <cellStyle name="Normal 3 2 4 3 2 3 2" xfId="15721"/>
    <cellStyle name="Normal 3 2 4 3 2 3 2 2" xfId="15722"/>
    <cellStyle name="Normal 3 2 4 3 2 3 2 2 2" xfId="15723"/>
    <cellStyle name="Normal 3 2 4 3 2 3 2 2 2 2" xfId="15724"/>
    <cellStyle name="Normal 3 2 4 3 2 3 2 2 3" xfId="15725"/>
    <cellStyle name="Normal 3 2 4 3 2 3 2 3" xfId="15726"/>
    <cellStyle name="Normal 3 2 4 3 2 3 2 3 2" xfId="15727"/>
    <cellStyle name="Normal 3 2 4 3 2 3 2 4" xfId="15728"/>
    <cellStyle name="Normal 3 2 4 3 2 3 3" xfId="15729"/>
    <cellStyle name="Normal 3 2 4 3 2 3 3 2" xfId="15730"/>
    <cellStyle name="Normal 3 2 4 3 2 3 3 2 2" xfId="15731"/>
    <cellStyle name="Normal 3 2 4 3 2 3 3 3" xfId="15732"/>
    <cellStyle name="Normal 3 2 4 3 2 3 4" xfId="15733"/>
    <cellStyle name="Normal 3 2 4 3 2 3 4 2" xfId="15734"/>
    <cellStyle name="Normal 3 2 4 3 2 3 5" xfId="15735"/>
    <cellStyle name="Normal 3 2 4 3 2 4" xfId="15736"/>
    <cellStyle name="Normal 3 2 4 3 2 4 2" xfId="15737"/>
    <cellStyle name="Normal 3 2 4 3 2 4 2 2" xfId="15738"/>
    <cellStyle name="Normal 3 2 4 3 2 4 2 2 2" xfId="15739"/>
    <cellStyle name="Normal 3 2 4 3 2 4 2 3" xfId="15740"/>
    <cellStyle name="Normal 3 2 4 3 2 4 3" xfId="15741"/>
    <cellStyle name="Normal 3 2 4 3 2 4 3 2" xfId="15742"/>
    <cellStyle name="Normal 3 2 4 3 2 4 4" xfId="15743"/>
    <cellStyle name="Normal 3 2 4 3 2 5" xfId="15744"/>
    <cellStyle name="Normal 3 2 4 3 2 5 2" xfId="15745"/>
    <cellStyle name="Normal 3 2 4 3 2 5 2 2" xfId="15746"/>
    <cellStyle name="Normal 3 2 4 3 2 5 3" xfId="15747"/>
    <cellStyle name="Normal 3 2 4 3 2 6" xfId="15748"/>
    <cellStyle name="Normal 3 2 4 3 2 6 2" xfId="15749"/>
    <cellStyle name="Normal 3 2 4 3 2 7" xfId="15750"/>
    <cellStyle name="Normal 3 2 4 3 3" xfId="15751"/>
    <cellStyle name="Normal 3 2 4 3 3 2" xfId="15752"/>
    <cellStyle name="Normal 3 2 4 3 3 2 2" xfId="15753"/>
    <cellStyle name="Normal 3 2 4 3 3 2 2 2" xfId="15754"/>
    <cellStyle name="Normal 3 2 4 3 3 2 2 2 2" xfId="15755"/>
    <cellStyle name="Normal 3 2 4 3 3 2 2 2 2 2" xfId="15756"/>
    <cellStyle name="Normal 3 2 4 3 3 2 2 2 3" xfId="15757"/>
    <cellStyle name="Normal 3 2 4 3 3 2 2 3" xfId="15758"/>
    <cellStyle name="Normal 3 2 4 3 3 2 2 3 2" xfId="15759"/>
    <cellStyle name="Normal 3 2 4 3 3 2 2 4" xfId="15760"/>
    <cellStyle name="Normal 3 2 4 3 3 2 3" xfId="15761"/>
    <cellStyle name="Normal 3 2 4 3 3 2 3 2" xfId="15762"/>
    <cellStyle name="Normal 3 2 4 3 3 2 3 2 2" xfId="15763"/>
    <cellStyle name="Normal 3 2 4 3 3 2 3 3" xfId="15764"/>
    <cellStyle name="Normal 3 2 4 3 3 2 4" xfId="15765"/>
    <cellStyle name="Normal 3 2 4 3 3 2 4 2" xfId="15766"/>
    <cellStyle name="Normal 3 2 4 3 3 2 5" xfId="15767"/>
    <cellStyle name="Normal 3 2 4 3 3 3" xfId="15768"/>
    <cellStyle name="Normal 3 2 4 3 3 3 2" xfId="15769"/>
    <cellStyle name="Normal 3 2 4 3 3 3 2 2" xfId="15770"/>
    <cellStyle name="Normal 3 2 4 3 3 3 2 2 2" xfId="15771"/>
    <cellStyle name="Normal 3 2 4 3 3 3 2 3" xfId="15772"/>
    <cellStyle name="Normal 3 2 4 3 3 3 3" xfId="15773"/>
    <cellStyle name="Normal 3 2 4 3 3 3 3 2" xfId="15774"/>
    <cellStyle name="Normal 3 2 4 3 3 3 4" xfId="15775"/>
    <cellStyle name="Normal 3 2 4 3 3 4" xfId="15776"/>
    <cellStyle name="Normal 3 2 4 3 3 4 2" xfId="15777"/>
    <cellStyle name="Normal 3 2 4 3 3 4 2 2" xfId="15778"/>
    <cellStyle name="Normal 3 2 4 3 3 4 3" xfId="15779"/>
    <cellStyle name="Normal 3 2 4 3 3 5" xfId="15780"/>
    <cellStyle name="Normal 3 2 4 3 3 5 2" xfId="15781"/>
    <cellStyle name="Normal 3 2 4 3 3 6" xfId="15782"/>
    <cellStyle name="Normal 3 2 4 3 4" xfId="15783"/>
    <cellStyle name="Normal 3 2 4 3 4 2" xfId="15784"/>
    <cellStyle name="Normal 3 2 4 3 4 2 2" xfId="15785"/>
    <cellStyle name="Normal 3 2 4 3 4 2 2 2" xfId="15786"/>
    <cellStyle name="Normal 3 2 4 3 4 2 2 2 2" xfId="15787"/>
    <cellStyle name="Normal 3 2 4 3 4 2 2 3" xfId="15788"/>
    <cellStyle name="Normal 3 2 4 3 4 2 3" xfId="15789"/>
    <cellStyle name="Normal 3 2 4 3 4 2 3 2" xfId="15790"/>
    <cellStyle name="Normal 3 2 4 3 4 2 4" xfId="15791"/>
    <cellStyle name="Normal 3 2 4 3 4 3" xfId="15792"/>
    <cellStyle name="Normal 3 2 4 3 4 3 2" xfId="15793"/>
    <cellStyle name="Normal 3 2 4 3 4 3 2 2" xfId="15794"/>
    <cellStyle name="Normal 3 2 4 3 4 3 3" xfId="15795"/>
    <cellStyle name="Normal 3 2 4 3 4 4" xfId="15796"/>
    <cellStyle name="Normal 3 2 4 3 4 4 2" xfId="15797"/>
    <cellStyle name="Normal 3 2 4 3 4 5" xfId="15798"/>
    <cellStyle name="Normal 3 2 4 3 5" xfId="15799"/>
    <cellStyle name="Normal 3 2 4 3 5 2" xfId="15800"/>
    <cellStyle name="Normal 3 2 4 3 5 2 2" xfId="15801"/>
    <cellStyle name="Normal 3 2 4 3 5 2 2 2" xfId="15802"/>
    <cellStyle name="Normal 3 2 4 3 5 2 3" xfId="15803"/>
    <cellStyle name="Normal 3 2 4 3 5 3" xfId="15804"/>
    <cellStyle name="Normal 3 2 4 3 5 3 2" xfId="15805"/>
    <cellStyle name="Normal 3 2 4 3 5 4" xfId="15806"/>
    <cellStyle name="Normal 3 2 4 3 6" xfId="15807"/>
    <cellStyle name="Normal 3 2 4 3 6 2" xfId="15808"/>
    <cellStyle name="Normal 3 2 4 3 6 2 2" xfId="15809"/>
    <cellStyle name="Normal 3 2 4 3 6 3" xfId="15810"/>
    <cellStyle name="Normal 3 2 4 3 7" xfId="15811"/>
    <cellStyle name="Normal 3 2 4 3 7 2" xfId="15812"/>
    <cellStyle name="Normal 3 2 4 3 8" xfId="15813"/>
    <cellStyle name="Normal 3 2 4 4" xfId="15814"/>
    <cellStyle name="Normal 3 2 4 4 2" xfId="15815"/>
    <cellStyle name="Normal 3 2 4 4 2 2" xfId="15816"/>
    <cellStyle name="Normal 3 2 4 4 2 2 2" xfId="15817"/>
    <cellStyle name="Normal 3 2 4 4 2 2 2 2" xfId="15818"/>
    <cellStyle name="Normal 3 2 4 4 2 2 2 2 2" xfId="15819"/>
    <cellStyle name="Normal 3 2 4 4 2 2 2 2 2 2" xfId="15820"/>
    <cellStyle name="Normal 3 2 4 4 2 2 2 2 3" xfId="15821"/>
    <cellStyle name="Normal 3 2 4 4 2 2 2 3" xfId="15822"/>
    <cellStyle name="Normal 3 2 4 4 2 2 2 3 2" xfId="15823"/>
    <cellStyle name="Normal 3 2 4 4 2 2 2 4" xfId="15824"/>
    <cellStyle name="Normal 3 2 4 4 2 2 3" xfId="15825"/>
    <cellStyle name="Normal 3 2 4 4 2 2 3 2" xfId="15826"/>
    <cellStyle name="Normal 3 2 4 4 2 2 3 2 2" xfId="15827"/>
    <cellStyle name="Normal 3 2 4 4 2 2 3 3" xfId="15828"/>
    <cellStyle name="Normal 3 2 4 4 2 2 4" xfId="15829"/>
    <cellStyle name="Normal 3 2 4 4 2 2 4 2" xfId="15830"/>
    <cellStyle name="Normal 3 2 4 4 2 2 5" xfId="15831"/>
    <cellStyle name="Normal 3 2 4 4 2 3" xfId="15832"/>
    <cellStyle name="Normal 3 2 4 4 2 3 2" xfId="15833"/>
    <cellStyle name="Normal 3 2 4 4 2 3 2 2" xfId="15834"/>
    <cellStyle name="Normal 3 2 4 4 2 3 2 2 2" xfId="15835"/>
    <cellStyle name="Normal 3 2 4 4 2 3 2 3" xfId="15836"/>
    <cellStyle name="Normal 3 2 4 4 2 3 3" xfId="15837"/>
    <cellStyle name="Normal 3 2 4 4 2 3 3 2" xfId="15838"/>
    <cellStyle name="Normal 3 2 4 4 2 3 4" xfId="15839"/>
    <cellStyle name="Normal 3 2 4 4 2 4" xfId="15840"/>
    <cellStyle name="Normal 3 2 4 4 2 4 2" xfId="15841"/>
    <cellStyle name="Normal 3 2 4 4 2 4 2 2" xfId="15842"/>
    <cellStyle name="Normal 3 2 4 4 2 4 3" xfId="15843"/>
    <cellStyle name="Normal 3 2 4 4 2 5" xfId="15844"/>
    <cellStyle name="Normal 3 2 4 4 2 5 2" xfId="15845"/>
    <cellStyle name="Normal 3 2 4 4 2 6" xfId="15846"/>
    <cellStyle name="Normal 3 2 4 4 3" xfId="15847"/>
    <cellStyle name="Normal 3 2 4 4 3 2" xfId="15848"/>
    <cellStyle name="Normal 3 2 4 4 3 2 2" xfId="15849"/>
    <cellStyle name="Normal 3 2 4 4 3 2 2 2" xfId="15850"/>
    <cellStyle name="Normal 3 2 4 4 3 2 2 2 2" xfId="15851"/>
    <cellStyle name="Normal 3 2 4 4 3 2 2 3" xfId="15852"/>
    <cellStyle name="Normal 3 2 4 4 3 2 3" xfId="15853"/>
    <cellStyle name="Normal 3 2 4 4 3 2 3 2" xfId="15854"/>
    <cellStyle name="Normal 3 2 4 4 3 2 4" xfId="15855"/>
    <cellStyle name="Normal 3 2 4 4 3 3" xfId="15856"/>
    <cellStyle name="Normal 3 2 4 4 3 3 2" xfId="15857"/>
    <cellStyle name="Normal 3 2 4 4 3 3 2 2" xfId="15858"/>
    <cellStyle name="Normal 3 2 4 4 3 3 3" xfId="15859"/>
    <cellStyle name="Normal 3 2 4 4 3 4" xfId="15860"/>
    <cellStyle name="Normal 3 2 4 4 3 4 2" xfId="15861"/>
    <cellStyle name="Normal 3 2 4 4 3 5" xfId="15862"/>
    <cellStyle name="Normal 3 2 4 4 4" xfId="15863"/>
    <cellStyle name="Normal 3 2 4 4 4 2" xfId="15864"/>
    <cellStyle name="Normal 3 2 4 4 4 2 2" xfId="15865"/>
    <cellStyle name="Normal 3 2 4 4 4 2 2 2" xfId="15866"/>
    <cellStyle name="Normal 3 2 4 4 4 2 3" xfId="15867"/>
    <cellStyle name="Normal 3 2 4 4 4 3" xfId="15868"/>
    <cellStyle name="Normal 3 2 4 4 4 3 2" xfId="15869"/>
    <cellStyle name="Normal 3 2 4 4 4 4" xfId="15870"/>
    <cellStyle name="Normal 3 2 4 4 5" xfId="15871"/>
    <cellStyle name="Normal 3 2 4 4 5 2" xfId="15872"/>
    <cellStyle name="Normal 3 2 4 4 5 2 2" xfId="15873"/>
    <cellStyle name="Normal 3 2 4 4 5 3" xfId="15874"/>
    <cellStyle name="Normal 3 2 4 4 6" xfId="15875"/>
    <cellStyle name="Normal 3 2 4 4 6 2" xfId="15876"/>
    <cellStyle name="Normal 3 2 4 4 7" xfId="15877"/>
    <cellStyle name="Normal 3 2 4 5" xfId="15878"/>
    <cellStyle name="Normal 3 2 4 5 2" xfId="15879"/>
    <cellStyle name="Normal 3 2 4 5 2 2" xfId="15880"/>
    <cellStyle name="Normal 3 2 4 5 2 2 2" xfId="15881"/>
    <cellStyle name="Normal 3 2 4 5 2 2 2 2" xfId="15882"/>
    <cellStyle name="Normal 3 2 4 5 2 2 2 2 2" xfId="15883"/>
    <cellStyle name="Normal 3 2 4 5 2 2 2 3" xfId="15884"/>
    <cellStyle name="Normal 3 2 4 5 2 2 3" xfId="15885"/>
    <cellStyle name="Normal 3 2 4 5 2 2 3 2" xfId="15886"/>
    <cellStyle name="Normal 3 2 4 5 2 2 4" xfId="15887"/>
    <cellStyle name="Normal 3 2 4 5 2 3" xfId="15888"/>
    <cellStyle name="Normal 3 2 4 5 2 3 2" xfId="15889"/>
    <cellStyle name="Normal 3 2 4 5 2 3 2 2" xfId="15890"/>
    <cellStyle name="Normal 3 2 4 5 2 3 3" xfId="15891"/>
    <cellStyle name="Normal 3 2 4 5 2 4" xfId="15892"/>
    <cellStyle name="Normal 3 2 4 5 2 4 2" xfId="15893"/>
    <cellStyle name="Normal 3 2 4 5 2 5" xfId="15894"/>
    <cellStyle name="Normal 3 2 4 5 3" xfId="15895"/>
    <cellStyle name="Normal 3 2 4 5 3 2" xfId="15896"/>
    <cellStyle name="Normal 3 2 4 5 3 2 2" xfId="15897"/>
    <cellStyle name="Normal 3 2 4 5 3 2 2 2" xfId="15898"/>
    <cellStyle name="Normal 3 2 4 5 3 2 3" xfId="15899"/>
    <cellStyle name="Normal 3 2 4 5 3 3" xfId="15900"/>
    <cellStyle name="Normal 3 2 4 5 3 3 2" xfId="15901"/>
    <cellStyle name="Normal 3 2 4 5 3 4" xfId="15902"/>
    <cellStyle name="Normal 3 2 4 5 4" xfId="15903"/>
    <cellStyle name="Normal 3 2 4 5 4 2" xfId="15904"/>
    <cellStyle name="Normal 3 2 4 5 4 2 2" xfId="15905"/>
    <cellStyle name="Normal 3 2 4 5 4 3" xfId="15906"/>
    <cellStyle name="Normal 3 2 4 5 5" xfId="15907"/>
    <cellStyle name="Normal 3 2 4 5 5 2" xfId="15908"/>
    <cellStyle name="Normal 3 2 4 5 6" xfId="15909"/>
    <cellStyle name="Normal 3 2 4 6" xfId="15910"/>
    <cellStyle name="Normal 3 2 4 6 2" xfId="15911"/>
    <cellStyle name="Normal 3 2 4 6 2 2" xfId="15912"/>
    <cellStyle name="Normal 3 2 4 6 2 2 2" xfId="15913"/>
    <cellStyle name="Normal 3 2 4 6 2 2 2 2" xfId="15914"/>
    <cellStyle name="Normal 3 2 4 6 2 2 3" xfId="15915"/>
    <cellStyle name="Normal 3 2 4 6 2 3" xfId="15916"/>
    <cellStyle name="Normal 3 2 4 6 2 3 2" xfId="15917"/>
    <cellStyle name="Normal 3 2 4 6 2 4" xfId="15918"/>
    <cellStyle name="Normal 3 2 4 6 3" xfId="15919"/>
    <cellStyle name="Normal 3 2 4 6 3 2" xfId="15920"/>
    <cellStyle name="Normal 3 2 4 6 3 2 2" xfId="15921"/>
    <cellStyle name="Normal 3 2 4 6 3 3" xfId="15922"/>
    <cellStyle name="Normal 3 2 4 6 4" xfId="15923"/>
    <cellStyle name="Normal 3 2 4 6 4 2" xfId="15924"/>
    <cellStyle name="Normal 3 2 4 6 5" xfId="15925"/>
    <cellStyle name="Normal 3 2 4 7" xfId="15926"/>
    <cellStyle name="Normal 3 2 4 7 2" xfId="15927"/>
    <cellStyle name="Normal 3 2 4 7 2 2" xfId="15928"/>
    <cellStyle name="Normal 3 2 4 7 2 2 2" xfId="15929"/>
    <cellStyle name="Normal 3 2 4 7 2 3" xfId="15930"/>
    <cellStyle name="Normal 3 2 4 7 3" xfId="15931"/>
    <cellStyle name="Normal 3 2 4 7 3 2" xfId="15932"/>
    <cellStyle name="Normal 3 2 4 7 4" xfId="15933"/>
    <cellStyle name="Normal 3 2 4 8" xfId="15934"/>
    <cellStyle name="Normal 3 2 4 8 2" xfId="15935"/>
    <cellStyle name="Normal 3 2 4 8 2 2" xfId="15936"/>
    <cellStyle name="Normal 3 2 4 8 3" xfId="15937"/>
    <cellStyle name="Normal 3 2 4 9" xfId="15938"/>
    <cellStyle name="Normal 3 2 4 9 2" xfId="15939"/>
    <cellStyle name="Normal 3 2 5" xfId="15940"/>
    <cellStyle name="Normal 3 2 5 2" xfId="15941"/>
    <cellStyle name="Normal 3 2 5 2 2" xfId="15942"/>
    <cellStyle name="Normal 3 2 5 2 2 2" xfId="15943"/>
    <cellStyle name="Normal 3 2 5 2 2 2 2" xfId="15944"/>
    <cellStyle name="Normal 3 2 5 2 2 2 2 2" xfId="15945"/>
    <cellStyle name="Normal 3 2 5 2 2 2 2 2 2" xfId="15946"/>
    <cellStyle name="Normal 3 2 5 2 2 2 2 2 2 2" xfId="15947"/>
    <cellStyle name="Normal 3 2 5 2 2 2 2 2 2 2 2" xfId="15948"/>
    <cellStyle name="Normal 3 2 5 2 2 2 2 2 2 3" xfId="15949"/>
    <cellStyle name="Normal 3 2 5 2 2 2 2 2 3" xfId="15950"/>
    <cellStyle name="Normal 3 2 5 2 2 2 2 2 3 2" xfId="15951"/>
    <cellStyle name="Normal 3 2 5 2 2 2 2 2 4" xfId="15952"/>
    <cellStyle name="Normal 3 2 5 2 2 2 2 3" xfId="15953"/>
    <cellStyle name="Normal 3 2 5 2 2 2 2 3 2" xfId="15954"/>
    <cellStyle name="Normal 3 2 5 2 2 2 2 3 2 2" xfId="15955"/>
    <cellStyle name="Normal 3 2 5 2 2 2 2 3 3" xfId="15956"/>
    <cellStyle name="Normal 3 2 5 2 2 2 2 4" xfId="15957"/>
    <cellStyle name="Normal 3 2 5 2 2 2 2 4 2" xfId="15958"/>
    <cellStyle name="Normal 3 2 5 2 2 2 2 5" xfId="15959"/>
    <cellStyle name="Normal 3 2 5 2 2 2 3" xfId="15960"/>
    <cellStyle name="Normal 3 2 5 2 2 2 3 2" xfId="15961"/>
    <cellStyle name="Normal 3 2 5 2 2 2 3 2 2" xfId="15962"/>
    <cellStyle name="Normal 3 2 5 2 2 2 3 2 2 2" xfId="15963"/>
    <cellStyle name="Normal 3 2 5 2 2 2 3 2 3" xfId="15964"/>
    <cellStyle name="Normal 3 2 5 2 2 2 3 3" xfId="15965"/>
    <cellStyle name="Normal 3 2 5 2 2 2 3 3 2" xfId="15966"/>
    <cellStyle name="Normal 3 2 5 2 2 2 3 4" xfId="15967"/>
    <cellStyle name="Normal 3 2 5 2 2 2 4" xfId="15968"/>
    <cellStyle name="Normal 3 2 5 2 2 2 4 2" xfId="15969"/>
    <cellStyle name="Normal 3 2 5 2 2 2 4 2 2" xfId="15970"/>
    <cellStyle name="Normal 3 2 5 2 2 2 4 3" xfId="15971"/>
    <cellStyle name="Normal 3 2 5 2 2 2 5" xfId="15972"/>
    <cellStyle name="Normal 3 2 5 2 2 2 5 2" xfId="15973"/>
    <cellStyle name="Normal 3 2 5 2 2 2 6" xfId="15974"/>
    <cellStyle name="Normal 3 2 5 2 2 3" xfId="15975"/>
    <cellStyle name="Normal 3 2 5 2 2 3 2" xfId="15976"/>
    <cellStyle name="Normal 3 2 5 2 2 3 2 2" xfId="15977"/>
    <cellStyle name="Normal 3 2 5 2 2 3 2 2 2" xfId="15978"/>
    <cellStyle name="Normal 3 2 5 2 2 3 2 2 2 2" xfId="15979"/>
    <cellStyle name="Normal 3 2 5 2 2 3 2 2 3" xfId="15980"/>
    <cellStyle name="Normal 3 2 5 2 2 3 2 3" xfId="15981"/>
    <cellStyle name="Normal 3 2 5 2 2 3 2 3 2" xfId="15982"/>
    <cellStyle name="Normal 3 2 5 2 2 3 2 4" xfId="15983"/>
    <cellStyle name="Normal 3 2 5 2 2 3 3" xfId="15984"/>
    <cellStyle name="Normal 3 2 5 2 2 3 3 2" xfId="15985"/>
    <cellStyle name="Normal 3 2 5 2 2 3 3 2 2" xfId="15986"/>
    <cellStyle name="Normal 3 2 5 2 2 3 3 3" xfId="15987"/>
    <cellStyle name="Normal 3 2 5 2 2 3 4" xfId="15988"/>
    <cellStyle name="Normal 3 2 5 2 2 3 4 2" xfId="15989"/>
    <cellStyle name="Normal 3 2 5 2 2 3 5" xfId="15990"/>
    <cellStyle name="Normal 3 2 5 2 2 4" xfId="15991"/>
    <cellStyle name="Normal 3 2 5 2 2 4 2" xfId="15992"/>
    <cellStyle name="Normal 3 2 5 2 2 4 2 2" xfId="15993"/>
    <cellStyle name="Normal 3 2 5 2 2 4 2 2 2" xfId="15994"/>
    <cellStyle name="Normal 3 2 5 2 2 4 2 3" xfId="15995"/>
    <cellStyle name="Normal 3 2 5 2 2 4 3" xfId="15996"/>
    <cellStyle name="Normal 3 2 5 2 2 4 3 2" xfId="15997"/>
    <cellStyle name="Normal 3 2 5 2 2 4 4" xfId="15998"/>
    <cellStyle name="Normal 3 2 5 2 2 5" xfId="15999"/>
    <cellStyle name="Normal 3 2 5 2 2 5 2" xfId="16000"/>
    <cellStyle name="Normal 3 2 5 2 2 5 2 2" xfId="16001"/>
    <cellStyle name="Normal 3 2 5 2 2 5 3" xfId="16002"/>
    <cellStyle name="Normal 3 2 5 2 2 6" xfId="16003"/>
    <cellStyle name="Normal 3 2 5 2 2 6 2" xfId="16004"/>
    <cellStyle name="Normal 3 2 5 2 2 7" xfId="16005"/>
    <cellStyle name="Normal 3 2 5 2 3" xfId="16006"/>
    <cellStyle name="Normal 3 2 5 2 3 2" xfId="16007"/>
    <cellStyle name="Normal 3 2 5 2 3 2 2" xfId="16008"/>
    <cellStyle name="Normal 3 2 5 2 3 2 2 2" xfId="16009"/>
    <cellStyle name="Normal 3 2 5 2 3 2 2 2 2" xfId="16010"/>
    <cellStyle name="Normal 3 2 5 2 3 2 2 2 2 2" xfId="16011"/>
    <cellStyle name="Normal 3 2 5 2 3 2 2 2 3" xfId="16012"/>
    <cellStyle name="Normal 3 2 5 2 3 2 2 3" xfId="16013"/>
    <cellStyle name="Normal 3 2 5 2 3 2 2 3 2" xfId="16014"/>
    <cellStyle name="Normal 3 2 5 2 3 2 2 4" xfId="16015"/>
    <cellStyle name="Normal 3 2 5 2 3 2 3" xfId="16016"/>
    <cellStyle name="Normal 3 2 5 2 3 2 3 2" xfId="16017"/>
    <cellStyle name="Normal 3 2 5 2 3 2 3 2 2" xfId="16018"/>
    <cellStyle name="Normal 3 2 5 2 3 2 3 3" xfId="16019"/>
    <cellStyle name="Normal 3 2 5 2 3 2 4" xfId="16020"/>
    <cellStyle name="Normal 3 2 5 2 3 2 4 2" xfId="16021"/>
    <cellStyle name="Normal 3 2 5 2 3 2 5" xfId="16022"/>
    <cellStyle name="Normal 3 2 5 2 3 3" xfId="16023"/>
    <cellStyle name="Normal 3 2 5 2 3 3 2" xfId="16024"/>
    <cellStyle name="Normal 3 2 5 2 3 3 2 2" xfId="16025"/>
    <cellStyle name="Normal 3 2 5 2 3 3 2 2 2" xfId="16026"/>
    <cellStyle name="Normal 3 2 5 2 3 3 2 3" xfId="16027"/>
    <cellStyle name="Normal 3 2 5 2 3 3 3" xfId="16028"/>
    <cellStyle name="Normal 3 2 5 2 3 3 3 2" xfId="16029"/>
    <cellStyle name="Normal 3 2 5 2 3 3 4" xfId="16030"/>
    <cellStyle name="Normal 3 2 5 2 3 4" xfId="16031"/>
    <cellStyle name="Normal 3 2 5 2 3 4 2" xfId="16032"/>
    <cellStyle name="Normal 3 2 5 2 3 4 2 2" xfId="16033"/>
    <cellStyle name="Normal 3 2 5 2 3 4 3" xfId="16034"/>
    <cellStyle name="Normal 3 2 5 2 3 5" xfId="16035"/>
    <cellStyle name="Normal 3 2 5 2 3 5 2" xfId="16036"/>
    <cellStyle name="Normal 3 2 5 2 3 6" xfId="16037"/>
    <cellStyle name="Normal 3 2 5 2 4" xfId="16038"/>
    <cellStyle name="Normal 3 2 5 2 4 2" xfId="16039"/>
    <cellStyle name="Normal 3 2 5 2 4 2 2" xfId="16040"/>
    <cellStyle name="Normal 3 2 5 2 4 2 2 2" xfId="16041"/>
    <cellStyle name="Normal 3 2 5 2 4 2 2 2 2" xfId="16042"/>
    <cellStyle name="Normal 3 2 5 2 4 2 2 3" xfId="16043"/>
    <cellStyle name="Normal 3 2 5 2 4 2 3" xfId="16044"/>
    <cellStyle name="Normal 3 2 5 2 4 2 3 2" xfId="16045"/>
    <cellStyle name="Normal 3 2 5 2 4 2 4" xfId="16046"/>
    <cellStyle name="Normal 3 2 5 2 4 3" xfId="16047"/>
    <cellStyle name="Normal 3 2 5 2 4 3 2" xfId="16048"/>
    <cellStyle name="Normal 3 2 5 2 4 3 2 2" xfId="16049"/>
    <cellStyle name="Normal 3 2 5 2 4 3 3" xfId="16050"/>
    <cellStyle name="Normal 3 2 5 2 4 4" xfId="16051"/>
    <cellStyle name="Normal 3 2 5 2 4 4 2" xfId="16052"/>
    <cellStyle name="Normal 3 2 5 2 4 5" xfId="16053"/>
    <cellStyle name="Normal 3 2 5 2 5" xfId="16054"/>
    <cellStyle name="Normal 3 2 5 2 5 2" xfId="16055"/>
    <cellStyle name="Normal 3 2 5 2 5 2 2" xfId="16056"/>
    <cellStyle name="Normal 3 2 5 2 5 2 2 2" xfId="16057"/>
    <cellStyle name="Normal 3 2 5 2 5 2 3" xfId="16058"/>
    <cellStyle name="Normal 3 2 5 2 5 3" xfId="16059"/>
    <cellStyle name="Normal 3 2 5 2 5 3 2" xfId="16060"/>
    <cellStyle name="Normal 3 2 5 2 5 4" xfId="16061"/>
    <cellStyle name="Normal 3 2 5 2 6" xfId="16062"/>
    <cellStyle name="Normal 3 2 5 2 6 2" xfId="16063"/>
    <cellStyle name="Normal 3 2 5 2 6 2 2" xfId="16064"/>
    <cellStyle name="Normal 3 2 5 2 6 3" xfId="16065"/>
    <cellStyle name="Normal 3 2 5 2 7" xfId="16066"/>
    <cellStyle name="Normal 3 2 5 2 7 2" xfId="16067"/>
    <cellStyle name="Normal 3 2 5 2 8" xfId="16068"/>
    <cellStyle name="Normal 3 2 5 3" xfId="16069"/>
    <cellStyle name="Normal 3 2 5 3 2" xfId="16070"/>
    <cellStyle name="Normal 3 2 5 3 2 2" xfId="16071"/>
    <cellStyle name="Normal 3 2 5 3 2 2 2" xfId="16072"/>
    <cellStyle name="Normal 3 2 5 3 2 2 2 2" xfId="16073"/>
    <cellStyle name="Normal 3 2 5 3 2 2 2 2 2" xfId="16074"/>
    <cellStyle name="Normal 3 2 5 3 2 2 2 2 2 2" xfId="16075"/>
    <cellStyle name="Normal 3 2 5 3 2 2 2 2 3" xfId="16076"/>
    <cellStyle name="Normal 3 2 5 3 2 2 2 3" xfId="16077"/>
    <cellStyle name="Normal 3 2 5 3 2 2 2 3 2" xfId="16078"/>
    <cellStyle name="Normal 3 2 5 3 2 2 2 4" xfId="16079"/>
    <cellStyle name="Normal 3 2 5 3 2 2 3" xfId="16080"/>
    <cellStyle name="Normal 3 2 5 3 2 2 3 2" xfId="16081"/>
    <cellStyle name="Normal 3 2 5 3 2 2 3 2 2" xfId="16082"/>
    <cellStyle name="Normal 3 2 5 3 2 2 3 3" xfId="16083"/>
    <cellStyle name="Normal 3 2 5 3 2 2 4" xfId="16084"/>
    <cellStyle name="Normal 3 2 5 3 2 2 4 2" xfId="16085"/>
    <cellStyle name="Normal 3 2 5 3 2 2 5" xfId="16086"/>
    <cellStyle name="Normal 3 2 5 3 2 3" xfId="16087"/>
    <cellStyle name="Normal 3 2 5 3 2 3 2" xfId="16088"/>
    <cellStyle name="Normal 3 2 5 3 2 3 2 2" xfId="16089"/>
    <cellStyle name="Normal 3 2 5 3 2 3 2 2 2" xfId="16090"/>
    <cellStyle name="Normal 3 2 5 3 2 3 2 3" xfId="16091"/>
    <cellStyle name="Normal 3 2 5 3 2 3 3" xfId="16092"/>
    <cellStyle name="Normal 3 2 5 3 2 3 3 2" xfId="16093"/>
    <cellStyle name="Normal 3 2 5 3 2 3 4" xfId="16094"/>
    <cellStyle name="Normal 3 2 5 3 2 4" xfId="16095"/>
    <cellStyle name="Normal 3 2 5 3 2 4 2" xfId="16096"/>
    <cellStyle name="Normal 3 2 5 3 2 4 2 2" xfId="16097"/>
    <cellStyle name="Normal 3 2 5 3 2 4 3" xfId="16098"/>
    <cellStyle name="Normal 3 2 5 3 2 5" xfId="16099"/>
    <cellStyle name="Normal 3 2 5 3 2 5 2" xfId="16100"/>
    <cellStyle name="Normal 3 2 5 3 2 6" xfId="16101"/>
    <cellStyle name="Normal 3 2 5 3 3" xfId="16102"/>
    <cellStyle name="Normal 3 2 5 3 3 2" xfId="16103"/>
    <cellStyle name="Normal 3 2 5 3 3 2 2" xfId="16104"/>
    <cellStyle name="Normal 3 2 5 3 3 2 2 2" xfId="16105"/>
    <cellStyle name="Normal 3 2 5 3 3 2 2 2 2" xfId="16106"/>
    <cellStyle name="Normal 3 2 5 3 3 2 2 3" xfId="16107"/>
    <cellStyle name="Normal 3 2 5 3 3 2 3" xfId="16108"/>
    <cellStyle name="Normal 3 2 5 3 3 2 3 2" xfId="16109"/>
    <cellStyle name="Normal 3 2 5 3 3 2 4" xfId="16110"/>
    <cellStyle name="Normal 3 2 5 3 3 3" xfId="16111"/>
    <cellStyle name="Normal 3 2 5 3 3 3 2" xfId="16112"/>
    <cellStyle name="Normal 3 2 5 3 3 3 2 2" xfId="16113"/>
    <cellStyle name="Normal 3 2 5 3 3 3 3" xfId="16114"/>
    <cellStyle name="Normal 3 2 5 3 3 4" xfId="16115"/>
    <cellStyle name="Normal 3 2 5 3 3 4 2" xfId="16116"/>
    <cellStyle name="Normal 3 2 5 3 3 5" xfId="16117"/>
    <cellStyle name="Normal 3 2 5 3 4" xfId="16118"/>
    <cellStyle name="Normal 3 2 5 3 4 2" xfId="16119"/>
    <cellStyle name="Normal 3 2 5 3 4 2 2" xfId="16120"/>
    <cellStyle name="Normal 3 2 5 3 4 2 2 2" xfId="16121"/>
    <cellStyle name="Normal 3 2 5 3 4 2 3" xfId="16122"/>
    <cellStyle name="Normal 3 2 5 3 4 3" xfId="16123"/>
    <cellStyle name="Normal 3 2 5 3 4 3 2" xfId="16124"/>
    <cellStyle name="Normal 3 2 5 3 4 4" xfId="16125"/>
    <cellStyle name="Normal 3 2 5 3 5" xfId="16126"/>
    <cellStyle name="Normal 3 2 5 3 5 2" xfId="16127"/>
    <cellStyle name="Normal 3 2 5 3 5 2 2" xfId="16128"/>
    <cellStyle name="Normal 3 2 5 3 5 3" xfId="16129"/>
    <cellStyle name="Normal 3 2 5 3 6" xfId="16130"/>
    <cellStyle name="Normal 3 2 5 3 6 2" xfId="16131"/>
    <cellStyle name="Normal 3 2 5 3 7" xfId="16132"/>
    <cellStyle name="Normal 3 2 5 4" xfId="16133"/>
    <cellStyle name="Normal 3 2 5 4 2" xfId="16134"/>
    <cellStyle name="Normal 3 2 5 4 2 2" xfId="16135"/>
    <cellStyle name="Normal 3 2 5 4 2 2 2" xfId="16136"/>
    <cellStyle name="Normal 3 2 5 4 2 2 2 2" xfId="16137"/>
    <cellStyle name="Normal 3 2 5 4 2 2 2 2 2" xfId="16138"/>
    <cellStyle name="Normal 3 2 5 4 2 2 2 3" xfId="16139"/>
    <cellStyle name="Normal 3 2 5 4 2 2 3" xfId="16140"/>
    <cellStyle name="Normal 3 2 5 4 2 2 3 2" xfId="16141"/>
    <cellStyle name="Normal 3 2 5 4 2 2 4" xfId="16142"/>
    <cellStyle name="Normal 3 2 5 4 2 3" xfId="16143"/>
    <cellStyle name="Normal 3 2 5 4 2 3 2" xfId="16144"/>
    <cellStyle name="Normal 3 2 5 4 2 3 2 2" xfId="16145"/>
    <cellStyle name="Normal 3 2 5 4 2 3 3" xfId="16146"/>
    <cellStyle name="Normal 3 2 5 4 2 4" xfId="16147"/>
    <cellStyle name="Normal 3 2 5 4 2 4 2" xfId="16148"/>
    <cellStyle name="Normal 3 2 5 4 2 5" xfId="16149"/>
    <cellStyle name="Normal 3 2 5 4 3" xfId="16150"/>
    <cellStyle name="Normal 3 2 5 4 3 2" xfId="16151"/>
    <cellStyle name="Normal 3 2 5 4 3 2 2" xfId="16152"/>
    <cellStyle name="Normal 3 2 5 4 3 2 2 2" xfId="16153"/>
    <cellStyle name="Normal 3 2 5 4 3 2 3" xfId="16154"/>
    <cellStyle name="Normal 3 2 5 4 3 3" xfId="16155"/>
    <cellStyle name="Normal 3 2 5 4 3 3 2" xfId="16156"/>
    <cellStyle name="Normal 3 2 5 4 3 4" xfId="16157"/>
    <cellStyle name="Normal 3 2 5 4 4" xfId="16158"/>
    <cellStyle name="Normal 3 2 5 4 4 2" xfId="16159"/>
    <cellStyle name="Normal 3 2 5 4 4 2 2" xfId="16160"/>
    <cellStyle name="Normal 3 2 5 4 4 3" xfId="16161"/>
    <cellStyle name="Normal 3 2 5 4 5" xfId="16162"/>
    <cellStyle name="Normal 3 2 5 4 5 2" xfId="16163"/>
    <cellStyle name="Normal 3 2 5 4 6" xfId="16164"/>
    <cellStyle name="Normal 3 2 5 5" xfId="16165"/>
    <cellStyle name="Normal 3 2 5 5 2" xfId="16166"/>
    <cellStyle name="Normal 3 2 5 5 2 2" xfId="16167"/>
    <cellStyle name="Normal 3 2 5 5 2 2 2" xfId="16168"/>
    <cellStyle name="Normal 3 2 5 5 2 2 2 2" xfId="16169"/>
    <cellStyle name="Normal 3 2 5 5 2 2 3" xfId="16170"/>
    <cellStyle name="Normal 3 2 5 5 2 3" xfId="16171"/>
    <cellStyle name="Normal 3 2 5 5 2 3 2" xfId="16172"/>
    <cellStyle name="Normal 3 2 5 5 2 4" xfId="16173"/>
    <cellStyle name="Normal 3 2 5 5 3" xfId="16174"/>
    <cellStyle name="Normal 3 2 5 5 3 2" xfId="16175"/>
    <cellStyle name="Normal 3 2 5 5 3 2 2" xfId="16176"/>
    <cellStyle name="Normal 3 2 5 5 3 3" xfId="16177"/>
    <cellStyle name="Normal 3 2 5 5 4" xfId="16178"/>
    <cellStyle name="Normal 3 2 5 5 4 2" xfId="16179"/>
    <cellStyle name="Normal 3 2 5 5 5" xfId="16180"/>
    <cellStyle name="Normal 3 2 5 6" xfId="16181"/>
    <cellStyle name="Normal 3 2 5 6 2" xfId="16182"/>
    <cellStyle name="Normal 3 2 5 6 2 2" xfId="16183"/>
    <cellStyle name="Normal 3 2 5 6 2 2 2" xfId="16184"/>
    <cellStyle name="Normal 3 2 5 6 2 3" xfId="16185"/>
    <cellStyle name="Normal 3 2 5 6 3" xfId="16186"/>
    <cellStyle name="Normal 3 2 5 6 3 2" xfId="16187"/>
    <cellStyle name="Normal 3 2 5 6 4" xfId="16188"/>
    <cellStyle name="Normal 3 2 5 7" xfId="16189"/>
    <cellStyle name="Normal 3 2 5 7 2" xfId="16190"/>
    <cellStyle name="Normal 3 2 5 7 2 2" xfId="16191"/>
    <cellStyle name="Normal 3 2 5 7 3" xfId="16192"/>
    <cellStyle name="Normal 3 2 5 8" xfId="16193"/>
    <cellStyle name="Normal 3 2 5 8 2" xfId="16194"/>
    <cellStyle name="Normal 3 2 5 9" xfId="16195"/>
    <cellStyle name="Normal 3 2 6" xfId="16196"/>
    <cellStyle name="Normal 3 2 6 2" xfId="16197"/>
    <cellStyle name="Normal 3 2 6 2 2" xfId="16198"/>
    <cellStyle name="Normal 3 2 6 2 2 2" xfId="16199"/>
    <cellStyle name="Normal 3 2 6 2 2 2 2" xfId="16200"/>
    <cellStyle name="Normal 3 2 6 2 2 2 2 2" xfId="16201"/>
    <cellStyle name="Normal 3 2 6 2 2 2 2 2 2" xfId="16202"/>
    <cellStyle name="Normal 3 2 6 2 2 2 2 2 2 2" xfId="16203"/>
    <cellStyle name="Normal 3 2 6 2 2 2 2 2 3" xfId="16204"/>
    <cellStyle name="Normal 3 2 6 2 2 2 2 3" xfId="16205"/>
    <cellStyle name="Normal 3 2 6 2 2 2 2 3 2" xfId="16206"/>
    <cellStyle name="Normal 3 2 6 2 2 2 2 4" xfId="16207"/>
    <cellStyle name="Normal 3 2 6 2 2 2 3" xfId="16208"/>
    <cellStyle name="Normal 3 2 6 2 2 2 3 2" xfId="16209"/>
    <cellStyle name="Normal 3 2 6 2 2 2 3 2 2" xfId="16210"/>
    <cellStyle name="Normal 3 2 6 2 2 2 3 3" xfId="16211"/>
    <cellStyle name="Normal 3 2 6 2 2 2 4" xfId="16212"/>
    <cellStyle name="Normal 3 2 6 2 2 2 4 2" xfId="16213"/>
    <cellStyle name="Normal 3 2 6 2 2 2 5" xfId="16214"/>
    <cellStyle name="Normal 3 2 6 2 2 3" xfId="16215"/>
    <cellStyle name="Normal 3 2 6 2 2 3 2" xfId="16216"/>
    <cellStyle name="Normal 3 2 6 2 2 3 2 2" xfId="16217"/>
    <cellStyle name="Normal 3 2 6 2 2 3 2 2 2" xfId="16218"/>
    <cellStyle name="Normal 3 2 6 2 2 3 2 3" xfId="16219"/>
    <cellStyle name="Normal 3 2 6 2 2 3 3" xfId="16220"/>
    <cellStyle name="Normal 3 2 6 2 2 3 3 2" xfId="16221"/>
    <cellStyle name="Normal 3 2 6 2 2 3 4" xfId="16222"/>
    <cellStyle name="Normal 3 2 6 2 2 4" xfId="16223"/>
    <cellStyle name="Normal 3 2 6 2 2 4 2" xfId="16224"/>
    <cellStyle name="Normal 3 2 6 2 2 4 2 2" xfId="16225"/>
    <cellStyle name="Normal 3 2 6 2 2 4 3" xfId="16226"/>
    <cellStyle name="Normal 3 2 6 2 2 5" xfId="16227"/>
    <cellStyle name="Normal 3 2 6 2 2 5 2" xfId="16228"/>
    <cellStyle name="Normal 3 2 6 2 2 6" xfId="16229"/>
    <cellStyle name="Normal 3 2 6 2 3" xfId="16230"/>
    <cellStyle name="Normal 3 2 6 2 3 2" xfId="16231"/>
    <cellStyle name="Normal 3 2 6 2 3 2 2" xfId="16232"/>
    <cellStyle name="Normal 3 2 6 2 3 2 2 2" xfId="16233"/>
    <cellStyle name="Normal 3 2 6 2 3 2 2 2 2" xfId="16234"/>
    <cellStyle name="Normal 3 2 6 2 3 2 2 3" xfId="16235"/>
    <cellStyle name="Normal 3 2 6 2 3 2 3" xfId="16236"/>
    <cellStyle name="Normal 3 2 6 2 3 2 3 2" xfId="16237"/>
    <cellStyle name="Normal 3 2 6 2 3 2 4" xfId="16238"/>
    <cellStyle name="Normal 3 2 6 2 3 3" xfId="16239"/>
    <cellStyle name="Normal 3 2 6 2 3 3 2" xfId="16240"/>
    <cellStyle name="Normal 3 2 6 2 3 3 2 2" xfId="16241"/>
    <cellStyle name="Normal 3 2 6 2 3 3 3" xfId="16242"/>
    <cellStyle name="Normal 3 2 6 2 3 4" xfId="16243"/>
    <cellStyle name="Normal 3 2 6 2 3 4 2" xfId="16244"/>
    <cellStyle name="Normal 3 2 6 2 3 5" xfId="16245"/>
    <cellStyle name="Normal 3 2 6 2 4" xfId="16246"/>
    <cellStyle name="Normal 3 2 6 2 4 2" xfId="16247"/>
    <cellStyle name="Normal 3 2 6 2 4 2 2" xfId="16248"/>
    <cellStyle name="Normal 3 2 6 2 4 2 2 2" xfId="16249"/>
    <cellStyle name="Normal 3 2 6 2 4 2 3" xfId="16250"/>
    <cellStyle name="Normal 3 2 6 2 4 3" xfId="16251"/>
    <cellStyle name="Normal 3 2 6 2 4 3 2" xfId="16252"/>
    <cellStyle name="Normal 3 2 6 2 4 4" xfId="16253"/>
    <cellStyle name="Normal 3 2 6 2 5" xfId="16254"/>
    <cellStyle name="Normal 3 2 6 2 5 2" xfId="16255"/>
    <cellStyle name="Normal 3 2 6 2 5 2 2" xfId="16256"/>
    <cellStyle name="Normal 3 2 6 2 5 3" xfId="16257"/>
    <cellStyle name="Normal 3 2 6 2 6" xfId="16258"/>
    <cellStyle name="Normal 3 2 6 2 6 2" xfId="16259"/>
    <cellStyle name="Normal 3 2 6 2 7" xfId="16260"/>
    <cellStyle name="Normal 3 2 6 3" xfId="16261"/>
    <cellStyle name="Normal 3 2 6 3 2" xfId="16262"/>
    <cellStyle name="Normal 3 2 6 3 2 2" xfId="16263"/>
    <cellStyle name="Normal 3 2 6 3 2 2 2" xfId="16264"/>
    <cellStyle name="Normal 3 2 6 3 2 2 2 2" xfId="16265"/>
    <cellStyle name="Normal 3 2 6 3 2 2 2 2 2" xfId="16266"/>
    <cellStyle name="Normal 3 2 6 3 2 2 2 3" xfId="16267"/>
    <cellStyle name="Normal 3 2 6 3 2 2 3" xfId="16268"/>
    <cellStyle name="Normal 3 2 6 3 2 2 3 2" xfId="16269"/>
    <cellStyle name="Normal 3 2 6 3 2 2 4" xfId="16270"/>
    <cellStyle name="Normal 3 2 6 3 2 3" xfId="16271"/>
    <cellStyle name="Normal 3 2 6 3 2 3 2" xfId="16272"/>
    <cellStyle name="Normal 3 2 6 3 2 3 2 2" xfId="16273"/>
    <cellStyle name="Normal 3 2 6 3 2 3 3" xfId="16274"/>
    <cellStyle name="Normal 3 2 6 3 2 4" xfId="16275"/>
    <cellStyle name="Normal 3 2 6 3 2 4 2" xfId="16276"/>
    <cellStyle name="Normal 3 2 6 3 2 5" xfId="16277"/>
    <cellStyle name="Normal 3 2 6 3 3" xfId="16278"/>
    <cellStyle name="Normal 3 2 6 3 3 2" xfId="16279"/>
    <cellStyle name="Normal 3 2 6 3 3 2 2" xfId="16280"/>
    <cellStyle name="Normal 3 2 6 3 3 2 2 2" xfId="16281"/>
    <cellStyle name="Normal 3 2 6 3 3 2 3" xfId="16282"/>
    <cellStyle name="Normal 3 2 6 3 3 3" xfId="16283"/>
    <cellStyle name="Normal 3 2 6 3 3 3 2" xfId="16284"/>
    <cellStyle name="Normal 3 2 6 3 3 4" xfId="16285"/>
    <cellStyle name="Normal 3 2 6 3 4" xfId="16286"/>
    <cellStyle name="Normal 3 2 6 3 4 2" xfId="16287"/>
    <cellStyle name="Normal 3 2 6 3 4 2 2" xfId="16288"/>
    <cellStyle name="Normal 3 2 6 3 4 3" xfId="16289"/>
    <cellStyle name="Normal 3 2 6 3 5" xfId="16290"/>
    <cellStyle name="Normal 3 2 6 3 5 2" xfId="16291"/>
    <cellStyle name="Normal 3 2 6 3 6" xfId="16292"/>
    <cellStyle name="Normal 3 2 6 4" xfId="16293"/>
    <cellStyle name="Normal 3 2 6 4 2" xfId="16294"/>
    <cellStyle name="Normal 3 2 6 4 2 2" xfId="16295"/>
    <cellStyle name="Normal 3 2 6 4 2 2 2" xfId="16296"/>
    <cellStyle name="Normal 3 2 6 4 2 2 2 2" xfId="16297"/>
    <cellStyle name="Normal 3 2 6 4 2 2 3" xfId="16298"/>
    <cellStyle name="Normal 3 2 6 4 2 3" xfId="16299"/>
    <cellStyle name="Normal 3 2 6 4 2 3 2" xfId="16300"/>
    <cellStyle name="Normal 3 2 6 4 2 4" xfId="16301"/>
    <cellStyle name="Normal 3 2 6 4 3" xfId="16302"/>
    <cellStyle name="Normal 3 2 6 4 3 2" xfId="16303"/>
    <cellStyle name="Normal 3 2 6 4 3 2 2" xfId="16304"/>
    <cellStyle name="Normal 3 2 6 4 3 3" xfId="16305"/>
    <cellStyle name="Normal 3 2 6 4 4" xfId="16306"/>
    <cellStyle name="Normal 3 2 6 4 4 2" xfId="16307"/>
    <cellStyle name="Normal 3 2 6 4 5" xfId="16308"/>
    <cellStyle name="Normal 3 2 6 5" xfId="16309"/>
    <cellStyle name="Normal 3 2 6 5 2" xfId="16310"/>
    <cellStyle name="Normal 3 2 6 5 2 2" xfId="16311"/>
    <cellStyle name="Normal 3 2 6 5 2 2 2" xfId="16312"/>
    <cellStyle name="Normal 3 2 6 5 2 3" xfId="16313"/>
    <cellStyle name="Normal 3 2 6 5 3" xfId="16314"/>
    <cellStyle name="Normal 3 2 6 5 3 2" xfId="16315"/>
    <cellStyle name="Normal 3 2 6 5 4" xfId="16316"/>
    <cellStyle name="Normal 3 2 6 6" xfId="16317"/>
    <cellStyle name="Normal 3 2 6 6 2" xfId="16318"/>
    <cellStyle name="Normal 3 2 6 6 2 2" xfId="16319"/>
    <cellStyle name="Normal 3 2 6 6 3" xfId="16320"/>
    <cellStyle name="Normal 3 2 6 7" xfId="16321"/>
    <cellStyle name="Normal 3 2 6 7 2" xfId="16322"/>
    <cellStyle name="Normal 3 2 6 8" xfId="16323"/>
    <cellStyle name="Normal 3 2 7" xfId="16324"/>
    <cellStyle name="Normal 3 2 7 2" xfId="16325"/>
    <cellStyle name="Normal 3 2 7 2 2" xfId="16326"/>
    <cellStyle name="Normal 3 2 7 2 2 2" xfId="16327"/>
    <cellStyle name="Normal 3 2 7 2 2 2 2" xfId="16328"/>
    <cellStyle name="Normal 3 2 7 2 2 2 2 2" xfId="16329"/>
    <cellStyle name="Normal 3 2 7 2 2 2 2 2 2" xfId="16330"/>
    <cellStyle name="Normal 3 2 7 2 2 2 2 3" xfId="16331"/>
    <cellStyle name="Normal 3 2 7 2 2 2 3" xfId="16332"/>
    <cellStyle name="Normal 3 2 7 2 2 2 3 2" xfId="16333"/>
    <cellStyle name="Normal 3 2 7 2 2 2 4" xfId="16334"/>
    <cellStyle name="Normal 3 2 7 2 2 3" xfId="16335"/>
    <cellStyle name="Normal 3 2 7 2 2 3 2" xfId="16336"/>
    <cellStyle name="Normal 3 2 7 2 2 3 2 2" xfId="16337"/>
    <cellStyle name="Normal 3 2 7 2 2 3 3" xfId="16338"/>
    <cellStyle name="Normal 3 2 7 2 2 4" xfId="16339"/>
    <cellStyle name="Normal 3 2 7 2 2 4 2" xfId="16340"/>
    <cellStyle name="Normal 3 2 7 2 2 5" xfId="16341"/>
    <cellStyle name="Normal 3 2 7 2 3" xfId="16342"/>
    <cellStyle name="Normal 3 2 7 2 3 2" xfId="16343"/>
    <cellStyle name="Normal 3 2 7 2 3 2 2" xfId="16344"/>
    <cellStyle name="Normal 3 2 7 2 3 2 2 2" xfId="16345"/>
    <cellStyle name="Normal 3 2 7 2 3 2 3" xfId="16346"/>
    <cellStyle name="Normal 3 2 7 2 3 3" xfId="16347"/>
    <cellStyle name="Normal 3 2 7 2 3 3 2" xfId="16348"/>
    <cellStyle name="Normal 3 2 7 2 3 4" xfId="16349"/>
    <cellStyle name="Normal 3 2 7 2 4" xfId="16350"/>
    <cellStyle name="Normal 3 2 7 2 4 2" xfId="16351"/>
    <cellStyle name="Normal 3 2 7 2 4 2 2" xfId="16352"/>
    <cellStyle name="Normal 3 2 7 2 4 3" xfId="16353"/>
    <cellStyle name="Normal 3 2 7 2 5" xfId="16354"/>
    <cellStyle name="Normal 3 2 7 2 5 2" xfId="16355"/>
    <cellStyle name="Normal 3 2 7 2 6" xfId="16356"/>
    <cellStyle name="Normal 3 2 7 3" xfId="16357"/>
    <cellStyle name="Normal 3 2 7 3 2" xfId="16358"/>
    <cellStyle name="Normal 3 2 7 3 2 2" xfId="16359"/>
    <cellStyle name="Normal 3 2 7 3 2 2 2" xfId="16360"/>
    <cellStyle name="Normal 3 2 7 3 2 2 2 2" xfId="16361"/>
    <cellStyle name="Normal 3 2 7 3 2 2 3" xfId="16362"/>
    <cellStyle name="Normal 3 2 7 3 2 3" xfId="16363"/>
    <cellStyle name="Normal 3 2 7 3 2 3 2" xfId="16364"/>
    <cellStyle name="Normal 3 2 7 3 2 4" xfId="16365"/>
    <cellStyle name="Normal 3 2 7 3 3" xfId="16366"/>
    <cellStyle name="Normal 3 2 7 3 3 2" xfId="16367"/>
    <cellStyle name="Normal 3 2 7 3 3 2 2" xfId="16368"/>
    <cellStyle name="Normal 3 2 7 3 3 3" xfId="16369"/>
    <cellStyle name="Normal 3 2 7 3 4" xfId="16370"/>
    <cellStyle name="Normal 3 2 7 3 4 2" xfId="16371"/>
    <cellStyle name="Normal 3 2 7 3 5" xfId="16372"/>
    <cellStyle name="Normal 3 2 7 4" xfId="16373"/>
    <cellStyle name="Normal 3 2 7 4 2" xfId="16374"/>
    <cellStyle name="Normal 3 2 7 4 2 2" xfId="16375"/>
    <cellStyle name="Normal 3 2 7 4 2 2 2" xfId="16376"/>
    <cellStyle name="Normal 3 2 7 4 2 3" xfId="16377"/>
    <cellStyle name="Normal 3 2 7 4 3" xfId="16378"/>
    <cellStyle name="Normal 3 2 7 4 3 2" xfId="16379"/>
    <cellStyle name="Normal 3 2 7 4 4" xfId="16380"/>
    <cellStyle name="Normal 3 2 7 5" xfId="16381"/>
    <cellStyle name="Normal 3 2 7 5 2" xfId="16382"/>
    <cellStyle name="Normal 3 2 7 5 2 2" xfId="16383"/>
    <cellStyle name="Normal 3 2 7 5 3" xfId="16384"/>
    <cellStyle name="Normal 3 2 7 6" xfId="16385"/>
    <cellStyle name="Normal 3 2 7 6 2" xfId="16386"/>
    <cellStyle name="Normal 3 2 7 7" xfId="16387"/>
    <cellStyle name="Normal 3 2 8" xfId="16388"/>
    <cellStyle name="Normal 3 2 8 2" xfId="16389"/>
    <cellStyle name="Normal 3 2 8 2 2" xfId="16390"/>
    <cellStyle name="Normal 3 2 8 2 2 2" xfId="16391"/>
    <cellStyle name="Normal 3 2 8 2 2 2 2" xfId="16392"/>
    <cellStyle name="Normal 3 2 8 2 2 2 2 2" xfId="16393"/>
    <cellStyle name="Normal 3 2 8 2 2 2 3" xfId="16394"/>
    <cellStyle name="Normal 3 2 8 2 2 3" xfId="16395"/>
    <cellStyle name="Normal 3 2 8 2 2 3 2" xfId="16396"/>
    <cellStyle name="Normal 3 2 8 2 2 4" xfId="16397"/>
    <cellStyle name="Normal 3 2 8 2 3" xfId="16398"/>
    <cellStyle name="Normal 3 2 8 2 3 2" xfId="16399"/>
    <cellStyle name="Normal 3 2 8 2 3 2 2" xfId="16400"/>
    <cellStyle name="Normal 3 2 8 2 3 3" xfId="16401"/>
    <cellStyle name="Normal 3 2 8 2 4" xfId="16402"/>
    <cellStyle name="Normal 3 2 8 2 4 2" xfId="16403"/>
    <cellStyle name="Normal 3 2 8 2 5" xfId="16404"/>
    <cellStyle name="Normal 3 2 8 3" xfId="16405"/>
    <cellStyle name="Normal 3 2 8 3 2" xfId="16406"/>
    <cellStyle name="Normal 3 2 8 3 2 2" xfId="16407"/>
    <cellStyle name="Normal 3 2 8 3 2 2 2" xfId="16408"/>
    <cellStyle name="Normal 3 2 8 3 2 3" xfId="16409"/>
    <cellStyle name="Normal 3 2 8 3 3" xfId="16410"/>
    <cellStyle name="Normal 3 2 8 3 3 2" xfId="16411"/>
    <cellStyle name="Normal 3 2 8 3 4" xfId="16412"/>
    <cellStyle name="Normal 3 2 8 4" xfId="16413"/>
    <cellStyle name="Normal 3 2 8 4 2" xfId="16414"/>
    <cellStyle name="Normal 3 2 8 4 2 2" xfId="16415"/>
    <cellStyle name="Normal 3 2 8 4 3" xfId="16416"/>
    <cellStyle name="Normal 3 2 8 5" xfId="16417"/>
    <cellStyle name="Normal 3 2 8 5 2" xfId="16418"/>
    <cellStyle name="Normal 3 2 8 6" xfId="16419"/>
    <cellStyle name="Normal 3 2 9" xfId="16420"/>
    <cellStyle name="Normal 3 2 9 2" xfId="16421"/>
    <cellStyle name="Normal 3 2 9 2 2" xfId="16422"/>
    <cellStyle name="Normal 3 2 9 2 2 2" xfId="16423"/>
    <cellStyle name="Normal 3 2 9 2 2 2 2" xfId="16424"/>
    <cellStyle name="Normal 3 2 9 2 2 3" xfId="16425"/>
    <cellStyle name="Normal 3 2 9 2 3" xfId="16426"/>
    <cellStyle name="Normal 3 2 9 2 3 2" xfId="16427"/>
    <cellStyle name="Normal 3 2 9 2 4" xfId="16428"/>
    <cellStyle name="Normal 3 2 9 3" xfId="16429"/>
    <cellStyle name="Normal 3 2 9 3 2" xfId="16430"/>
    <cellStyle name="Normal 3 2 9 3 2 2" xfId="16431"/>
    <cellStyle name="Normal 3 2 9 3 3" xfId="16432"/>
    <cellStyle name="Normal 3 2 9 4" xfId="16433"/>
    <cellStyle name="Normal 3 2 9 4 2" xfId="16434"/>
    <cellStyle name="Normal 3 2 9 5" xfId="16435"/>
    <cellStyle name="Normal 3 3" xfId="16436"/>
    <cellStyle name="Normal 3 3 10" xfId="16437"/>
    <cellStyle name="Normal 3 3 10 2" xfId="16438"/>
    <cellStyle name="Normal 3 3 10 2 2" xfId="16439"/>
    <cellStyle name="Normal 3 3 10 3" xfId="16440"/>
    <cellStyle name="Normal 3 3 11" xfId="16441"/>
    <cellStyle name="Normal 3 3 11 2" xfId="16442"/>
    <cellStyle name="Normal 3 3 12" xfId="16443"/>
    <cellStyle name="Normal 3 3 2" xfId="16444"/>
    <cellStyle name="Normal 3 3 2 10" xfId="16445"/>
    <cellStyle name="Normal 3 3 2 10 2" xfId="16446"/>
    <cellStyle name="Normal 3 3 2 11" xfId="16447"/>
    <cellStyle name="Normal 3 3 2 2" xfId="16448"/>
    <cellStyle name="Normal 3 3 2 2 10" xfId="16449"/>
    <cellStyle name="Normal 3 3 2 2 2" xfId="16450"/>
    <cellStyle name="Normal 3 3 2 2 2 2" xfId="16451"/>
    <cellStyle name="Normal 3 3 2 2 2 2 2" xfId="16452"/>
    <cellStyle name="Normal 3 3 2 2 2 2 2 2" xfId="16453"/>
    <cellStyle name="Normal 3 3 2 2 2 2 2 2 2" xfId="16454"/>
    <cellStyle name="Normal 3 3 2 2 2 2 2 2 2 2" xfId="16455"/>
    <cellStyle name="Normal 3 3 2 2 2 2 2 2 2 2 2" xfId="16456"/>
    <cellStyle name="Normal 3 3 2 2 2 2 2 2 2 2 2 2" xfId="16457"/>
    <cellStyle name="Normal 3 3 2 2 2 2 2 2 2 2 2 2 2" xfId="16458"/>
    <cellStyle name="Normal 3 3 2 2 2 2 2 2 2 2 2 3" xfId="16459"/>
    <cellStyle name="Normal 3 3 2 2 2 2 2 2 2 2 3" xfId="16460"/>
    <cellStyle name="Normal 3 3 2 2 2 2 2 2 2 2 3 2" xfId="16461"/>
    <cellStyle name="Normal 3 3 2 2 2 2 2 2 2 2 4" xfId="16462"/>
    <cellStyle name="Normal 3 3 2 2 2 2 2 2 2 3" xfId="16463"/>
    <cellStyle name="Normal 3 3 2 2 2 2 2 2 2 3 2" xfId="16464"/>
    <cellStyle name="Normal 3 3 2 2 2 2 2 2 2 3 2 2" xfId="16465"/>
    <cellStyle name="Normal 3 3 2 2 2 2 2 2 2 3 3" xfId="16466"/>
    <cellStyle name="Normal 3 3 2 2 2 2 2 2 2 4" xfId="16467"/>
    <cellStyle name="Normal 3 3 2 2 2 2 2 2 2 4 2" xfId="16468"/>
    <cellStyle name="Normal 3 3 2 2 2 2 2 2 2 5" xfId="16469"/>
    <cellStyle name="Normal 3 3 2 2 2 2 2 2 3" xfId="16470"/>
    <cellStyle name="Normal 3 3 2 2 2 2 2 2 3 2" xfId="16471"/>
    <cellStyle name="Normal 3 3 2 2 2 2 2 2 3 2 2" xfId="16472"/>
    <cellStyle name="Normal 3 3 2 2 2 2 2 2 3 2 2 2" xfId="16473"/>
    <cellStyle name="Normal 3 3 2 2 2 2 2 2 3 2 3" xfId="16474"/>
    <cellStyle name="Normal 3 3 2 2 2 2 2 2 3 3" xfId="16475"/>
    <cellStyle name="Normal 3 3 2 2 2 2 2 2 3 3 2" xfId="16476"/>
    <cellStyle name="Normal 3 3 2 2 2 2 2 2 3 4" xfId="16477"/>
    <cellStyle name="Normal 3 3 2 2 2 2 2 2 4" xfId="16478"/>
    <cellStyle name="Normal 3 3 2 2 2 2 2 2 4 2" xfId="16479"/>
    <cellStyle name="Normal 3 3 2 2 2 2 2 2 4 2 2" xfId="16480"/>
    <cellStyle name="Normal 3 3 2 2 2 2 2 2 4 3" xfId="16481"/>
    <cellStyle name="Normal 3 3 2 2 2 2 2 2 5" xfId="16482"/>
    <cellStyle name="Normal 3 3 2 2 2 2 2 2 5 2" xfId="16483"/>
    <cellStyle name="Normal 3 3 2 2 2 2 2 2 6" xfId="16484"/>
    <cellStyle name="Normal 3 3 2 2 2 2 2 3" xfId="16485"/>
    <cellStyle name="Normal 3 3 2 2 2 2 2 3 2" xfId="16486"/>
    <cellStyle name="Normal 3 3 2 2 2 2 2 3 2 2" xfId="16487"/>
    <cellStyle name="Normal 3 3 2 2 2 2 2 3 2 2 2" xfId="16488"/>
    <cellStyle name="Normal 3 3 2 2 2 2 2 3 2 2 2 2" xfId="16489"/>
    <cellStyle name="Normal 3 3 2 2 2 2 2 3 2 2 3" xfId="16490"/>
    <cellStyle name="Normal 3 3 2 2 2 2 2 3 2 3" xfId="16491"/>
    <cellStyle name="Normal 3 3 2 2 2 2 2 3 2 3 2" xfId="16492"/>
    <cellStyle name="Normal 3 3 2 2 2 2 2 3 2 4" xfId="16493"/>
    <cellStyle name="Normal 3 3 2 2 2 2 2 3 3" xfId="16494"/>
    <cellStyle name="Normal 3 3 2 2 2 2 2 3 3 2" xfId="16495"/>
    <cellStyle name="Normal 3 3 2 2 2 2 2 3 3 2 2" xfId="16496"/>
    <cellStyle name="Normal 3 3 2 2 2 2 2 3 3 3" xfId="16497"/>
    <cellStyle name="Normal 3 3 2 2 2 2 2 3 4" xfId="16498"/>
    <cellStyle name="Normal 3 3 2 2 2 2 2 3 4 2" xfId="16499"/>
    <cellStyle name="Normal 3 3 2 2 2 2 2 3 5" xfId="16500"/>
    <cellStyle name="Normal 3 3 2 2 2 2 2 4" xfId="16501"/>
    <cellStyle name="Normal 3 3 2 2 2 2 2 4 2" xfId="16502"/>
    <cellStyle name="Normal 3 3 2 2 2 2 2 4 2 2" xfId="16503"/>
    <cellStyle name="Normal 3 3 2 2 2 2 2 4 2 2 2" xfId="16504"/>
    <cellStyle name="Normal 3 3 2 2 2 2 2 4 2 3" xfId="16505"/>
    <cellStyle name="Normal 3 3 2 2 2 2 2 4 3" xfId="16506"/>
    <cellStyle name="Normal 3 3 2 2 2 2 2 4 3 2" xfId="16507"/>
    <cellStyle name="Normal 3 3 2 2 2 2 2 4 4" xfId="16508"/>
    <cellStyle name="Normal 3 3 2 2 2 2 2 5" xfId="16509"/>
    <cellStyle name="Normal 3 3 2 2 2 2 2 5 2" xfId="16510"/>
    <cellStyle name="Normal 3 3 2 2 2 2 2 5 2 2" xfId="16511"/>
    <cellStyle name="Normal 3 3 2 2 2 2 2 5 3" xfId="16512"/>
    <cellStyle name="Normal 3 3 2 2 2 2 2 6" xfId="16513"/>
    <cellStyle name="Normal 3 3 2 2 2 2 2 6 2" xfId="16514"/>
    <cellStyle name="Normal 3 3 2 2 2 2 2 7" xfId="16515"/>
    <cellStyle name="Normal 3 3 2 2 2 2 3" xfId="16516"/>
    <cellStyle name="Normal 3 3 2 2 2 2 3 2" xfId="16517"/>
    <cellStyle name="Normal 3 3 2 2 2 2 3 2 2" xfId="16518"/>
    <cellStyle name="Normal 3 3 2 2 2 2 3 2 2 2" xfId="16519"/>
    <cellStyle name="Normal 3 3 2 2 2 2 3 2 2 2 2" xfId="16520"/>
    <cellStyle name="Normal 3 3 2 2 2 2 3 2 2 2 2 2" xfId="16521"/>
    <cellStyle name="Normal 3 3 2 2 2 2 3 2 2 2 3" xfId="16522"/>
    <cellStyle name="Normal 3 3 2 2 2 2 3 2 2 3" xfId="16523"/>
    <cellStyle name="Normal 3 3 2 2 2 2 3 2 2 3 2" xfId="16524"/>
    <cellStyle name="Normal 3 3 2 2 2 2 3 2 2 4" xfId="16525"/>
    <cellStyle name="Normal 3 3 2 2 2 2 3 2 3" xfId="16526"/>
    <cellStyle name="Normal 3 3 2 2 2 2 3 2 3 2" xfId="16527"/>
    <cellStyle name="Normal 3 3 2 2 2 2 3 2 3 2 2" xfId="16528"/>
    <cellStyle name="Normal 3 3 2 2 2 2 3 2 3 3" xfId="16529"/>
    <cellStyle name="Normal 3 3 2 2 2 2 3 2 4" xfId="16530"/>
    <cellStyle name="Normal 3 3 2 2 2 2 3 2 4 2" xfId="16531"/>
    <cellStyle name="Normal 3 3 2 2 2 2 3 2 5" xfId="16532"/>
    <cellStyle name="Normal 3 3 2 2 2 2 3 3" xfId="16533"/>
    <cellStyle name="Normal 3 3 2 2 2 2 3 3 2" xfId="16534"/>
    <cellStyle name="Normal 3 3 2 2 2 2 3 3 2 2" xfId="16535"/>
    <cellStyle name="Normal 3 3 2 2 2 2 3 3 2 2 2" xfId="16536"/>
    <cellStyle name="Normal 3 3 2 2 2 2 3 3 2 3" xfId="16537"/>
    <cellStyle name="Normal 3 3 2 2 2 2 3 3 3" xfId="16538"/>
    <cellStyle name="Normal 3 3 2 2 2 2 3 3 3 2" xfId="16539"/>
    <cellStyle name="Normal 3 3 2 2 2 2 3 3 4" xfId="16540"/>
    <cellStyle name="Normal 3 3 2 2 2 2 3 4" xfId="16541"/>
    <cellStyle name="Normal 3 3 2 2 2 2 3 4 2" xfId="16542"/>
    <cellStyle name="Normal 3 3 2 2 2 2 3 4 2 2" xfId="16543"/>
    <cellStyle name="Normal 3 3 2 2 2 2 3 4 3" xfId="16544"/>
    <cellStyle name="Normal 3 3 2 2 2 2 3 5" xfId="16545"/>
    <cellStyle name="Normal 3 3 2 2 2 2 3 5 2" xfId="16546"/>
    <cellStyle name="Normal 3 3 2 2 2 2 3 6" xfId="16547"/>
    <cellStyle name="Normal 3 3 2 2 2 2 4" xfId="16548"/>
    <cellStyle name="Normal 3 3 2 2 2 2 4 2" xfId="16549"/>
    <cellStyle name="Normal 3 3 2 2 2 2 4 2 2" xfId="16550"/>
    <cellStyle name="Normal 3 3 2 2 2 2 4 2 2 2" xfId="16551"/>
    <cellStyle name="Normal 3 3 2 2 2 2 4 2 2 2 2" xfId="16552"/>
    <cellStyle name="Normal 3 3 2 2 2 2 4 2 2 3" xfId="16553"/>
    <cellStyle name="Normal 3 3 2 2 2 2 4 2 3" xfId="16554"/>
    <cellStyle name="Normal 3 3 2 2 2 2 4 2 3 2" xfId="16555"/>
    <cellStyle name="Normal 3 3 2 2 2 2 4 2 4" xfId="16556"/>
    <cellStyle name="Normal 3 3 2 2 2 2 4 3" xfId="16557"/>
    <cellStyle name="Normal 3 3 2 2 2 2 4 3 2" xfId="16558"/>
    <cellStyle name="Normal 3 3 2 2 2 2 4 3 2 2" xfId="16559"/>
    <cellStyle name="Normal 3 3 2 2 2 2 4 3 3" xfId="16560"/>
    <cellStyle name="Normal 3 3 2 2 2 2 4 4" xfId="16561"/>
    <cellStyle name="Normal 3 3 2 2 2 2 4 4 2" xfId="16562"/>
    <cellStyle name="Normal 3 3 2 2 2 2 4 5" xfId="16563"/>
    <cellStyle name="Normal 3 3 2 2 2 2 5" xfId="16564"/>
    <cellStyle name="Normal 3 3 2 2 2 2 5 2" xfId="16565"/>
    <cellStyle name="Normal 3 3 2 2 2 2 5 2 2" xfId="16566"/>
    <cellStyle name="Normal 3 3 2 2 2 2 5 2 2 2" xfId="16567"/>
    <cellStyle name="Normal 3 3 2 2 2 2 5 2 3" xfId="16568"/>
    <cellStyle name="Normal 3 3 2 2 2 2 5 3" xfId="16569"/>
    <cellStyle name="Normal 3 3 2 2 2 2 5 3 2" xfId="16570"/>
    <cellStyle name="Normal 3 3 2 2 2 2 5 4" xfId="16571"/>
    <cellStyle name="Normal 3 3 2 2 2 2 6" xfId="16572"/>
    <cellStyle name="Normal 3 3 2 2 2 2 6 2" xfId="16573"/>
    <cellStyle name="Normal 3 3 2 2 2 2 6 2 2" xfId="16574"/>
    <cellStyle name="Normal 3 3 2 2 2 2 6 3" xfId="16575"/>
    <cellStyle name="Normal 3 3 2 2 2 2 7" xfId="16576"/>
    <cellStyle name="Normal 3 3 2 2 2 2 7 2" xfId="16577"/>
    <cellStyle name="Normal 3 3 2 2 2 2 8" xfId="16578"/>
    <cellStyle name="Normal 3 3 2 2 2 3" xfId="16579"/>
    <cellStyle name="Normal 3 3 2 2 2 3 2" xfId="16580"/>
    <cellStyle name="Normal 3 3 2 2 2 3 2 2" xfId="16581"/>
    <cellStyle name="Normal 3 3 2 2 2 3 2 2 2" xfId="16582"/>
    <cellStyle name="Normal 3 3 2 2 2 3 2 2 2 2" xfId="16583"/>
    <cellStyle name="Normal 3 3 2 2 2 3 2 2 2 2 2" xfId="16584"/>
    <cellStyle name="Normal 3 3 2 2 2 3 2 2 2 2 2 2" xfId="16585"/>
    <cellStyle name="Normal 3 3 2 2 2 3 2 2 2 2 3" xfId="16586"/>
    <cellStyle name="Normal 3 3 2 2 2 3 2 2 2 3" xfId="16587"/>
    <cellStyle name="Normal 3 3 2 2 2 3 2 2 2 3 2" xfId="16588"/>
    <cellStyle name="Normal 3 3 2 2 2 3 2 2 2 4" xfId="16589"/>
    <cellStyle name="Normal 3 3 2 2 2 3 2 2 3" xfId="16590"/>
    <cellStyle name="Normal 3 3 2 2 2 3 2 2 3 2" xfId="16591"/>
    <cellStyle name="Normal 3 3 2 2 2 3 2 2 3 2 2" xfId="16592"/>
    <cellStyle name="Normal 3 3 2 2 2 3 2 2 3 3" xfId="16593"/>
    <cellStyle name="Normal 3 3 2 2 2 3 2 2 4" xfId="16594"/>
    <cellStyle name="Normal 3 3 2 2 2 3 2 2 4 2" xfId="16595"/>
    <cellStyle name="Normal 3 3 2 2 2 3 2 2 5" xfId="16596"/>
    <cellStyle name="Normal 3 3 2 2 2 3 2 3" xfId="16597"/>
    <cellStyle name="Normal 3 3 2 2 2 3 2 3 2" xfId="16598"/>
    <cellStyle name="Normal 3 3 2 2 2 3 2 3 2 2" xfId="16599"/>
    <cellStyle name="Normal 3 3 2 2 2 3 2 3 2 2 2" xfId="16600"/>
    <cellStyle name="Normal 3 3 2 2 2 3 2 3 2 3" xfId="16601"/>
    <cellStyle name="Normal 3 3 2 2 2 3 2 3 3" xfId="16602"/>
    <cellStyle name="Normal 3 3 2 2 2 3 2 3 3 2" xfId="16603"/>
    <cellStyle name="Normal 3 3 2 2 2 3 2 3 4" xfId="16604"/>
    <cellStyle name="Normal 3 3 2 2 2 3 2 4" xfId="16605"/>
    <cellStyle name="Normal 3 3 2 2 2 3 2 4 2" xfId="16606"/>
    <cellStyle name="Normal 3 3 2 2 2 3 2 4 2 2" xfId="16607"/>
    <cellStyle name="Normal 3 3 2 2 2 3 2 4 3" xfId="16608"/>
    <cellStyle name="Normal 3 3 2 2 2 3 2 5" xfId="16609"/>
    <cellStyle name="Normal 3 3 2 2 2 3 2 5 2" xfId="16610"/>
    <cellStyle name="Normal 3 3 2 2 2 3 2 6" xfId="16611"/>
    <cellStyle name="Normal 3 3 2 2 2 3 3" xfId="16612"/>
    <cellStyle name="Normal 3 3 2 2 2 3 3 2" xfId="16613"/>
    <cellStyle name="Normal 3 3 2 2 2 3 3 2 2" xfId="16614"/>
    <cellStyle name="Normal 3 3 2 2 2 3 3 2 2 2" xfId="16615"/>
    <cellStyle name="Normal 3 3 2 2 2 3 3 2 2 2 2" xfId="16616"/>
    <cellStyle name="Normal 3 3 2 2 2 3 3 2 2 3" xfId="16617"/>
    <cellStyle name="Normal 3 3 2 2 2 3 3 2 3" xfId="16618"/>
    <cellStyle name="Normal 3 3 2 2 2 3 3 2 3 2" xfId="16619"/>
    <cellStyle name="Normal 3 3 2 2 2 3 3 2 4" xfId="16620"/>
    <cellStyle name="Normal 3 3 2 2 2 3 3 3" xfId="16621"/>
    <cellStyle name="Normal 3 3 2 2 2 3 3 3 2" xfId="16622"/>
    <cellStyle name="Normal 3 3 2 2 2 3 3 3 2 2" xfId="16623"/>
    <cellStyle name="Normal 3 3 2 2 2 3 3 3 3" xfId="16624"/>
    <cellStyle name="Normal 3 3 2 2 2 3 3 4" xfId="16625"/>
    <cellStyle name="Normal 3 3 2 2 2 3 3 4 2" xfId="16626"/>
    <cellStyle name="Normal 3 3 2 2 2 3 3 5" xfId="16627"/>
    <cellStyle name="Normal 3 3 2 2 2 3 4" xfId="16628"/>
    <cellStyle name="Normal 3 3 2 2 2 3 4 2" xfId="16629"/>
    <cellStyle name="Normal 3 3 2 2 2 3 4 2 2" xfId="16630"/>
    <cellStyle name="Normal 3 3 2 2 2 3 4 2 2 2" xfId="16631"/>
    <cellStyle name="Normal 3 3 2 2 2 3 4 2 3" xfId="16632"/>
    <cellStyle name="Normal 3 3 2 2 2 3 4 3" xfId="16633"/>
    <cellStyle name="Normal 3 3 2 2 2 3 4 3 2" xfId="16634"/>
    <cellStyle name="Normal 3 3 2 2 2 3 4 4" xfId="16635"/>
    <cellStyle name="Normal 3 3 2 2 2 3 5" xfId="16636"/>
    <cellStyle name="Normal 3 3 2 2 2 3 5 2" xfId="16637"/>
    <cellStyle name="Normal 3 3 2 2 2 3 5 2 2" xfId="16638"/>
    <cellStyle name="Normal 3 3 2 2 2 3 5 3" xfId="16639"/>
    <cellStyle name="Normal 3 3 2 2 2 3 6" xfId="16640"/>
    <cellStyle name="Normal 3 3 2 2 2 3 6 2" xfId="16641"/>
    <cellStyle name="Normal 3 3 2 2 2 3 7" xfId="16642"/>
    <cellStyle name="Normal 3 3 2 2 2 4" xfId="16643"/>
    <cellStyle name="Normal 3 3 2 2 2 4 2" xfId="16644"/>
    <cellStyle name="Normal 3 3 2 2 2 4 2 2" xfId="16645"/>
    <cellStyle name="Normal 3 3 2 2 2 4 2 2 2" xfId="16646"/>
    <cellStyle name="Normal 3 3 2 2 2 4 2 2 2 2" xfId="16647"/>
    <cellStyle name="Normal 3 3 2 2 2 4 2 2 2 2 2" xfId="16648"/>
    <cellStyle name="Normal 3 3 2 2 2 4 2 2 2 3" xfId="16649"/>
    <cellStyle name="Normal 3 3 2 2 2 4 2 2 3" xfId="16650"/>
    <cellStyle name="Normal 3 3 2 2 2 4 2 2 3 2" xfId="16651"/>
    <cellStyle name="Normal 3 3 2 2 2 4 2 2 4" xfId="16652"/>
    <cellStyle name="Normal 3 3 2 2 2 4 2 3" xfId="16653"/>
    <cellStyle name="Normal 3 3 2 2 2 4 2 3 2" xfId="16654"/>
    <cellStyle name="Normal 3 3 2 2 2 4 2 3 2 2" xfId="16655"/>
    <cellStyle name="Normal 3 3 2 2 2 4 2 3 3" xfId="16656"/>
    <cellStyle name="Normal 3 3 2 2 2 4 2 4" xfId="16657"/>
    <cellStyle name="Normal 3 3 2 2 2 4 2 4 2" xfId="16658"/>
    <cellStyle name="Normal 3 3 2 2 2 4 2 5" xfId="16659"/>
    <cellStyle name="Normal 3 3 2 2 2 4 3" xfId="16660"/>
    <cellStyle name="Normal 3 3 2 2 2 4 3 2" xfId="16661"/>
    <cellStyle name="Normal 3 3 2 2 2 4 3 2 2" xfId="16662"/>
    <cellStyle name="Normal 3 3 2 2 2 4 3 2 2 2" xfId="16663"/>
    <cellStyle name="Normal 3 3 2 2 2 4 3 2 3" xfId="16664"/>
    <cellStyle name="Normal 3 3 2 2 2 4 3 3" xfId="16665"/>
    <cellStyle name="Normal 3 3 2 2 2 4 3 3 2" xfId="16666"/>
    <cellStyle name="Normal 3 3 2 2 2 4 3 4" xfId="16667"/>
    <cellStyle name="Normal 3 3 2 2 2 4 4" xfId="16668"/>
    <cellStyle name="Normal 3 3 2 2 2 4 4 2" xfId="16669"/>
    <cellStyle name="Normal 3 3 2 2 2 4 4 2 2" xfId="16670"/>
    <cellStyle name="Normal 3 3 2 2 2 4 4 3" xfId="16671"/>
    <cellStyle name="Normal 3 3 2 2 2 4 5" xfId="16672"/>
    <cellStyle name="Normal 3 3 2 2 2 4 5 2" xfId="16673"/>
    <cellStyle name="Normal 3 3 2 2 2 4 6" xfId="16674"/>
    <cellStyle name="Normal 3 3 2 2 2 5" xfId="16675"/>
    <cellStyle name="Normal 3 3 2 2 2 5 2" xfId="16676"/>
    <cellStyle name="Normal 3 3 2 2 2 5 2 2" xfId="16677"/>
    <cellStyle name="Normal 3 3 2 2 2 5 2 2 2" xfId="16678"/>
    <cellStyle name="Normal 3 3 2 2 2 5 2 2 2 2" xfId="16679"/>
    <cellStyle name="Normal 3 3 2 2 2 5 2 2 3" xfId="16680"/>
    <cellStyle name="Normal 3 3 2 2 2 5 2 3" xfId="16681"/>
    <cellStyle name="Normal 3 3 2 2 2 5 2 3 2" xfId="16682"/>
    <cellStyle name="Normal 3 3 2 2 2 5 2 4" xfId="16683"/>
    <cellStyle name="Normal 3 3 2 2 2 5 3" xfId="16684"/>
    <cellStyle name="Normal 3 3 2 2 2 5 3 2" xfId="16685"/>
    <cellStyle name="Normal 3 3 2 2 2 5 3 2 2" xfId="16686"/>
    <cellStyle name="Normal 3 3 2 2 2 5 3 3" xfId="16687"/>
    <cellStyle name="Normal 3 3 2 2 2 5 4" xfId="16688"/>
    <cellStyle name="Normal 3 3 2 2 2 5 4 2" xfId="16689"/>
    <cellStyle name="Normal 3 3 2 2 2 5 5" xfId="16690"/>
    <cellStyle name="Normal 3 3 2 2 2 6" xfId="16691"/>
    <cellStyle name="Normal 3 3 2 2 2 6 2" xfId="16692"/>
    <cellStyle name="Normal 3 3 2 2 2 6 2 2" xfId="16693"/>
    <cellStyle name="Normal 3 3 2 2 2 6 2 2 2" xfId="16694"/>
    <cellStyle name="Normal 3 3 2 2 2 6 2 3" xfId="16695"/>
    <cellStyle name="Normal 3 3 2 2 2 6 3" xfId="16696"/>
    <cellStyle name="Normal 3 3 2 2 2 6 3 2" xfId="16697"/>
    <cellStyle name="Normal 3 3 2 2 2 6 4" xfId="16698"/>
    <cellStyle name="Normal 3 3 2 2 2 7" xfId="16699"/>
    <cellStyle name="Normal 3 3 2 2 2 7 2" xfId="16700"/>
    <cellStyle name="Normal 3 3 2 2 2 7 2 2" xfId="16701"/>
    <cellStyle name="Normal 3 3 2 2 2 7 3" xfId="16702"/>
    <cellStyle name="Normal 3 3 2 2 2 8" xfId="16703"/>
    <cellStyle name="Normal 3 3 2 2 2 8 2" xfId="16704"/>
    <cellStyle name="Normal 3 3 2 2 2 9" xfId="16705"/>
    <cellStyle name="Normal 3 3 2 2 3" xfId="16706"/>
    <cellStyle name="Normal 3 3 2 2 3 2" xfId="16707"/>
    <cellStyle name="Normal 3 3 2 2 3 2 2" xfId="16708"/>
    <cellStyle name="Normal 3 3 2 2 3 2 2 2" xfId="16709"/>
    <cellStyle name="Normal 3 3 2 2 3 2 2 2 2" xfId="16710"/>
    <cellStyle name="Normal 3 3 2 2 3 2 2 2 2 2" xfId="16711"/>
    <cellStyle name="Normal 3 3 2 2 3 2 2 2 2 2 2" xfId="16712"/>
    <cellStyle name="Normal 3 3 2 2 3 2 2 2 2 2 2 2" xfId="16713"/>
    <cellStyle name="Normal 3 3 2 2 3 2 2 2 2 2 3" xfId="16714"/>
    <cellStyle name="Normal 3 3 2 2 3 2 2 2 2 3" xfId="16715"/>
    <cellStyle name="Normal 3 3 2 2 3 2 2 2 2 3 2" xfId="16716"/>
    <cellStyle name="Normal 3 3 2 2 3 2 2 2 2 4" xfId="16717"/>
    <cellStyle name="Normal 3 3 2 2 3 2 2 2 3" xfId="16718"/>
    <cellStyle name="Normal 3 3 2 2 3 2 2 2 3 2" xfId="16719"/>
    <cellStyle name="Normal 3 3 2 2 3 2 2 2 3 2 2" xfId="16720"/>
    <cellStyle name="Normal 3 3 2 2 3 2 2 2 3 3" xfId="16721"/>
    <cellStyle name="Normal 3 3 2 2 3 2 2 2 4" xfId="16722"/>
    <cellStyle name="Normal 3 3 2 2 3 2 2 2 4 2" xfId="16723"/>
    <cellStyle name="Normal 3 3 2 2 3 2 2 2 5" xfId="16724"/>
    <cellStyle name="Normal 3 3 2 2 3 2 2 3" xfId="16725"/>
    <cellStyle name="Normal 3 3 2 2 3 2 2 3 2" xfId="16726"/>
    <cellStyle name="Normal 3 3 2 2 3 2 2 3 2 2" xfId="16727"/>
    <cellStyle name="Normal 3 3 2 2 3 2 2 3 2 2 2" xfId="16728"/>
    <cellStyle name="Normal 3 3 2 2 3 2 2 3 2 3" xfId="16729"/>
    <cellStyle name="Normal 3 3 2 2 3 2 2 3 3" xfId="16730"/>
    <cellStyle name="Normal 3 3 2 2 3 2 2 3 3 2" xfId="16731"/>
    <cellStyle name="Normal 3 3 2 2 3 2 2 3 4" xfId="16732"/>
    <cellStyle name="Normal 3 3 2 2 3 2 2 4" xfId="16733"/>
    <cellStyle name="Normal 3 3 2 2 3 2 2 4 2" xfId="16734"/>
    <cellStyle name="Normal 3 3 2 2 3 2 2 4 2 2" xfId="16735"/>
    <cellStyle name="Normal 3 3 2 2 3 2 2 4 3" xfId="16736"/>
    <cellStyle name="Normal 3 3 2 2 3 2 2 5" xfId="16737"/>
    <cellStyle name="Normal 3 3 2 2 3 2 2 5 2" xfId="16738"/>
    <cellStyle name="Normal 3 3 2 2 3 2 2 6" xfId="16739"/>
    <cellStyle name="Normal 3 3 2 2 3 2 3" xfId="16740"/>
    <cellStyle name="Normal 3 3 2 2 3 2 3 2" xfId="16741"/>
    <cellStyle name="Normal 3 3 2 2 3 2 3 2 2" xfId="16742"/>
    <cellStyle name="Normal 3 3 2 2 3 2 3 2 2 2" xfId="16743"/>
    <cellStyle name="Normal 3 3 2 2 3 2 3 2 2 2 2" xfId="16744"/>
    <cellStyle name="Normal 3 3 2 2 3 2 3 2 2 3" xfId="16745"/>
    <cellStyle name="Normal 3 3 2 2 3 2 3 2 3" xfId="16746"/>
    <cellStyle name="Normal 3 3 2 2 3 2 3 2 3 2" xfId="16747"/>
    <cellStyle name="Normal 3 3 2 2 3 2 3 2 4" xfId="16748"/>
    <cellStyle name="Normal 3 3 2 2 3 2 3 3" xfId="16749"/>
    <cellStyle name="Normal 3 3 2 2 3 2 3 3 2" xfId="16750"/>
    <cellStyle name="Normal 3 3 2 2 3 2 3 3 2 2" xfId="16751"/>
    <cellStyle name="Normal 3 3 2 2 3 2 3 3 3" xfId="16752"/>
    <cellStyle name="Normal 3 3 2 2 3 2 3 4" xfId="16753"/>
    <cellStyle name="Normal 3 3 2 2 3 2 3 4 2" xfId="16754"/>
    <cellStyle name="Normal 3 3 2 2 3 2 3 5" xfId="16755"/>
    <cellStyle name="Normal 3 3 2 2 3 2 4" xfId="16756"/>
    <cellStyle name="Normal 3 3 2 2 3 2 4 2" xfId="16757"/>
    <cellStyle name="Normal 3 3 2 2 3 2 4 2 2" xfId="16758"/>
    <cellStyle name="Normal 3 3 2 2 3 2 4 2 2 2" xfId="16759"/>
    <cellStyle name="Normal 3 3 2 2 3 2 4 2 3" xfId="16760"/>
    <cellStyle name="Normal 3 3 2 2 3 2 4 3" xfId="16761"/>
    <cellStyle name="Normal 3 3 2 2 3 2 4 3 2" xfId="16762"/>
    <cellStyle name="Normal 3 3 2 2 3 2 4 4" xfId="16763"/>
    <cellStyle name="Normal 3 3 2 2 3 2 5" xfId="16764"/>
    <cellStyle name="Normal 3 3 2 2 3 2 5 2" xfId="16765"/>
    <cellStyle name="Normal 3 3 2 2 3 2 5 2 2" xfId="16766"/>
    <cellStyle name="Normal 3 3 2 2 3 2 5 3" xfId="16767"/>
    <cellStyle name="Normal 3 3 2 2 3 2 6" xfId="16768"/>
    <cellStyle name="Normal 3 3 2 2 3 2 6 2" xfId="16769"/>
    <cellStyle name="Normal 3 3 2 2 3 2 7" xfId="16770"/>
    <cellStyle name="Normal 3 3 2 2 3 3" xfId="16771"/>
    <cellStyle name="Normal 3 3 2 2 3 3 2" xfId="16772"/>
    <cellStyle name="Normal 3 3 2 2 3 3 2 2" xfId="16773"/>
    <cellStyle name="Normal 3 3 2 2 3 3 2 2 2" xfId="16774"/>
    <cellStyle name="Normal 3 3 2 2 3 3 2 2 2 2" xfId="16775"/>
    <cellStyle name="Normal 3 3 2 2 3 3 2 2 2 2 2" xfId="16776"/>
    <cellStyle name="Normal 3 3 2 2 3 3 2 2 2 3" xfId="16777"/>
    <cellStyle name="Normal 3 3 2 2 3 3 2 2 3" xfId="16778"/>
    <cellStyle name="Normal 3 3 2 2 3 3 2 2 3 2" xfId="16779"/>
    <cellStyle name="Normal 3 3 2 2 3 3 2 2 4" xfId="16780"/>
    <cellStyle name="Normal 3 3 2 2 3 3 2 3" xfId="16781"/>
    <cellStyle name="Normal 3 3 2 2 3 3 2 3 2" xfId="16782"/>
    <cellStyle name="Normal 3 3 2 2 3 3 2 3 2 2" xfId="16783"/>
    <cellStyle name="Normal 3 3 2 2 3 3 2 3 3" xfId="16784"/>
    <cellStyle name="Normal 3 3 2 2 3 3 2 4" xfId="16785"/>
    <cellStyle name="Normal 3 3 2 2 3 3 2 4 2" xfId="16786"/>
    <cellStyle name="Normal 3 3 2 2 3 3 2 5" xfId="16787"/>
    <cellStyle name="Normal 3 3 2 2 3 3 3" xfId="16788"/>
    <cellStyle name="Normal 3 3 2 2 3 3 3 2" xfId="16789"/>
    <cellStyle name="Normal 3 3 2 2 3 3 3 2 2" xfId="16790"/>
    <cellStyle name="Normal 3 3 2 2 3 3 3 2 2 2" xfId="16791"/>
    <cellStyle name="Normal 3 3 2 2 3 3 3 2 3" xfId="16792"/>
    <cellStyle name="Normal 3 3 2 2 3 3 3 3" xfId="16793"/>
    <cellStyle name="Normal 3 3 2 2 3 3 3 3 2" xfId="16794"/>
    <cellStyle name="Normal 3 3 2 2 3 3 3 4" xfId="16795"/>
    <cellStyle name="Normal 3 3 2 2 3 3 4" xfId="16796"/>
    <cellStyle name="Normal 3 3 2 2 3 3 4 2" xfId="16797"/>
    <cellStyle name="Normal 3 3 2 2 3 3 4 2 2" xfId="16798"/>
    <cellStyle name="Normal 3 3 2 2 3 3 4 3" xfId="16799"/>
    <cellStyle name="Normal 3 3 2 2 3 3 5" xfId="16800"/>
    <cellStyle name="Normal 3 3 2 2 3 3 5 2" xfId="16801"/>
    <cellStyle name="Normal 3 3 2 2 3 3 6" xfId="16802"/>
    <cellStyle name="Normal 3 3 2 2 3 4" xfId="16803"/>
    <cellStyle name="Normal 3 3 2 2 3 4 2" xfId="16804"/>
    <cellStyle name="Normal 3 3 2 2 3 4 2 2" xfId="16805"/>
    <cellStyle name="Normal 3 3 2 2 3 4 2 2 2" xfId="16806"/>
    <cellStyle name="Normal 3 3 2 2 3 4 2 2 2 2" xfId="16807"/>
    <cellStyle name="Normal 3 3 2 2 3 4 2 2 3" xfId="16808"/>
    <cellStyle name="Normal 3 3 2 2 3 4 2 3" xfId="16809"/>
    <cellStyle name="Normal 3 3 2 2 3 4 2 3 2" xfId="16810"/>
    <cellStyle name="Normal 3 3 2 2 3 4 2 4" xfId="16811"/>
    <cellStyle name="Normal 3 3 2 2 3 4 3" xfId="16812"/>
    <cellStyle name="Normal 3 3 2 2 3 4 3 2" xfId="16813"/>
    <cellStyle name="Normal 3 3 2 2 3 4 3 2 2" xfId="16814"/>
    <cellStyle name="Normal 3 3 2 2 3 4 3 3" xfId="16815"/>
    <cellStyle name="Normal 3 3 2 2 3 4 4" xfId="16816"/>
    <cellStyle name="Normal 3 3 2 2 3 4 4 2" xfId="16817"/>
    <cellStyle name="Normal 3 3 2 2 3 4 5" xfId="16818"/>
    <cellStyle name="Normal 3 3 2 2 3 5" xfId="16819"/>
    <cellStyle name="Normal 3 3 2 2 3 5 2" xfId="16820"/>
    <cellStyle name="Normal 3 3 2 2 3 5 2 2" xfId="16821"/>
    <cellStyle name="Normal 3 3 2 2 3 5 2 2 2" xfId="16822"/>
    <cellStyle name="Normal 3 3 2 2 3 5 2 3" xfId="16823"/>
    <cellStyle name="Normal 3 3 2 2 3 5 3" xfId="16824"/>
    <cellStyle name="Normal 3 3 2 2 3 5 3 2" xfId="16825"/>
    <cellStyle name="Normal 3 3 2 2 3 5 4" xfId="16826"/>
    <cellStyle name="Normal 3 3 2 2 3 6" xfId="16827"/>
    <cellStyle name="Normal 3 3 2 2 3 6 2" xfId="16828"/>
    <cellStyle name="Normal 3 3 2 2 3 6 2 2" xfId="16829"/>
    <cellStyle name="Normal 3 3 2 2 3 6 3" xfId="16830"/>
    <cellStyle name="Normal 3 3 2 2 3 7" xfId="16831"/>
    <cellStyle name="Normal 3 3 2 2 3 7 2" xfId="16832"/>
    <cellStyle name="Normal 3 3 2 2 3 8" xfId="16833"/>
    <cellStyle name="Normal 3 3 2 2 4" xfId="16834"/>
    <cellStyle name="Normal 3 3 2 2 4 2" xfId="16835"/>
    <cellStyle name="Normal 3 3 2 2 4 2 2" xfId="16836"/>
    <cellStyle name="Normal 3 3 2 2 4 2 2 2" xfId="16837"/>
    <cellStyle name="Normal 3 3 2 2 4 2 2 2 2" xfId="16838"/>
    <cellStyle name="Normal 3 3 2 2 4 2 2 2 2 2" xfId="16839"/>
    <cellStyle name="Normal 3 3 2 2 4 2 2 2 2 2 2" xfId="16840"/>
    <cellStyle name="Normal 3 3 2 2 4 2 2 2 2 3" xfId="16841"/>
    <cellStyle name="Normal 3 3 2 2 4 2 2 2 3" xfId="16842"/>
    <cellStyle name="Normal 3 3 2 2 4 2 2 2 3 2" xfId="16843"/>
    <cellStyle name="Normal 3 3 2 2 4 2 2 2 4" xfId="16844"/>
    <cellStyle name="Normal 3 3 2 2 4 2 2 3" xfId="16845"/>
    <cellStyle name="Normal 3 3 2 2 4 2 2 3 2" xfId="16846"/>
    <cellStyle name="Normal 3 3 2 2 4 2 2 3 2 2" xfId="16847"/>
    <cellStyle name="Normal 3 3 2 2 4 2 2 3 3" xfId="16848"/>
    <cellStyle name="Normal 3 3 2 2 4 2 2 4" xfId="16849"/>
    <cellStyle name="Normal 3 3 2 2 4 2 2 4 2" xfId="16850"/>
    <cellStyle name="Normal 3 3 2 2 4 2 2 5" xfId="16851"/>
    <cellStyle name="Normal 3 3 2 2 4 2 3" xfId="16852"/>
    <cellStyle name="Normal 3 3 2 2 4 2 3 2" xfId="16853"/>
    <cellStyle name="Normal 3 3 2 2 4 2 3 2 2" xfId="16854"/>
    <cellStyle name="Normal 3 3 2 2 4 2 3 2 2 2" xfId="16855"/>
    <cellStyle name="Normal 3 3 2 2 4 2 3 2 3" xfId="16856"/>
    <cellStyle name="Normal 3 3 2 2 4 2 3 3" xfId="16857"/>
    <cellStyle name="Normal 3 3 2 2 4 2 3 3 2" xfId="16858"/>
    <cellStyle name="Normal 3 3 2 2 4 2 3 4" xfId="16859"/>
    <cellStyle name="Normal 3 3 2 2 4 2 4" xfId="16860"/>
    <cellStyle name="Normal 3 3 2 2 4 2 4 2" xfId="16861"/>
    <cellStyle name="Normal 3 3 2 2 4 2 4 2 2" xfId="16862"/>
    <cellStyle name="Normal 3 3 2 2 4 2 4 3" xfId="16863"/>
    <cellStyle name="Normal 3 3 2 2 4 2 5" xfId="16864"/>
    <cellStyle name="Normal 3 3 2 2 4 2 5 2" xfId="16865"/>
    <cellStyle name="Normal 3 3 2 2 4 2 6" xfId="16866"/>
    <cellStyle name="Normal 3 3 2 2 4 3" xfId="16867"/>
    <cellStyle name="Normal 3 3 2 2 4 3 2" xfId="16868"/>
    <cellStyle name="Normal 3 3 2 2 4 3 2 2" xfId="16869"/>
    <cellStyle name="Normal 3 3 2 2 4 3 2 2 2" xfId="16870"/>
    <cellStyle name="Normal 3 3 2 2 4 3 2 2 2 2" xfId="16871"/>
    <cellStyle name="Normal 3 3 2 2 4 3 2 2 3" xfId="16872"/>
    <cellStyle name="Normal 3 3 2 2 4 3 2 3" xfId="16873"/>
    <cellStyle name="Normal 3 3 2 2 4 3 2 3 2" xfId="16874"/>
    <cellStyle name="Normal 3 3 2 2 4 3 2 4" xfId="16875"/>
    <cellStyle name="Normal 3 3 2 2 4 3 3" xfId="16876"/>
    <cellStyle name="Normal 3 3 2 2 4 3 3 2" xfId="16877"/>
    <cellStyle name="Normal 3 3 2 2 4 3 3 2 2" xfId="16878"/>
    <cellStyle name="Normal 3 3 2 2 4 3 3 3" xfId="16879"/>
    <cellStyle name="Normal 3 3 2 2 4 3 4" xfId="16880"/>
    <cellStyle name="Normal 3 3 2 2 4 3 4 2" xfId="16881"/>
    <cellStyle name="Normal 3 3 2 2 4 3 5" xfId="16882"/>
    <cellStyle name="Normal 3 3 2 2 4 4" xfId="16883"/>
    <cellStyle name="Normal 3 3 2 2 4 4 2" xfId="16884"/>
    <cellStyle name="Normal 3 3 2 2 4 4 2 2" xfId="16885"/>
    <cellStyle name="Normal 3 3 2 2 4 4 2 2 2" xfId="16886"/>
    <cellStyle name="Normal 3 3 2 2 4 4 2 3" xfId="16887"/>
    <cellStyle name="Normal 3 3 2 2 4 4 3" xfId="16888"/>
    <cellStyle name="Normal 3 3 2 2 4 4 3 2" xfId="16889"/>
    <cellStyle name="Normal 3 3 2 2 4 4 4" xfId="16890"/>
    <cellStyle name="Normal 3 3 2 2 4 5" xfId="16891"/>
    <cellStyle name="Normal 3 3 2 2 4 5 2" xfId="16892"/>
    <cellStyle name="Normal 3 3 2 2 4 5 2 2" xfId="16893"/>
    <cellStyle name="Normal 3 3 2 2 4 5 3" xfId="16894"/>
    <cellStyle name="Normal 3 3 2 2 4 6" xfId="16895"/>
    <cellStyle name="Normal 3 3 2 2 4 6 2" xfId="16896"/>
    <cellStyle name="Normal 3 3 2 2 4 7" xfId="16897"/>
    <cellStyle name="Normal 3 3 2 2 5" xfId="16898"/>
    <cellStyle name="Normal 3 3 2 2 5 2" xfId="16899"/>
    <cellStyle name="Normal 3 3 2 2 5 2 2" xfId="16900"/>
    <cellStyle name="Normal 3 3 2 2 5 2 2 2" xfId="16901"/>
    <cellStyle name="Normal 3 3 2 2 5 2 2 2 2" xfId="16902"/>
    <cellStyle name="Normal 3 3 2 2 5 2 2 2 2 2" xfId="16903"/>
    <cellStyle name="Normal 3 3 2 2 5 2 2 2 3" xfId="16904"/>
    <cellStyle name="Normal 3 3 2 2 5 2 2 3" xfId="16905"/>
    <cellStyle name="Normal 3 3 2 2 5 2 2 3 2" xfId="16906"/>
    <cellStyle name="Normal 3 3 2 2 5 2 2 4" xfId="16907"/>
    <cellStyle name="Normal 3 3 2 2 5 2 3" xfId="16908"/>
    <cellStyle name="Normal 3 3 2 2 5 2 3 2" xfId="16909"/>
    <cellStyle name="Normal 3 3 2 2 5 2 3 2 2" xfId="16910"/>
    <cellStyle name="Normal 3 3 2 2 5 2 3 3" xfId="16911"/>
    <cellStyle name="Normal 3 3 2 2 5 2 4" xfId="16912"/>
    <cellStyle name="Normal 3 3 2 2 5 2 4 2" xfId="16913"/>
    <cellStyle name="Normal 3 3 2 2 5 2 5" xfId="16914"/>
    <cellStyle name="Normal 3 3 2 2 5 3" xfId="16915"/>
    <cellStyle name="Normal 3 3 2 2 5 3 2" xfId="16916"/>
    <cellStyle name="Normal 3 3 2 2 5 3 2 2" xfId="16917"/>
    <cellStyle name="Normal 3 3 2 2 5 3 2 2 2" xfId="16918"/>
    <cellStyle name="Normal 3 3 2 2 5 3 2 3" xfId="16919"/>
    <cellStyle name="Normal 3 3 2 2 5 3 3" xfId="16920"/>
    <cellStyle name="Normal 3 3 2 2 5 3 3 2" xfId="16921"/>
    <cellStyle name="Normal 3 3 2 2 5 3 4" xfId="16922"/>
    <cellStyle name="Normal 3 3 2 2 5 4" xfId="16923"/>
    <cellStyle name="Normal 3 3 2 2 5 4 2" xfId="16924"/>
    <cellStyle name="Normal 3 3 2 2 5 4 2 2" xfId="16925"/>
    <cellStyle name="Normal 3 3 2 2 5 4 3" xfId="16926"/>
    <cellStyle name="Normal 3 3 2 2 5 5" xfId="16927"/>
    <cellStyle name="Normal 3 3 2 2 5 5 2" xfId="16928"/>
    <cellStyle name="Normal 3 3 2 2 5 6" xfId="16929"/>
    <cellStyle name="Normal 3 3 2 2 6" xfId="16930"/>
    <cellStyle name="Normal 3 3 2 2 6 2" xfId="16931"/>
    <cellStyle name="Normal 3 3 2 2 6 2 2" xfId="16932"/>
    <cellStyle name="Normal 3 3 2 2 6 2 2 2" xfId="16933"/>
    <cellStyle name="Normal 3 3 2 2 6 2 2 2 2" xfId="16934"/>
    <cellStyle name="Normal 3 3 2 2 6 2 2 3" xfId="16935"/>
    <cellStyle name="Normal 3 3 2 2 6 2 3" xfId="16936"/>
    <cellStyle name="Normal 3 3 2 2 6 2 3 2" xfId="16937"/>
    <cellStyle name="Normal 3 3 2 2 6 2 4" xfId="16938"/>
    <cellStyle name="Normal 3 3 2 2 6 3" xfId="16939"/>
    <cellStyle name="Normal 3 3 2 2 6 3 2" xfId="16940"/>
    <cellStyle name="Normal 3 3 2 2 6 3 2 2" xfId="16941"/>
    <cellStyle name="Normal 3 3 2 2 6 3 3" xfId="16942"/>
    <cellStyle name="Normal 3 3 2 2 6 4" xfId="16943"/>
    <cellStyle name="Normal 3 3 2 2 6 4 2" xfId="16944"/>
    <cellStyle name="Normal 3 3 2 2 6 5" xfId="16945"/>
    <cellStyle name="Normal 3 3 2 2 7" xfId="16946"/>
    <cellStyle name="Normal 3 3 2 2 7 2" xfId="16947"/>
    <cellStyle name="Normal 3 3 2 2 7 2 2" xfId="16948"/>
    <cellStyle name="Normal 3 3 2 2 7 2 2 2" xfId="16949"/>
    <cellStyle name="Normal 3 3 2 2 7 2 3" xfId="16950"/>
    <cellStyle name="Normal 3 3 2 2 7 3" xfId="16951"/>
    <cellStyle name="Normal 3 3 2 2 7 3 2" xfId="16952"/>
    <cellStyle name="Normal 3 3 2 2 7 4" xfId="16953"/>
    <cellStyle name="Normal 3 3 2 2 8" xfId="16954"/>
    <cellStyle name="Normal 3 3 2 2 8 2" xfId="16955"/>
    <cellStyle name="Normal 3 3 2 2 8 2 2" xfId="16956"/>
    <cellStyle name="Normal 3 3 2 2 8 3" xfId="16957"/>
    <cellStyle name="Normal 3 3 2 2 9" xfId="16958"/>
    <cellStyle name="Normal 3 3 2 2 9 2" xfId="16959"/>
    <cellStyle name="Normal 3 3 2 3" xfId="16960"/>
    <cellStyle name="Normal 3 3 2 3 2" xfId="16961"/>
    <cellStyle name="Normal 3 3 2 3 2 2" xfId="16962"/>
    <cellStyle name="Normal 3 3 2 3 2 2 2" xfId="16963"/>
    <cellStyle name="Normal 3 3 2 3 2 2 2 2" xfId="16964"/>
    <cellStyle name="Normal 3 3 2 3 2 2 2 2 2" xfId="16965"/>
    <cellStyle name="Normal 3 3 2 3 2 2 2 2 2 2" xfId="16966"/>
    <cellStyle name="Normal 3 3 2 3 2 2 2 2 2 2 2" xfId="16967"/>
    <cellStyle name="Normal 3 3 2 3 2 2 2 2 2 2 2 2" xfId="16968"/>
    <cellStyle name="Normal 3 3 2 3 2 2 2 2 2 2 3" xfId="16969"/>
    <cellStyle name="Normal 3 3 2 3 2 2 2 2 2 3" xfId="16970"/>
    <cellStyle name="Normal 3 3 2 3 2 2 2 2 2 3 2" xfId="16971"/>
    <cellStyle name="Normal 3 3 2 3 2 2 2 2 2 4" xfId="16972"/>
    <cellStyle name="Normal 3 3 2 3 2 2 2 2 3" xfId="16973"/>
    <cellStyle name="Normal 3 3 2 3 2 2 2 2 3 2" xfId="16974"/>
    <cellStyle name="Normal 3 3 2 3 2 2 2 2 3 2 2" xfId="16975"/>
    <cellStyle name="Normal 3 3 2 3 2 2 2 2 3 3" xfId="16976"/>
    <cellStyle name="Normal 3 3 2 3 2 2 2 2 4" xfId="16977"/>
    <cellStyle name="Normal 3 3 2 3 2 2 2 2 4 2" xfId="16978"/>
    <cellStyle name="Normal 3 3 2 3 2 2 2 2 5" xfId="16979"/>
    <cellStyle name="Normal 3 3 2 3 2 2 2 3" xfId="16980"/>
    <cellStyle name="Normal 3 3 2 3 2 2 2 3 2" xfId="16981"/>
    <cellStyle name="Normal 3 3 2 3 2 2 2 3 2 2" xfId="16982"/>
    <cellStyle name="Normal 3 3 2 3 2 2 2 3 2 2 2" xfId="16983"/>
    <cellStyle name="Normal 3 3 2 3 2 2 2 3 2 3" xfId="16984"/>
    <cellStyle name="Normal 3 3 2 3 2 2 2 3 3" xfId="16985"/>
    <cellStyle name="Normal 3 3 2 3 2 2 2 3 3 2" xfId="16986"/>
    <cellStyle name="Normal 3 3 2 3 2 2 2 3 4" xfId="16987"/>
    <cellStyle name="Normal 3 3 2 3 2 2 2 4" xfId="16988"/>
    <cellStyle name="Normal 3 3 2 3 2 2 2 4 2" xfId="16989"/>
    <cellStyle name="Normal 3 3 2 3 2 2 2 4 2 2" xfId="16990"/>
    <cellStyle name="Normal 3 3 2 3 2 2 2 4 3" xfId="16991"/>
    <cellStyle name="Normal 3 3 2 3 2 2 2 5" xfId="16992"/>
    <cellStyle name="Normal 3 3 2 3 2 2 2 5 2" xfId="16993"/>
    <cellStyle name="Normal 3 3 2 3 2 2 2 6" xfId="16994"/>
    <cellStyle name="Normal 3 3 2 3 2 2 3" xfId="16995"/>
    <cellStyle name="Normal 3 3 2 3 2 2 3 2" xfId="16996"/>
    <cellStyle name="Normal 3 3 2 3 2 2 3 2 2" xfId="16997"/>
    <cellStyle name="Normal 3 3 2 3 2 2 3 2 2 2" xfId="16998"/>
    <cellStyle name="Normal 3 3 2 3 2 2 3 2 2 2 2" xfId="16999"/>
    <cellStyle name="Normal 3 3 2 3 2 2 3 2 2 3" xfId="17000"/>
    <cellStyle name="Normal 3 3 2 3 2 2 3 2 3" xfId="17001"/>
    <cellStyle name="Normal 3 3 2 3 2 2 3 2 3 2" xfId="17002"/>
    <cellStyle name="Normal 3 3 2 3 2 2 3 2 4" xfId="17003"/>
    <cellStyle name="Normal 3 3 2 3 2 2 3 3" xfId="17004"/>
    <cellStyle name="Normal 3 3 2 3 2 2 3 3 2" xfId="17005"/>
    <cellStyle name="Normal 3 3 2 3 2 2 3 3 2 2" xfId="17006"/>
    <cellStyle name="Normal 3 3 2 3 2 2 3 3 3" xfId="17007"/>
    <cellStyle name="Normal 3 3 2 3 2 2 3 4" xfId="17008"/>
    <cellStyle name="Normal 3 3 2 3 2 2 3 4 2" xfId="17009"/>
    <cellStyle name="Normal 3 3 2 3 2 2 3 5" xfId="17010"/>
    <cellStyle name="Normal 3 3 2 3 2 2 4" xfId="17011"/>
    <cellStyle name="Normal 3 3 2 3 2 2 4 2" xfId="17012"/>
    <cellStyle name="Normal 3 3 2 3 2 2 4 2 2" xfId="17013"/>
    <cellStyle name="Normal 3 3 2 3 2 2 4 2 2 2" xfId="17014"/>
    <cellStyle name="Normal 3 3 2 3 2 2 4 2 3" xfId="17015"/>
    <cellStyle name="Normal 3 3 2 3 2 2 4 3" xfId="17016"/>
    <cellStyle name="Normal 3 3 2 3 2 2 4 3 2" xfId="17017"/>
    <cellStyle name="Normal 3 3 2 3 2 2 4 4" xfId="17018"/>
    <cellStyle name="Normal 3 3 2 3 2 2 5" xfId="17019"/>
    <cellStyle name="Normal 3 3 2 3 2 2 5 2" xfId="17020"/>
    <cellStyle name="Normal 3 3 2 3 2 2 5 2 2" xfId="17021"/>
    <cellStyle name="Normal 3 3 2 3 2 2 5 3" xfId="17022"/>
    <cellStyle name="Normal 3 3 2 3 2 2 6" xfId="17023"/>
    <cellStyle name="Normal 3 3 2 3 2 2 6 2" xfId="17024"/>
    <cellStyle name="Normal 3 3 2 3 2 2 7" xfId="17025"/>
    <cellStyle name="Normal 3 3 2 3 2 3" xfId="17026"/>
    <cellStyle name="Normal 3 3 2 3 2 3 2" xfId="17027"/>
    <cellStyle name="Normal 3 3 2 3 2 3 2 2" xfId="17028"/>
    <cellStyle name="Normal 3 3 2 3 2 3 2 2 2" xfId="17029"/>
    <cellStyle name="Normal 3 3 2 3 2 3 2 2 2 2" xfId="17030"/>
    <cellStyle name="Normal 3 3 2 3 2 3 2 2 2 2 2" xfId="17031"/>
    <cellStyle name="Normal 3 3 2 3 2 3 2 2 2 3" xfId="17032"/>
    <cellStyle name="Normal 3 3 2 3 2 3 2 2 3" xfId="17033"/>
    <cellStyle name="Normal 3 3 2 3 2 3 2 2 3 2" xfId="17034"/>
    <cellStyle name="Normal 3 3 2 3 2 3 2 2 4" xfId="17035"/>
    <cellStyle name="Normal 3 3 2 3 2 3 2 3" xfId="17036"/>
    <cellStyle name="Normal 3 3 2 3 2 3 2 3 2" xfId="17037"/>
    <cellStyle name="Normal 3 3 2 3 2 3 2 3 2 2" xfId="17038"/>
    <cellStyle name="Normal 3 3 2 3 2 3 2 3 3" xfId="17039"/>
    <cellStyle name="Normal 3 3 2 3 2 3 2 4" xfId="17040"/>
    <cellStyle name="Normal 3 3 2 3 2 3 2 4 2" xfId="17041"/>
    <cellStyle name="Normal 3 3 2 3 2 3 2 5" xfId="17042"/>
    <cellStyle name="Normal 3 3 2 3 2 3 3" xfId="17043"/>
    <cellStyle name="Normal 3 3 2 3 2 3 3 2" xfId="17044"/>
    <cellStyle name="Normal 3 3 2 3 2 3 3 2 2" xfId="17045"/>
    <cellStyle name="Normal 3 3 2 3 2 3 3 2 2 2" xfId="17046"/>
    <cellStyle name="Normal 3 3 2 3 2 3 3 2 3" xfId="17047"/>
    <cellStyle name="Normal 3 3 2 3 2 3 3 3" xfId="17048"/>
    <cellStyle name="Normal 3 3 2 3 2 3 3 3 2" xfId="17049"/>
    <cellStyle name="Normal 3 3 2 3 2 3 3 4" xfId="17050"/>
    <cellStyle name="Normal 3 3 2 3 2 3 4" xfId="17051"/>
    <cellStyle name="Normal 3 3 2 3 2 3 4 2" xfId="17052"/>
    <cellStyle name="Normal 3 3 2 3 2 3 4 2 2" xfId="17053"/>
    <cellStyle name="Normal 3 3 2 3 2 3 4 3" xfId="17054"/>
    <cellStyle name="Normal 3 3 2 3 2 3 5" xfId="17055"/>
    <cellStyle name="Normal 3 3 2 3 2 3 5 2" xfId="17056"/>
    <cellStyle name="Normal 3 3 2 3 2 3 6" xfId="17057"/>
    <cellStyle name="Normal 3 3 2 3 2 4" xfId="17058"/>
    <cellStyle name="Normal 3 3 2 3 2 4 2" xfId="17059"/>
    <cellStyle name="Normal 3 3 2 3 2 4 2 2" xfId="17060"/>
    <cellStyle name="Normal 3 3 2 3 2 4 2 2 2" xfId="17061"/>
    <cellStyle name="Normal 3 3 2 3 2 4 2 2 2 2" xfId="17062"/>
    <cellStyle name="Normal 3 3 2 3 2 4 2 2 3" xfId="17063"/>
    <cellStyle name="Normal 3 3 2 3 2 4 2 3" xfId="17064"/>
    <cellStyle name="Normal 3 3 2 3 2 4 2 3 2" xfId="17065"/>
    <cellStyle name="Normal 3 3 2 3 2 4 2 4" xfId="17066"/>
    <cellStyle name="Normal 3 3 2 3 2 4 3" xfId="17067"/>
    <cellStyle name="Normal 3 3 2 3 2 4 3 2" xfId="17068"/>
    <cellStyle name="Normal 3 3 2 3 2 4 3 2 2" xfId="17069"/>
    <cellStyle name="Normal 3 3 2 3 2 4 3 3" xfId="17070"/>
    <cellStyle name="Normal 3 3 2 3 2 4 4" xfId="17071"/>
    <cellStyle name="Normal 3 3 2 3 2 4 4 2" xfId="17072"/>
    <cellStyle name="Normal 3 3 2 3 2 4 5" xfId="17073"/>
    <cellStyle name="Normal 3 3 2 3 2 5" xfId="17074"/>
    <cellStyle name="Normal 3 3 2 3 2 5 2" xfId="17075"/>
    <cellStyle name="Normal 3 3 2 3 2 5 2 2" xfId="17076"/>
    <cellStyle name="Normal 3 3 2 3 2 5 2 2 2" xfId="17077"/>
    <cellStyle name="Normal 3 3 2 3 2 5 2 3" xfId="17078"/>
    <cellStyle name="Normal 3 3 2 3 2 5 3" xfId="17079"/>
    <cellStyle name="Normal 3 3 2 3 2 5 3 2" xfId="17080"/>
    <cellStyle name="Normal 3 3 2 3 2 5 4" xfId="17081"/>
    <cellStyle name="Normal 3 3 2 3 2 6" xfId="17082"/>
    <cellStyle name="Normal 3 3 2 3 2 6 2" xfId="17083"/>
    <cellStyle name="Normal 3 3 2 3 2 6 2 2" xfId="17084"/>
    <cellStyle name="Normal 3 3 2 3 2 6 3" xfId="17085"/>
    <cellStyle name="Normal 3 3 2 3 2 7" xfId="17086"/>
    <cellStyle name="Normal 3 3 2 3 2 7 2" xfId="17087"/>
    <cellStyle name="Normal 3 3 2 3 2 8" xfId="17088"/>
    <cellStyle name="Normal 3 3 2 3 3" xfId="17089"/>
    <cellStyle name="Normal 3 3 2 3 3 2" xfId="17090"/>
    <cellStyle name="Normal 3 3 2 3 3 2 2" xfId="17091"/>
    <cellStyle name="Normal 3 3 2 3 3 2 2 2" xfId="17092"/>
    <cellStyle name="Normal 3 3 2 3 3 2 2 2 2" xfId="17093"/>
    <cellStyle name="Normal 3 3 2 3 3 2 2 2 2 2" xfId="17094"/>
    <cellStyle name="Normal 3 3 2 3 3 2 2 2 2 2 2" xfId="17095"/>
    <cellStyle name="Normal 3 3 2 3 3 2 2 2 2 3" xfId="17096"/>
    <cellStyle name="Normal 3 3 2 3 3 2 2 2 3" xfId="17097"/>
    <cellStyle name="Normal 3 3 2 3 3 2 2 2 3 2" xfId="17098"/>
    <cellStyle name="Normal 3 3 2 3 3 2 2 2 4" xfId="17099"/>
    <cellStyle name="Normal 3 3 2 3 3 2 2 3" xfId="17100"/>
    <cellStyle name="Normal 3 3 2 3 3 2 2 3 2" xfId="17101"/>
    <cellStyle name="Normal 3 3 2 3 3 2 2 3 2 2" xfId="17102"/>
    <cellStyle name="Normal 3 3 2 3 3 2 2 3 3" xfId="17103"/>
    <cellStyle name="Normal 3 3 2 3 3 2 2 4" xfId="17104"/>
    <cellStyle name="Normal 3 3 2 3 3 2 2 4 2" xfId="17105"/>
    <cellStyle name="Normal 3 3 2 3 3 2 2 5" xfId="17106"/>
    <cellStyle name="Normal 3 3 2 3 3 2 3" xfId="17107"/>
    <cellStyle name="Normal 3 3 2 3 3 2 3 2" xfId="17108"/>
    <cellStyle name="Normal 3 3 2 3 3 2 3 2 2" xfId="17109"/>
    <cellStyle name="Normal 3 3 2 3 3 2 3 2 2 2" xfId="17110"/>
    <cellStyle name="Normal 3 3 2 3 3 2 3 2 3" xfId="17111"/>
    <cellStyle name="Normal 3 3 2 3 3 2 3 3" xfId="17112"/>
    <cellStyle name="Normal 3 3 2 3 3 2 3 3 2" xfId="17113"/>
    <cellStyle name="Normal 3 3 2 3 3 2 3 4" xfId="17114"/>
    <cellStyle name="Normal 3 3 2 3 3 2 4" xfId="17115"/>
    <cellStyle name="Normal 3 3 2 3 3 2 4 2" xfId="17116"/>
    <cellStyle name="Normal 3 3 2 3 3 2 4 2 2" xfId="17117"/>
    <cellStyle name="Normal 3 3 2 3 3 2 4 3" xfId="17118"/>
    <cellStyle name="Normal 3 3 2 3 3 2 5" xfId="17119"/>
    <cellStyle name="Normal 3 3 2 3 3 2 5 2" xfId="17120"/>
    <cellStyle name="Normal 3 3 2 3 3 2 6" xfId="17121"/>
    <cellStyle name="Normal 3 3 2 3 3 3" xfId="17122"/>
    <cellStyle name="Normal 3 3 2 3 3 3 2" xfId="17123"/>
    <cellStyle name="Normal 3 3 2 3 3 3 2 2" xfId="17124"/>
    <cellStyle name="Normal 3 3 2 3 3 3 2 2 2" xfId="17125"/>
    <cellStyle name="Normal 3 3 2 3 3 3 2 2 2 2" xfId="17126"/>
    <cellStyle name="Normal 3 3 2 3 3 3 2 2 3" xfId="17127"/>
    <cellStyle name="Normal 3 3 2 3 3 3 2 3" xfId="17128"/>
    <cellStyle name="Normal 3 3 2 3 3 3 2 3 2" xfId="17129"/>
    <cellStyle name="Normal 3 3 2 3 3 3 2 4" xfId="17130"/>
    <cellStyle name="Normal 3 3 2 3 3 3 3" xfId="17131"/>
    <cellStyle name="Normal 3 3 2 3 3 3 3 2" xfId="17132"/>
    <cellStyle name="Normal 3 3 2 3 3 3 3 2 2" xfId="17133"/>
    <cellStyle name="Normal 3 3 2 3 3 3 3 3" xfId="17134"/>
    <cellStyle name="Normal 3 3 2 3 3 3 4" xfId="17135"/>
    <cellStyle name="Normal 3 3 2 3 3 3 4 2" xfId="17136"/>
    <cellStyle name="Normal 3 3 2 3 3 3 5" xfId="17137"/>
    <cellStyle name="Normal 3 3 2 3 3 4" xfId="17138"/>
    <cellStyle name="Normal 3 3 2 3 3 4 2" xfId="17139"/>
    <cellStyle name="Normal 3 3 2 3 3 4 2 2" xfId="17140"/>
    <cellStyle name="Normal 3 3 2 3 3 4 2 2 2" xfId="17141"/>
    <cellStyle name="Normal 3 3 2 3 3 4 2 3" xfId="17142"/>
    <cellStyle name="Normal 3 3 2 3 3 4 3" xfId="17143"/>
    <cellStyle name="Normal 3 3 2 3 3 4 3 2" xfId="17144"/>
    <cellStyle name="Normal 3 3 2 3 3 4 4" xfId="17145"/>
    <cellStyle name="Normal 3 3 2 3 3 5" xfId="17146"/>
    <cellStyle name="Normal 3 3 2 3 3 5 2" xfId="17147"/>
    <cellStyle name="Normal 3 3 2 3 3 5 2 2" xfId="17148"/>
    <cellStyle name="Normal 3 3 2 3 3 5 3" xfId="17149"/>
    <cellStyle name="Normal 3 3 2 3 3 6" xfId="17150"/>
    <cellStyle name="Normal 3 3 2 3 3 6 2" xfId="17151"/>
    <cellStyle name="Normal 3 3 2 3 3 7" xfId="17152"/>
    <cellStyle name="Normal 3 3 2 3 4" xfId="17153"/>
    <cellStyle name="Normal 3 3 2 3 4 2" xfId="17154"/>
    <cellStyle name="Normal 3 3 2 3 4 2 2" xfId="17155"/>
    <cellStyle name="Normal 3 3 2 3 4 2 2 2" xfId="17156"/>
    <cellStyle name="Normal 3 3 2 3 4 2 2 2 2" xfId="17157"/>
    <cellStyle name="Normal 3 3 2 3 4 2 2 2 2 2" xfId="17158"/>
    <cellStyle name="Normal 3 3 2 3 4 2 2 2 3" xfId="17159"/>
    <cellStyle name="Normal 3 3 2 3 4 2 2 3" xfId="17160"/>
    <cellStyle name="Normal 3 3 2 3 4 2 2 3 2" xfId="17161"/>
    <cellStyle name="Normal 3 3 2 3 4 2 2 4" xfId="17162"/>
    <cellStyle name="Normal 3 3 2 3 4 2 3" xfId="17163"/>
    <cellStyle name="Normal 3 3 2 3 4 2 3 2" xfId="17164"/>
    <cellStyle name="Normal 3 3 2 3 4 2 3 2 2" xfId="17165"/>
    <cellStyle name="Normal 3 3 2 3 4 2 3 3" xfId="17166"/>
    <cellStyle name="Normal 3 3 2 3 4 2 4" xfId="17167"/>
    <cellStyle name="Normal 3 3 2 3 4 2 4 2" xfId="17168"/>
    <cellStyle name="Normal 3 3 2 3 4 2 5" xfId="17169"/>
    <cellStyle name="Normal 3 3 2 3 4 3" xfId="17170"/>
    <cellStyle name="Normal 3 3 2 3 4 3 2" xfId="17171"/>
    <cellStyle name="Normal 3 3 2 3 4 3 2 2" xfId="17172"/>
    <cellStyle name="Normal 3 3 2 3 4 3 2 2 2" xfId="17173"/>
    <cellStyle name="Normal 3 3 2 3 4 3 2 3" xfId="17174"/>
    <cellStyle name="Normal 3 3 2 3 4 3 3" xfId="17175"/>
    <cellStyle name="Normal 3 3 2 3 4 3 3 2" xfId="17176"/>
    <cellStyle name="Normal 3 3 2 3 4 3 4" xfId="17177"/>
    <cellStyle name="Normal 3 3 2 3 4 4" xfId="17178"/>
    <cellStyle name="Normal 3 3 2 3 4 4 2" xfId="17179"/>
    <cellStyle name="Normal 3 3 2 3 4 4 2 2" xfId="17180"/>
    <cellStyle name="Normal 3 3 2 3 4 4 3" xfId="17181"/>
    <cellStyle name="Normal 3 3 2 3 4 5" xfId="17182"/>
    <cellStyle name="Normal 3 3 2 3 4 5 2" xfId="17183"/>
    <cellStyle name="Normal 3 3 2 3 4 6" xfId="17184"/>
    <cellStyle name="Normal 3 3 2 3 5" xfId="17185"/>
    <cellStyle name="Normal 3 3 2 3 5 2" xfId="17186"/>
    <cellStyle name="Normal 3 3 2 3 5 2 2" xfId="17187"/>
    <cellStyle name="Normal 3 3 2 3 5 2 2 2" xfId="17188"/>
    <cellStyle name="Normal 3 3 2 3 5 2 2 2 2" xfId="17189"/>
    <cellStyle name="Normal 3 3 2 3 5 2 2 3" xfId="17190"/>
    <cellStyle name="Normal 3 3 2 3 5 2 3" xfId="17191"/>
    <cellStyle name="Normal 3 3 2 3 5 2 3 2" xfId="17192"/>
    <cellStyle name="Normal 3 3 2 3 5 2 4" xfId="17193"/>
    <cellStyle name="Normal 3 3 2 3 5 3" xfId="17194"/>
    <cellStyle name="Normal 3 3 2 3 5 3 2" xfId="17195"/>
    <cellStyle name="Normal 3 3 2 3 5 3 2 2" xfId="17196"/>
    <cellStyle name="Normal 3 3 2 3 5 3 3" xfId="17197"/>
    <cellStyle name="Normal 3 3 2 3 5 4" xfId="17198"/>
    <cellStyle name="Normal 3 3 2 3 5 4 2" xfId="17199"/>
    <cellStyle name="Normal 3 3 2 3 5 5" xfId="17200"/>
    <cellStyle name="Normal 3 3 2 3 6" xfId="17201"/>
    <cellStyle name="Normal 3 3 2 3 6 2" xfId="17202"/>
    <cellStyle name="Normal 3 3 2 3 6 2 2" xfId="17203"/>
    <cellStyle name="Normal 3 3 2 3 6 2 2 2" xfId="17204"/>
    <cellStyle name="Normal 3 3 2 3 6 2 3" xfId="17205"/>
    <cellStyle name="Normal 3 3 2 3 6 3" xfId="17206"/>
    <cellStyle name="Normal 3 3 2 3 6 3 2" xfId="17207"/>
    <cellStyle name="Normal 3 3 2 3 6 4" xfId="17208"/>
    <cellStyle name="Normal 3 3 2 3 7" xfId="17209"/>
    <cellStyle name="Normal 3 3 2 3 7 2" xfId="17210"/>
    <cellStyle name="Normal 3 3 2 3 7 2 2" xfId="17211"/>
    <cellStyle name="Normal 3 3 2 3 7 3" xfId="17212"/>
    <cellStyle name="Normal 3 3 2 3 8" xfId="17213"/>
    <cellStyle name="Normal 3 3 2 3 8 2" xfId="17214"/>
    <cellStyle name="Normal 3 3 2 3 9" xfId="17215"/>
    <cellStyle name="Normal 3 3 2 4" xfId="17216"/>
    <cellStyle name="Normal 3 3 2 4 2" xfId="17217"/>
    <cellStyle name="Normal 3 3 2 4 2 2" xfId="17218"/>
    <cellStyle name="Normal 3 3 2 4 2 2 2" xfId="17219"/>
    <cellStyle name="Normal 3 3 2 4 2 2 2 2" xfId="17220"/>
    <cellStyle name="Normal 3 3 2 4 2 2 2 2 2" xfId="17221"/>
    <cellStyle name="Normal 3 3 2 4 2 2 2 2 2 2" xfId="17222"/>
    <cellStyle name="Normal 3 3 2 4 2 2 2 2 2 2 2" xfId="17223"/>
    <cellStyle name="Normal 3 3 2 4 2 2 2 2 2 3" xfId="17224"/>
    <cellStyle name="Normal 3 3 2 4 2 2 2 2 3" xfId="17225"/>
    <cellStyle name="Normal 3 3 2 4 2 2 2 2 3 2" xfId="17226"/>
    <cellStyle name="Normal 3 3 2 4 2 2 2 2 4" xfId="17227"/>
    <cellStyle name="Normal 3 3 2 4 2 2 2 3" xfId="17228"/>
    <cellStyle name="Normal 3 3 2 4 2 2 2 3 2" xfId="17229"/>
    <cellStyle name="Normal 3 3 2 4 2 2 2 3 2 2" xfId="17230"/>
    <cellStyle name="Normal 3 3 2 4 2 2 2 3 3" xfId="17231"/>
    <cellStyle name="Normal 3 3 2 4 2 2 2 4" xfId="17232"/>
    <cellStyle name="Normal 3 3 2 4 2 2 2 4 2" xfId="17233"/>
    <cellStyle name="Normal 3 3 2 4 2 2 2 5" xfId="17234"/>
    <cellStyle name="Normal 3 3 2 4 2 2 3" xfId="17235"/>
    <cellStyle name="Normal 3 3 2 4 2 2 3 2" xfId="17236"/>
    <cellStyle name="Normal 3 3 2 4 2 2 3 2 2" xfId="17237"/>
    <cellStyle name="Normal 3 3 2 4 2 2 3 2 2 2" xfId="17238"/>
    <cellStyle name="Normal 3 3 2 4 2 2 3 2 3" xfId="17239"/>
    <cellStyle name="Normal 3 3 2 4 2 2 3 3" xfId="17240"/>
    <cellStyle name="Normal 3 3 2 4 2 2 3 3 2" xfId="17241"/>
    <cellStyle name="Normal 3 3 2 4 2 2 3 4" xfId="17242"/>
    <cellStyle name="Normal 3 3 2 4 2 2 4" xfId="17243"/>
    <cellStyle name="Normal 3 3 2 4 2 2 4 2" xfId="17244"/>
    <cellStyle name="Normal 3 3 2 4 2 2 4 2 2" xfId="17245"/>
    <cellStyle name="Normal 3 3 2 4 2 2 4 3" xfId="17246"/>
    <cellStyle name="Normal 3 3 2 4 2 2 5" xfId="17247"/>
    <cellStyle name="Normal 3 3 2 4 2 2 5 2" xfId="17248"/>
    <cellStyle name="Normal 3 3 2 4 2 2 6" xfId="17249"/>
    <cellStyle name="Normal 3 3 2 4 2 3" xfId="17250"/>
    <cellStyle name="Normal 3 3 2 4 2 3 2" xfId="17251"/>
    <cellStyle name="Normal 3 3 2 4 2 3 2 2" xfId="17252"/>
    <cellStyle name="Normal 3 3 2 4 2 3 2 2 2" xfId="17253"/>
    <cellStyle name="Normal 3 3 2 4 2 3 2 2 2 2" xfId="17254"/>
    <cellStyle name="Normal 3 3 2 4 2 3 2 2 3" xfId="17255"/>
    <cellStyle name="Normal 3 3 2 4 2 3 2 3" xfId="17256"/>
    <cellStyle name="Normal 3 3 2 4 2 3 2 3 2" xfId="17257"/>
    <cellStyle name="Normal 3 3 2 4 2 3 2 4" xfId="17258"/>
    <cellStyle name="Normal 3 3 2 4 2 3 3" xfId="17259"/>
    <cellStyle name="Normal 3 3 2 4 2 3 3 2" xfId="17260"/>
    <cellStyle name="Normal 3 3 2 4 2 3 3 2 2" xfId="17261"/>
    <cellStyle name="Normal 3 3 2 4 2 3 3 3" xfId="17262"/>
    <cellStyle name="Normal 3 3 2 4 2 3 4" xfId="17263"/>
    <cellStyle name="Normal 3 3 2 4 2 3 4 2" xfId="17264"/>
    <cellStyle name="Normal 3 3 2 4 2 3 5" xfId="17265"/>
    <cellStyle name="Normal 3 3 2 4 2 4" xfId="17266"/>
    <cellStyle name="Normal 3 3 2 4 2 4 2" xfId="17267"/>
    <cellStyle name="Normal 3 3 2 4 2 4 2 2" xfId="17268"/>
    <cellStyle name="Normal 3 3 2 4 2 4 2 2 2" xfId="17269"/>
    <cellStyle name="Normal 3 3 2 4 2 4 2 3" xfId="17270"/>
    <cellStyle name="Normal 3 3 2 4 2 4 3" xfId="17271"/>
    <cellStyle name="Normal 3 3 2 4 2 4 3 2" xfId="17272"/>
    <cellStyle name="Normal 3 3 2 4 2 4 4" xfId="17273"/>
    <cellStyle name="Normal 3 3 2 4 2 5" xfId="17274"/>
    <cellStyle name="Normal 3 3 2 4 2 5 2" xfId="17275"/>
    <cellStyle name="Normal 3 3 2 4 2 5 2 2" xfId="17276"/>
    <cellStyle name="Normal 3 3 2 4 2 5 3" xfId="17277"/>
    <cellStyle name="Normal 3 3 2 4 2 6" xfId="17278"/>
    <cellStyle name="Normal 3 3 2 4 2 6 2" xfId="17279"/>
    <cellStyle name="Normal 3 3 2 4 2 7" xfId="17280"/>
    <cellStyle name="Normal 3 3 2 4 3" xfId="17281"/>
    <cellStyle name="Normal 3 3 2 4 3 2" xfId="17282"/>
    <cellStyle name="Normal 3 3 2 4 3 2 2" xfId="17283"/>
    <cellStyle name="Normal 3 3 2 4 3 2 2 2" xfId="17284"/>
    <cellStyle name="Normal 3 3 2 4 3 2 2 2 2" xfId="17285"/>
    <cellStyle name="Normal 3 3 2 4 3 2 2 2 2 2" xfId="17286"/>
    <cellStyle name="Normal 3 3 2 4 3 2 2 2 3" xfId="17287"/>
    <cellStyle name="Normal 3 3 2 4 3 2 2 3" xfId="17288"/>
    <cellStyle name="Normal 3 3 2 4 3 2 2 3 2" xfId="17289"/>
    <cellStyle name="Normal 3 3 2 4 3 2 2 4" xfId="17290"/>
    <cellStyle name="Normal 3 3 2 4 3 2 3" xfId="17291"/>
    <cellStyle name="Normal 3 3 2 4 3 2 3 2" xfId="17292"/>
    <cellStyle name="Normal 3 3 2 4 3 2 3 2 2" xfId="17293"/>
    <cellStyle name="Normal 3 3 2 4 3 2 3 3" xfId="17294"/>
    <cellStyle name="Normal 3 3 2 4 3 2 4" xfId="17295"/>
    <cellStyle name="Normal 3 3 2 4 3 2 4 2" xfId="17296"/>
    <cellStyle name="Normal 3 3 2 4 3 2 5" xfId="17297"/>
    <cellStyle name="Normal 3 3 2 4 3 3" xfId="17298"/>
    <cellStyle name="Normal 3 3 2 4 3 3 2" xfId="17299"/>
    <cellStyle name="Normal 3 3 2 4 3 3 2 2" xfId="17300"/>
    <cellStyle name="Normal 3 3 2 4 3 3 2 2 2" xfId="17301"/>
    <cellStyle name="Normal 3 3 2 4 3 3 2 3" xfId="17302"/>
    <cellStyle name="Normal 3 3 2 4 3 3 3" xfId="17303"/>
    <cellStyle name="Normal 3 3 2 4 3 3 3 2" xfId="17304"/>
    <cellStyle name="Normal 3 3 2 4 3 3 4" xfId="17305"/>
    <cellStyle name="Normal 3 3 2 4 3 4" xfId="17306"/>
    <cellStyle name="Normal 3 3 2 4 3 4 2" xfId="17307"/>
    <cellStyle name="Normal 3 3 2 4 3 4 2 2" xfId="17308"/>
    <cellStyle name="Normal 3 3 2 4 3 4 3" xfId="17309"/>
    <cellStyle name="Normal 3 3 2 4 3 5" xfId="17310"/>
    <cellStyle name="Normal 3 3 2 4 3 5 2" xfId="17311"/>
    <cellStyle name="Normal 3 3 2 4 3 6" xfId="17312"/>
    <cellStyle name="Normal 3 3 2 4 4" xfId="17313"/>
    <cellStyle name="Normal 3 3 2 4 4 2" xfId="17314"/>
    <cellStyle name="Normal 3 3 2 4 4 2 2" xfId="17315"/>
    <cellStyle name="Normal 3 3 2 4 4 2 2 2" xfId="17316"/>
    <cellStyle name="Normal 3 3 2 4 4 2 2 2 2" xfId="17317"/>
    <cellStyle name="Normal 3 3 2 4 4 2 2 3" xfId="17318"/>
    <cellStyle name="Normal 3 3 2 4 4 2 3" xfId="17319"/>
    <cellStyle name="Normal 3 3 2 4 4 2 3 2" xfId="17320"/>
    <cellStyle name="Normal 3 3 2 4 4 2 4" xfId="17321"/>
    <cellStyle name="Normal 3 3 2 4 4 3" xfId="17322"/>
    <cellStyle name="Normal 3 3 2 4 4 3 2" xfId="17323"/>
    <cellStyle name="Normal 3 3 2 4 4 3 2 2" xfId="17324"/>
    <cellStyle name="Normal 3 3 2 4 4 3 3" xfId="17325"/>
    <cellStyle name="Normal 3 3 2 4 4 4" xfId="17326"/>
    <cellStyle name="Normal 3 3 2 4 4 4 2" xfId="17327"/>
    <cellStyle name="Normal 3 3 2 4 4 5" xfId="17328"/>
    <cellStyle name="Normal 3 3 2 4 5" xfId="17329"/>
    <cellStyle name="Normal 3 3 2 4 5 2" xfId="17330"/>
    <cellStyle name="Normal 3 3 2 4 5 2 2" xfId="17331"/>
    <cellStyle name="Normal 3 3 2 4 5 2 2 2" xfId="17332"/>
    <cellStyle name="Normal 3 3 2 4 5 2 3" xfId="17333"/>
    <cellStyle name="Normal 3 3 2 4 5 3" xfId="17334"/>
    <cellStyle name="Normal 3 3 2 4 5 3 2" xfId="17335"/>
    <cellStyle name="Normal 3 3 2 4 5 4" xfId="17336"/>
    <cellStyle name="Normal 3 3 2 4 6" xfId="17337"/>
    <cellStyle name="Normal 3 3 2 4 6 2" xfId="17338"/>
    <cellStyle name="Normal 3 3 2 4 6 2 2" xfId="17339"/>
    <cellStyle name="Normal 3 3 2 4 6 3" xfId="17340"/>
    <cellStyle name="Normal 3 3 2 4 7" xfId="17341"/>
    <cellStyle name="Normal 3 3 2 4 7 2" xfId="17342"/>
    <cellStyle name="Normal 3 3 2 4 8" xfId="17343"/>
    <cellStyle name="Normal 3 3 2 5" xfId="17344"/>
    <cellStyle name="Normal 3 3 2 5 2" xfId="17345"/>
    <cellStyle name="Normal 3 3 2 5 2 2" xfId="17346"/>
    <cellStyle name="Normal 3 3 2 5 2 2 2" xfId="17347"/>
    <cellStyle name="Normal 3 3 2 5 2 2 2 2" xfId="17348"/>
    <cellStyle name="Normal 3 3 2 5 2 2 2 2 2" xfId="17349"/>
    <cellStyle name="Normal 3 3 2 5 2 2 2 2 2 2" xfId="17350"/>
    <cellStyle name="Normal 3 3 2 5 2 2 2 2 3" xfId="17351"/>
    <cellStyle name="Normal 3 3 2 5 2 2 2 3" xfId="17352"/>
    <cellStyle name="Normal 3 3 2 5 2 2 2 3 2" xfId="17353"/>
    <cellStyle name="Normal 3 3 2 5 2 2 2 4" xfId="17354"/>
    <cellStyle name="Normal 3 3 2 5 2 2 3" xfId="17355"/>
    <cellStyle name="Normal 3 3 2 5 2 2 3 2" xfId="17356"/>
    <cellStyle name="Normal 3 3 2 5 2 2 3 2 2" xfId="17357"/>
    <cellStyle name="Normal 3 3 2 5 2 2 3 3" xfId="17358"/>
    <cellStyle name="Normal 3 3 2 5 2 2 4" xfId="17359"/>
    <cellStyle name="Normal 3 3 2 5 2 2 4 2" xfId="17360"/>
    <cellStyle name="Normal 3 3 2 5 2 2 5" xfId="17361"/>
    <cellStyle name="Normal 3 3 2 5 2 3" xfId="17362"/>
    <cellStyle name="Normal 3 3 2 5 2 3 2" xfId="17363"/>
    <cellStyle name="Normal 3 3 2 5 2 3 2 2" xfId="17364"/>
    <cellStyle name="Normal 3 3 2 5 2 3 2 2 2" xfId="17365"/>
    <cellStyle name="Normal 3 3 2 5 2 3 2 3" xfId="17366"/>
    <cellStyle name="Normal 3 3 2 5 2 3 3" xfId="17367"/>
    <cellStyle name="Normal 3 3 2 5 2 3 3 2" xfId="17368"/>
    <cellStyle name="Normal 3 3 2 5 2 3 4" xfId="17369"/>
    <cellStyle name="Normal 3 3 2 5 2 4" xfId="17370"/>
    <cellStyle name="Normal 3 3 2 5 2 4 2" xfId="17371"/>
    <cellStyle name="Normal 3 3 2 5 2 4 2 2" xfId="17372"/>
    <cellStyle name="Normal 3 3 2 5 2 4 3" xfId="17373"/>
    <cellStyle name="Normal 3 3 2 5 2 5" xfId="17374"/>
    <cellStyle name="Normal 3 3 2 5 2 5 2" xfId="17375"/>
    <cellStyle name="Normal 3 3 2 5 2 6" xfId="17376"/>
    <cellStyle name="Normal 3 3 2 5 3" xfId="17377"/>
    <cellStyle name="Normal 3 3 2 5 3 2" xfId="17378"/>
    <cellStyle name="Normal 3 3 2 5 3 2 2" xfId="17379"/>
    <cellStyle name="Normal 3 3 2 5 3 2 2 2" xfId="17380"/>
    <cellStyle name="Normal 3 3 2 5 3 2 2 2 2" xfId="17381"/>
    <cellStyle name="Normal 3 3 2 5 3 2 2 3" xfId="17382"/>
    <cellStyle name="Normal 3 3 2 5 3 2 3" xfId="17383"/>
    <cellStyle name="Normal 3 3 2 5 3 2 3 2" xfId="17384"/>
    <cellStyle name="Normal 3 3 2 5 3 2 4" xfId="17385"/>
    <cellStyle name="Normal 3 3 2 5 3 3" xfId="17386"/>
    <cellStyle name="Normal 3 3 2 5 3 3 2" xfId="17387"/>
    <cellStyle name="Normal 3 3 2 5 3 3 2 2" xfId="17388"/>
    <cellStyle name="Normal 3 3 2 5 3 3 3" xfId="17389"/>
    <cellStyle name="Normal 3 3 2 5 3 4" xfId="17390"/>
    <cellStyle name="Normal 3 3 2 5 3 4 2" xfId="17391"/>
    <cellStyle name="Normal 3 3 2 5 3 5" xfId="17392"/>
    <cellStyle name="Normal 3 3 2 5 4" xfId="17393"/>
    <cellStyle name="Normal 3 3 2 5 4 2" xfId="17394"/>
    <cellStyle name="Normal 3 3 2 5 4 2 2" xfId="17395"/>
    <cellStyle name="Normal 3 3 2 5 4 2 2 2" xfId="17396"/>
    <cellStyle name="Normal 3 3 2 5 4 2 3" xfId="17397"/>
    <cellStyle name="Normal 3 3 2 5 4 3" xfId="17398"/>
    <cellStyle name="Normal 3 3 2 5 4 3 2" xfId="17399"/>
    <cellStyle name="Normal 3 3 2 5 4 4" xfId="17400"/>
    <cellStyle name="Normal 3 3 2 5 5" xfId="17401"/>
    <cellStyle name="Normal 3 3 2 5 5 2" xfId="17402"/>
    <cellStyle name="Normal 3 3 2 5 5 2 2" xfId="17403"/>
    <cellStyle name="Normal 3 3 2 5 5 3" xfId="17404"/>
    <cellStyle name="Normal 3 3 2 5 6" xfId="17405"/>
    <cellStyle name="Normal 3 3 2 5 6 2" xfId="17406"/>
    <cellStyle name="Normal 3 3 2 5 7" xfId="17407"/>
    <cellStyle name="Normal 3 3 2 6" xfId="17408"/>
    <cellStyle name="Normal 3 3 2 6 2" xfId="17409"/>
    <cellStyle name="Normal 3 3 2 6 2 2" xfId="17410"/>
    <cellStyle name="Normal 3 3 2 6 2 2 2" xfId="17411"/>
    <cellStyle name="Normal 3 3 2 6 2 2 2 2" xfId="17412"/>
    <cellStyle name="Normal 3 3 2 6 2 2 2 2 2" xfId="17413"/>
    <cellStyle name="Normal 3 3 2 6 2 2 2 3" xfId="17414"/>
    <cellStyle name="Normal 3 3 2 6 2 2 3" xfId="17415"/>
    <cellStyle name="Normal 3 3 2 6 2 2 3 2" xfId="17416"/>
    <cellStyle name="Normal 3 3 2 6 2 2 4" xfId="17417"/>
    <cellStyle name="Normal 3 3 2 6 2 3" xfId="17418"/>
    <cellStyle name="Normal 3 3 2 6 2 3 2" xfId="17419"/>
    <cellStyle name="Normal 3 3 2 6 2 3 2 2" xfId="17420"/>
    <cellStyle name="Normal 3 3 2 6 2 3 3" xfId="17421"/>
    <cellStyle name="Normal 3 3 2 6 2 4" xfId="17422"/>
    <cellStyle name="Normal 3 3 2 6 2 4 2" xfId="17423"/>
    <cellStyle name="Normal 3 3 2 6 2 5" xfId="17424"/>
    <cellStyle name="Normal 3 3 2 6 3" xfId="17425"/>
    <cellStyle name="Normal 3 3 2 6 3 2" xfId="17426"/>
    <cellStyle name="Normal 3 3 2 6 3 2 2" xfId="17427"/>
    <cellStyle name="Normal 3 3 2 6 3 2 2 2" xfId="17428"/>
    <cellStyle name="Normal 3 3 2 6 3 2 3" xfId="17429"/>
    <cellStyle name="Normal 3 3 2 6 3 3" xfId="17430"/>
    <cellStyle name="Normal 3 3 2 6 3 3 2" xfId="17431"/>
    <cellStyle name="Normal 3 3 2 6 3 4" xfId="17432"/>
    <cellStyle name="Normal 3 3 2 6 4" xfId="17433"/>
    <cellStyle name="Normal 3 3 2 6 4 2" xfId="17434"/>
    <cellStyle name="Normal 3 3 2 6 4 2 2" xfId="17435"/>
    <cellStyle name="Normal 3 3 2 6 4 3" xfId="17436"/>
    <cellStyle name="Normal 3 3 2 6 5" xfId="17437"/>
    <cellStyle name="Normal 3 3 2 6 5 2" xfId="17438"/>
    <cellStyle name="Normal 3 3 2 6 6" xfId="17439"/>
    <cellStyle name="Normal 3 3 2 7" xfId="17440"/>
    <cellStyle name="Normal 3 3 2 7 2" xfId="17441"/>
    <cellStyle name="Normal 3 3 2 7 2 2" xfId="17442"/>
    <cellStyle name="Normal 3 3 2 7 2 2 2" xfId="17443"/>
    <cellStyle name="Normal 3 3 2 7 2 2 2 2" xfId="17444"/>
    <cellStyle name="Normal 3 3 2 7 2 2 3" xfId="17445"/>
    <cellStyle name="Normal 3 3 2 7 2 3" xfId="17446"/>
    <cellStyle name="Normal 3 3 2 7 2 3 2" xfId="17447"/>
    <cellStyle name="Normal 3 3 2 7 2 4" xfId="17448"/>
    <cellStyle name="Normal 3 3 2 7 3" xfId="17449"/>
    <cellStyle name="Normal 3 3 2 7 3 2" xfId="17450"/>
    <cellStyle name="Normal 3 3 2 7 3 2 2" xfId="17451"/>
    <cellStyle name="Normal 3 3 2 7 3 3" xfId="17452"/>
    <cellStyle name="Normal 3 3 2 7 4" xfId="17453"/>
    <cellStyle name="Normal 3 3 2 7 4 2" xfId="17454"/>
    <cellStyle name="Normal 3 3 2 7 5" xfId="17455"/>
    <cellStyle name="Normal 3 3 2 8" xfId="17456"/>
    <cellStyle name="Normal 3 3 2 8 2" xfId="17457"/>
    <cellStyle name="Normal 3 3 2 8 2 2" xfId="17458"/>
    <cellStyle name="Normal 3 3 2 8 2 2 2" xfId="17459"/>
    <cellStyle name="Normal 3 3 2 8 2 3" xfId="17460"/>
    <cellStyle name="Normal 3 3 2 8 3" xfId="17461"/>
    <cellStyle name="Normal 3 3 2 8 3 2" xfId="17462"/>
    <cellStyle name="Normal 3 3 2 8 4" xfId="17463"/>
    <cellStyle name="Normal 3 3 2 9" xfId="17464"/>
    <cellStyle name="Normal 3 3 2 9 2" xfId="17465"/>
    <cellStyle name="Normal 3 3 2 9 2 2" xfId="17466"/>
    <cellStyle name="Normal 3 3 2 9 3" xfId="17467"/>
    <cellStyle name="Normal 3 3 3" xfId="17468"/>
    <cellStyle name="Normal 3 3 3 10" xfId="17469"/>
    <cellStyle name="Normal 3 3 3 2" xfId="17470"/>
    <cellStyle name="Normal 3 3 3 2 2" xfId="17471"/>
    <cellStyle name="Normal 3 3 3 2 2 2" xfId="17472"/>
    <cellStyle name="Normal 3 3 3 2 2 2 2" xfId="17473"/>
    <cellStyle name="Normal 3 3 3 2 2 2 2 2" xfId="17474"/>
    <cellStyle name="Normal 3 3 3 2 2 2 2 2 2" xfId="17475"/>
    <cellStyle name="Normal 3 3 3 2 2 2 2 2 2 2" xfId="17476"/>
    <cellStyle name="Normal 3 3 3 2 2 2 2 2 2 2 2" xfId="17477"/>
    <cellStyle name="Normal 3 3 3 2 2 2 2 2 2 2 2 2" xfId="17478"/>
    <cellStyle name="Normal 3 3 3 2 2 2 2 2 2 2 3" xfId="17479"/>
    <cellStyle name="Normal 3 3 3 2 2 2 2 2 2 3" xfId="17480"/>
    <cellStyle name="Normal 3 3 3 2 2 2 2 2 2 3 2" xfId="17481"/>
    <cellStyle name="Normal 3 3 3 2 2 2 2 2 2 4" xfId="17482"/>
    <cellStyle name="Normal 3 3 3 2 2 2 2 2 3" xfId="17483"/>
    <cellStyle name="Normal 3 3 3 2 2 2 2 2 3 2" xfId="17484"/>
    <cellStyle name="Normal 3 3 3 2 2 2 2 2 3 2 2" xfId="17485"/>
    <cellStyle name="Normal 3 3 3 2 2 2 2 2 3 3" xfId="17486"/>
    <cellStyle name="Normal 3 3 3 2 2 2 2 2 4" xfId="17487"/>
    <cellStyle name="Normal 3 3 3 2 2 2 2 2 4 2" xfId="17488"/>
    <cellStyle name="Normal 3 3 3 2 2 2 2 2 5" xfId="17489"/>
    <cellStyle name="Normal 3 3 3 2 2 2 2 3" xfId="17490"/>
    <cellStyle name="Normal 3 3 3 2 2 2 2 3 2" xfId="17491"/>
    <cellStyle name="Normal 3 3 3 2 2 2 2 3 2 2" xfId="17492"/>
    <cellStyle name="Normal 3 3 3 2 2 2 2 3 2 2 2" xfId="17493"/>
    <cellStyle name="Normal 3 3 3 2 2 2 2 3 2 3" xfId="17494"/>
    <cellStyle name="Normal 3 3 3 2 2 2 2 3 3" xfId="17495"/>
    <cellStyle name="Normal 3 3 3 2 2 2 2 3 3 2" xfId="17496"/>
    <cellStyle name="Normal 3 3 3 2 2 2 2 3 4" xfId="17497"/>
    <cellStyle name="Normal 3 3 3 2 2 2 2 4" xfId="17498"/>
    <cellStyle name="Normal 3 3 3 2 2 2 2 4 2" xfId="17499"/>
    <cellStyle name="Normal 3 3 3 2 2 2 2 4 2 2" xfId="17500"/>
    <cellStyle name="Normal 3 3 3 2 2 2 2 4 3" xfId="17501"/>
    <cellStyle name="Normal 3 3 3 2 2 2 2 5" xfId="17502"/>
    <cellStyle name="Normal 3 3 3 2 2 2 2 5 2" xfId="17503"/>
    <cellStyle name="Normal 3 3 3 2 2 2 2 6" xfId="17504"/>
    <cellStyle name="Normal 3 3 3 2 2 2 3" xfId="17505"/>
    <cellStyle name="Normal 3 3 3 2 2 2 3 2" xfId="17506"/>
    <cellStyle name="Normal 3 3 3 2 2 2 3 2 2" xfId="17507"/>
    <cellStyle name="Normal 3 3 3 2 2 2 3 2 2 2" xfId="17508"/>
    <cellStyle name="Normal 3 3 3 2 2 2 3 2 2 2 2" xfId="17509"/>
    <cellStyle name="Normal 3 3 3 2 2 2 3 2 2 3" xfId="17510"/>
    <cellStyle name="Normal 3 3 3 2 2 2 3 2 3" xfId="17511"/>
    <cellStyle name="Normal 3 3 3 2 2 2 3 2 3 2" xfId="17512"/>
    <cellStyle name="Normal 3 3 3 2 2 2 3 2 4" xfId="17513"/>
    <cellStyle name="Normal 3 3 3 2 2 2 3 3" xfId="17514"/>
    <cellStyle name="Normal 3 3 3 2 2 2 3 3 2" xfId="17515"/>
    <cellStyle name="Normal 3 3 3 2 2 2 3 3 2 2" xfId="17516"/>
    <cellStyle name="Normal 3 3 3 2 2 2 3 3 3" xfId="17517"/>
    <cellStyle name="Normal 3 3 3 2 2 2 3 4" xfId="17518"/>
    <cellStyle name="Normal 3 3 3 2 2 2 3 4 2" xfId="17519"/>
    <cellStyle name="Normal 3 3 3 2 2 2 3 5" xfId="17520"/>
    <cellStyle name="Normal 3 3 3 2 2 2 4" xfId="17521"/>
    <cellStyle name="Normal 3 3 3 2 2 2 4 2" xfId="17522"/>
    <cellStyle name="Normal 3 3 3 2 2 2 4 2 2" xfId="17523"/>
    <cellStyle name="Normal 3 3 3 2 2 2 4 2 2 2" xfId="17524"/>
    <cellStyle name="Normal 3 3 3 2 2 2 4 2 3" xfId="17525"/>
    <cellStyle name="Normal 3 3 3 2 2 2 4 3" xfId="17526"/>
    <cellStyle name="Normal 3 3 3 2 2 2 4 3 2" xfId="17527"/>
    <cellStyle name="Normal 3 3 3 2 2 2 4 4" xfId="17528"/>
    <cellStyle name="Normal 3 3 3 2 2 2 5" xfId="17529"/>
    <cellStyle name="Normal 3 3 3 2 2 2 5 2" xfId="17530"/>
    <cellStyle name="Normal 3 3 3 2 2 2 5 2 2" xfId="17531"/>
    <cellStyle name="Normal 3 3 3 2 2 2 5 3" xfId="17532"/>
    <cellStyle name="Normal 3 3 3 2 2 2 6" xfId="17533"/>
    <cellStyle name="Normal 3 3 3 2 2 2 6 2" xfId="17534"/>
    <cellStyle name="Normal 3 3 3 2 2 2 7" xfId="17535"/>
    <cellStyle name="Normal 3 3 3 2 2 3" xfId="17536"/>
    <cellStyle name="Normal 3 3 3 2 2 3 2" xfId="17537"/>
    <cellStyle name="Normal 3 3 3 2 2 3 2 2" xfId="17538"/>
    <cellStyle name="Normal 3 3 3 2 2 3 2 2 2" xfId="17539"/>
    <cellStyle name="Normal 3 3 3 2 2 3 2 2 2 2" xfId="17540"/>
    <cellStyle name="Normal 3 3 3 2 2 3 2 2 2 2 2" xfId="17541"/>
    <cellStyle name="Normal 3 3 3 2 2 3 2 2 2 3" xfId="17542"/>
    <cellStyle name="Normal 3 3 3 2 2 3 2 2 3" xfId="17543"/>
    <cellStyle name="Normal 3 3 3 2 2 3 2 2 3 2" xfId="17544"/>
    <cellStyle name="Normal 3 3 3 2 2 3 2 2 4" xfId="17545"/>
    <cellStyle name="Normal 3 3 3 2 2 3 2 3" xfId="17546"/>
    <cellStyle name="Normal 3 3 3 2 2 3 2 3 2" xfId="17547"/>
    <cellStyle name="Normal 3 3 3 2 2 3 2 3 2 2" xfId="17548"/>
    <cellStyle name="Normal 3 3 3 2 2 3 2 3 3" xfId="17549"/>
    <cellStyle name="Normal 3 3 3 2 2 3 2 4" xfId="17550"/>
    <cellStyle name="Normal 3 3 3 2 2 3 2 4 2" xfId="17551"/>
    <cellStyle name="Normal 3 3 3 2 2 3 2 5" xfId="17552"/>
    <cellStyle name="Normal 3 3 3 2 2 3 3" xfId="17553"/>
    <cellStyle name="Normal 3 3 3 2 2 3 3 2" xfId="17554"/>
    <cellStyle name="Normal 3 3 3 2 2 3 3 2 2" xfId="17555"/>
    <cellStyle name="Normal 3 3 3 2 2 3 3 2 2 2" xfId="17556"/>
    <cellStyle name="Normal 3 3 3 2 2 3 3 2 3" xfId="17557"/>
    <cellStyle name="Normal 3 3 3 2 2 3 3 3" xfId="17558"/>
    <cellStyle name="Normal 3 3 3 2 2 3 3 3 2" xfId="17559"/>
    <cellStyle name="Normal 3 3 3 2 2 3 3 4" xfId="17560"/>
    <cellStyle name="Normal 3 3 3 2 2 3 4" xfId="17561"/>
    <cellStyle name="Normal 3 3 3 2 2 3 4 2" xfId="17562"/>
    <cellStyle name="Normal 3 3 3 2 2 3 4 2 2" xfId="17563"/>
    <cellStyle name="Normal 3 3 3 2 2 3 4 3" xfId="17564"/>
    <cellStyle name="Normal 3 3 3 2 2 3 5" xfId="17565"/>
    <cellStyle name="Normal 3 3 3 2 2 3 5 2" xfId="17566"/>
    <cellStyle name="Normal 3 3 3 2 2 3 6" xfId="17567"/>
    <cellStyle name="Normal 3 3 3 2 2 4" xfId="17568"/>
    <cellStyle name="Normal 3 3 3 2 2 4 2" xfId="17569"/>
    <cellStyle name="Normal 3 3 3 2 2 4 2 2" xfId="17570"/>
    <cellStyle name="Normal 3 3 3 2 2 4 2 2 2" xfId="17571"/>
    <cellStyle name="Normal 3 3 3 2 2 4 2 2 2 2" xfId="17572"/>
    <cellStyle name="Normal 3 3 3 2 2 4 2 2 3" xfId="17573"/>
    <cellStyle name="Normal 3 3 3 2 2 4 2 3" xfId="17574"/>
    <cellStyle name="Normal 3 3 3 2 2 4 2 3 2" xfId="17575"/>
    <cellStyle name="Normal 3 3 3 2 2 4 2 4" xfId="17576"/>
    <cellStyle name="Normal 3 3 3 2 2 4 3" xfId="17577"/>
    <cellStyle name="Normal 3 3 3 2 2 4 3 2" xfId="17578"/>
    <cellStyle name="Normal 3 3 3 2 2 4 3 2 2" xfId="17579"/>
    <cellStyle name="Normal 3 3 3 2 2 4 3 3" xfId="17580"/>
    <cellStyle name="Normal 3 3 3 2 2 4 4" xfId="17581"/>
    <cellStyle name="Normal 3 3 3 2 2 4 4 2" xfId="17582"/>
    <cellStyle name="Normal 3 3 3 2 2 4 5" xfId="17583"/>
    <cellStyle name="Normal 3 3 3 2 2 5" xfId="17584"/>
    <cellStyle name="Normal 3 3 3 2 2 5 2" xfId="17585"/>
    <cellStyle name="Normal 3 3 3 2 2 5 2 2" xfId="17586"/>
    <cellStyle name="Normal 3 3 3 2 2 5 2 2 2" xfId="17587"/>
    <cellStyle name="Normal 3 3 3 2 2 5 2 3" xfId="17588"/>
    <cellStyle name="Normal 3 3 3 2 2 5 3" xfId="17589"/>
    <cellStyle name="Normal 3 3 3 2 2 5 3 2" xfId="17590"/>
    <cellStyle name="Normal 3 3 3 2 2 5 4" xfId="17591"/>
    <cellStyle name="Normal 3 3 3 2 2 6" xfId="17592"/>
    <cellStyle name="Normal 3 3 3 2 2 6 2" xfId="17593"/>
    <cellStyle name="Normal 3 3 3 2 2 6 2 2" xfId="17594"/>
    <cellStyle name="Normal 3 3 3 2 2 6 3" xfId="17595"/>
    <cellStyle name="Normal 3 3 3 2 2 7" xfId="17596"/>
    <cellStyle name="Normal 3 3 3 2 2 7 2" xfId="17597"/>
    <cellStyle name="Normal 3 3 3 2 2 8" xfId="17598"/>
    <cellStyle name="Normal 3 3 3 2 3" xfId="17599"/>
    <cellStyle name="Normal 3 3 3 2 3 2" xfId="17600"/>
    <cellStyle name="Normal 3 3 3 2 3 2 2" xfId="17601"/>
    <cellStyle name="Normal 3 3 3 2 3 2 2 2" xfId="17602"/>
    <cellStyle name="Normal 3 3 3 2 3 2 2 2 2" xfId="17603"/>
    <cellStyle name="Normal 3 3 3 2 3 2 2 2 2 2" xfId="17604"/>
    <cellStyle name="Normal 3 3 3 2 3 2 2 2 2 2 2" xfId="17605"/>
    <cellStyle name="Normal 3 3 3 2 3 2 2 2 2 3" xfId="17606"/>
    <cellStyle name="Normal 3 3 3 2 3 2 2 2 3" xfId="17607"/>
    <cellStyle name="Normal 3 3 3 2 3 2 2 2 3 2" xfId="17608"/>
    <cellStyle name="Normal 3 3 3 2 3 2 2 2 4" xfId="17609"/>
    <cellStyle name="Normal 3 3 3 2 3 2 2 3" xfId="17610"/>
    <cellStyle name="Normal 3 3 3 2 3 2 2 3 2" xfId="17611"/>
    <cellStyle name="Normal 3 3 3 2 3 2 2 3 2 2" xfId="17612"/>
    <cellStyle name="Normal 3 3 3 2 3 2 2 3 3" xfId="17613"/>
    <cellStyle name="Normal 3 3 3 2 3 2 2 4" xfId="17614"/>
    <cellStyle name="Normal 3 3 3 2 3 2 2 4 2" xfId="17615"/>
    <cellStyle name="Normal 3 3 3 2 3 2 2 5" xfId="17616"/>
    <cellStyle name="Normal 3 3 3 2 3 2 3" xfId="17617"/>
    <cellStyle name="Normal 3 3 3 2 3 2 3 2" xfId="17618"/>
    <cellStyle name="Normal 3 3 3 2 3 2 3 2 2" xfId="17619"/>
    <cellStyle name="Normal 3 3 3 2 3 2 3 2 2 2" xfId="17620"/>
    <cellStyle name="Normal 3 3 3 2 3 2 3 2 3" xfId="17621"/>
    <cellStyle name="Normal 3 3 3 2 3 2 3 3" xfId="17622"/>
    <cellStyle name="Normal 3 3 3 2 3 2 3 3 2" xfId="17623"/>
    <cellStyle name="Normal 3 3 3 2 3 2 3 4" xfId="17624"/>
    <cellStyle name="Normal 3 3 3 2 3 2 4" xfId="17625"/>
    <cellStyle name="Normal 3 3 3 2 3 2 4 2" xfId="17626"/>
    <cellStyle name="Normal 3 3 3 2 3 2 4 2 2" xfId="17627"/>
    <cellStyle name="Normal 3 3 3 2 3 2 4 3" xfId="17628"/>
    <cellStyle name="Normal 3 3 3 2 3 2 5" xfId="17629"/>
    <cellStyle name="Normal 3 3 3 2 3 2 5 2" xfId="17630"/>
    <cellStyle name="Normal 3 3 3 2 3 2 6" xfId="17631"/>
    <cellStyle name="Normal 3 3 3 2 3 3" xfId="17632"/>
    <cellStyle name="Normal 3 3 3 2 3 3 2" xfId="17633"/>
    <cellStyle name="Normal 3 3 3 2 3 3 2 2" xfId="17634"/>
    <cellStyle name="Normal 3 3 3 2 3 3 2 2 2" xfId="17635"/>
    <cellStyle name="Normal 3 3 3 2 3 3 2 2 2 2" xfId="17636"/>
    <cellStyle name="Normal 3 3 3 2 3 3 2 2 3" xfId="17637"/>
    <cellStyle name="Normal 3 3 3 2 3 3 2 3" xfId="17638"/>
    <cellStyle name="Normal 3 3 3 2 3 3 2 3 2" xfId="17639"/>
    <cellStyle name="Normal 3 3 3 2 3 3 2 4" xfId="17640"/>
    <cellStyle name="Normal 3 3 3 2 3 3 3" xfId="17641"/>
    <cellStyle name="Normal 3 3 3 2 3 3 3 2" xfId="17642"/>
    <cellStyle name="Normal 3 3 3 2 3 3 3 2 2" xfId="17643"/>
    <cellStyle name="Normal 3 3 3 2 3 3 3 3" xfId="17644"/>
    <cellStyle name="Normal 3 3 3 2 3 3 4" xfId="17645"/>
    <cellStyle name="Normal 3 3 3 2 3 3 4 2" xfId="17646"/>
    <cellStyle name="Normal 3 3 3 2 3 3 5" xfId="17647"/>
    <cellStyle name="Normal 3 3 3 2 3 4" xfId="17648"/>
    <cellStyle name="Normal 3 3 3 2 3 4 2" xfId="17649"/>
    <cellStyle name="Normal 3 3 3 2 3 4 2 2" xfId="17650"/>
    <cellStyle name="Normal 3 3 3 2 3 4 2 2 2" xfId="17651"/>
    <cellStyle name="Normal 3 3 3 2 3 4 2 3" xfId="17652"/>
    <cellStyle name="Normal 3 3 3 2 3 4 3" xfId="17653"/>
    <cellStyle name="Normal 3 3 3 2 3 4 3 2" xfId="17654"/>
    <cellStyle name="Normal 3 3 3 2 3 4 4" xfId="17655"/>
    <cellStyle name="Normal 3 3 3 2 3 5" xfId="17656"/>
    <cellStyle name="Normal 3 3 3 2 3 5 2" xfId="17657"/>
    <cellStyle name="Normal 3 3 3 2 3 5 2 2" xfId="17658"/>
    <cellStyle name="Normal 3 3 3 2 3 5 3" xfId="17659"/>
    <cellStyle name="Normal 3 3 3 2 3 6" xfId="17660"/>
    <cellStyle name="Normal 3 3 3 2 3 6 2" xfId="17661"/>
    <cellStyle name="Normal 3 3 3 2 3 7" xfId="17662"/>
    <cellStyle name="Normal 3 3 3 2 4" xfId="17663"/>
    <cellStyle name="Normal 3 3 3 2 4 2" xfId="17664"/>
    <cellStyle name="Normal 3 3 3 2 4 2 2" xfId="17665"/>
    <cellStyle name="Normal 3 3 3 2 4 2 2 2" xfId="17666"/>
    <cellStyle name="Normal 3 3 3 2 4 2 2 2 2" xfId="17667"/>
    <cellStyle name="Normal 3 3 3 2 4 2 2 2 2 2" xfId="17668"/>
    <cellStyle name="Normal 3 3 3 2 4 2 2 2 3" xfId="17669"/>
    <cellStyle name="Normal 3 3 3 2 4 2 2 3" xfId="17670"/>
    <cellStyle name="Normal 3 3 3 2 4 2 2 3 2" xfId="17671"/>
    <cellStyle name="Normal 3 3 3 2 4 2 2 4" xfId="17672"/>
    <cellStyle name="Normal 3 3 3 2 4 2 3" xfId="17673"/>
    <cellStyle name="Normal 3 3 3 2 4 2 3 2" xfId="17674"/>
    <cellStyle name="Normal 3 3 3 2 4 2 3 2 2" xfId="17675"/>
    <cellStyle name="Normal 3 3 3 2 4 2 3 3" xfId="17676"/>
    <cellStyle name="Normal 3 3 3 2 4 2 4" xfId="17677"/>
    <cellStyle name="Normal 3 3 3 2 4 2 4 2" xfId="17678"/>
    <cellStyle name="Normal 3 3 3 2 4 2 5" xfId="17679"/>
    <cellStyle name="Normal 3 3 3 2 4 3" xfId="17680"/>
    <cellStyle name="Normal 3 3 3 2 4 3 2" xfId="17681"/>
    <cellStyle name="Normal 3 3 3 2 4 3 2 2" xfId="17682"/>
    <cellStyle name="Normal 3 3 3 2 4 3 2 2 2" xfId="17683"/>
    <cellStyle name="Normal 3 3 3 2 4 3 2 3" xfId="17684"/>
    <cellStyle name="Normal 3 3 3 2 4 3 3" xfId="17685"/>
    <cellStyle name="Normal 3 3 3 2 4 3 3 2" xfId="17686"/>
    <cellStyle name="Normal 3 3 3 2 4 3 4" xfId="17687"/>
    <cellStyle name="Normal 3 3 3 2 4 4" xfId="17688"/>
    <cellStyle name="Normal 3 3 3 2 4 4 2" xfId="17689"/>
    <cellStyle name="Normal 3 3 3 2 4 4 2 2" xfId="17690"/>
    <cellStyle name="Normal 3 3 3 2 4 4 3" xfId="17691"/>
    <cellStyle name="Normal 3 3 3 2 4 5" xfId="17692"/>
    <cellStyle name="Normal 3 3 3 2 4 5 2" xfId="17693"/>
    <cellStyle name="Normal 3 3 3 2 4 6" xfId="17694"/>
    <cellStyle name="Normal 3 3 3 2 5" xfId="17695"/>
    <cellStyle name="Normal 3 3 3 2 5 2" xfId="17696"/>
    <cellStyle name="Normal 3 3 3 2 5 2 2" xfId="17697"/>
    <cellStyle name="Normal 3 3 3 2 5 2 2 2" xfId="17698"/>
    <cellStyle name="Normal 3 3 3 2 5 2 2 2 2" xfId="17699"/>
    <cellStyle name="Normal 3 3 3 2 5 2 2 3" xfId="17700"/>
    <cellStyle name="Normal 3 3 3 2 5 2 3" xfId="17701"/>
    <cellStyle name="Normal 3 3 3 2 5 2 3 2" xfId="17702"/>
    <cellStyle name="Normal 3 3 3 2 5 2 4" xfId="17703"/>
    <cellStyle name="Normal 3 3 3 2 5 3" xfId="17704"/>
    <cellStyle name="Normal 3 3 3 2 5 3 2" xfId="17705"/>
    <cellStyle name="Normal 3 3 3 2 5 3 2 2" xfId="17706"/>
    <cellStyle name="Normal 3 3 3 2 5 3 3" xfId="17707"/>
    <cellStyle name="Normal 3 3 3 2 5 4" xfId="17708"/>
    <cellStyle name="Normal 3 3 3 2 5 4 2" xfId="17709"/>
    <cellStyle name="Normal 3 3 3 2 5 5" xfId="17710"/>
    <cellStyle name="Normal 3 3 3 2 6" xfId="17711"/>
    <cellStyle name="Normal 3 3 3 2 6 2" xfId="17712"/>
    <cellStyle name="Normal 3 3 3 2 6 2 2" xfId="17713"/>
    <cellStyle name="Normal 3 3 3 2 6 2 2 2" xfId="17714"/>
    <cellStyle name="Normal 3 3 3 2 6 2 3" xfId="17715"/>
    <cellStyle name="Normal 3 3 3 2 6 3" xfId="17716"/>
    <cellStyle name="Normal 3 3 3 2 6 3 2" xfId="17717"/>
    <cellStyle name="Normal 3 3 3 2 6 4" xfId="17718"/>
    <cellStyle name="Normal 3 3 3 2 7" xfId="17719"/>
    <cellStyle name="Normal 3 3 3 2 7 2" xfId="17720"/>
    <cellStyle name="Normal 3 3 3 2 7 2 2" xfId="17721"/>
    <cellStyle name="Normal 3 3 3 2 7 3" xfId="17722"/>
    <cellStyle name="Normal 3 3 3 2 8" xfId="17723"/>
    <cellStyle name="Normal 3 3 3 2 8 2" xfId="17724"/>
    <cellStyle name="Normal 3 3 3 2 9" xfId="17725"/>
    <cellStyle name="Normal 3 3 3 3" xfId="17726"/>
    <cellStyle name="Normal 3 3 3 3 2" xfId="17727"/>
    <cellStyle name="Normal 3 3 3 3 2 2" xfId="17728"/>
    <cellStyle name="Normal 3 3 3 3 2 2 2" xfId="17729"/>
    <cellStyle name="Normal 3 3 3 3 2 2 2 2" xfId="17730"/>
    <cellStyle name="Normal 3 3 3 3 2 2 2 2 2" xfId="17731"/>
    <cellStyle name="Normal 3 3 3 3 2 2 2 2 2 2" xfId="17732"/>
    <cellStyle name="Normal 3 3 3 3 2 2 2 2 2 2 2" xfId="17733"/>
    <cellStyle name="Normal 3 3 3 3 2 2 2 2 2 3" xfId="17734"/>
    <cellStyle name="Normal 3 3 3 3 2 2 2 2 3" xfId="17735"/>
    <cellStyle name="Normal 3 3 3 3 2 2 2 2 3 2" xfId="17736"/>
    <cellStyle name="Normal 3 3 3 3 2 2 2 2 4" xfId="17737"/>
    <cellStyle name="Normal 3 3 3 3 2 2 2 3" xfId="17738"/>
    <cellStyle name="Normal 3 3 3 3 2 2 2 3 2" xfId="17739"/>
    <cellStyle name="Normal 3 3 3 3 2 2 2 3 2 2" xfId="17740"/>
    <cellStyle name="Normal 3 3 3 3 2 2 2 3 3" xfId="17741"/>
    <cellStyle name="Normal 3 3 3 3 2 2 2 4" xfId="17742"/>
    <cellStyle name="Normal 3 3 3 3 2 2 2 4 2" xfId="17743"/>
    <cellStyle name="Normal 3 3 3 3 2 2 2 5" xfId="17744"/>
    <cellStyle name="Normal 3 3 3 3 2 2 3" xfId="17745"/>
    <cellStyle name="Normal 3 3 3 3 2 2 3 2" xfId="17746"/>
    <cellStyle name="Normal 3 3 3 3 2 2 3 2 2" xfId="17747"/>
    <cellStyle name="Normal 3 3 3 3 2 2 3 2 2 2" xfId="17748"/>
    <cellStyle name="Normal 3 3 3 3 2 2 3 2 3" xfId="17749"/>
    <cellStyle name="Normal 3 3 3 3 2 2 3 3" xfId="17750"/>
    <cellStyle name="Normal 3 3 3 3 2 2 3 3 2" xfId="17751"/>
    <cellStyle name="Normal 3 3 3 3 2 2 3 4" xfId="17752"/>
    <cellStyle name="Normal 3 3 3 3 2 2 4" xfId="17753"/>
    <cellStyle name="Normal 3 3 3 3 2 2 4 2" xfId="17754"/>
    <cellStyle name="Normal 3 3 3 3 2 2 4 2 2" xfId="17755"/>
    <cellStyle name="Normal 3 3 3 3 2 2 4 3" xfId="17756"/>
    <cellStyle name="Normal 3 3 3 3 2 2 5" xfId="17757"/>
    <cellStyle name="Normal 3 3 3 3 2 2 5 2" xfId="17758"/>
    <cellStyle name="Normal 3 3 3 3 2 2 6" xfId="17759"/>
    <cellStyle name="Normal 3 3 3 3 2 3" xfId="17760"/>
    <cellStyle name="Normal 3 3 3 3 2 3 2" xfId="17761"/>
    <cellStyle name="Normal 3 3 3 3 2 3 2 2" xfId="17762"/>
    <cellStyle name="Normal 3 3 3 3 2 3 2 2 2" xfId="17763"/>
    <cellStyle name="Normal 3 3 3 3 2 3 2 2 2 2" xfId="17764"/>
    <cellStyle name="Normal 3 3 3 3 2 3 2 2 3" xfId="17765"/>
    <cellStyle name="Normal 3 3 3 3 2 3 2 3" xfId="17766"/>
    <cellStyle name="Normal 3 3 3 3 2 3 2 3 2" xfId="17767"/>
    <cellStyle name="Normal 3 3 3 3 2 3 2 4" xfId="17768"/>
    <cellStyle name="Normal 3 3 3 3 2 3 3" xfId="17769"/>
    <cellStyle name="Normal 3 3 3 3 2 3 3 2" xfId="17770"/>
    <cellStyle name="Normal 3 3 3 3 2 3 3 2 2" xfId="17771"/>
    <cellStyle name="Normal 3 3 3 3 2 3 3 3" xfId="17772"/>
    <cellStyle name="Normal 3 3 3 3 2 3 4" xfId="17773"/>
    <cellStyle name="Normal 3 3 3 3 2 3 4 2" xfId="17774"/>
    <cellStyle name="Normal 3 3 3 3 2 3 5" xfId="17775"/>
    <cellStyle name="Normal 3 3 3 3 2 4" xfId="17776"/>
    <cellStyle name="Normal 3 3 3 3 2 4 2" xfId="17777"/>
    <cellStyle name="Normal 3 3 3 3 2 4 2 2" xfId="17778"/>
    <cellStyle name="Normal 3 3 3 3 2 4 2 2 2" xfId="17779"/>
    <cellStyle name="Normal 3 3 3 3 2 4 2 3" xfId="17780"/>
    <cellStyle name="Normal 3 3 3 3 2 4 3" xfId="17781"/>
    <cellStyle name="Normal 3 3 3 3 2 4 3 2" xfId="17782"/>
    <cellStyle name="Normal 3 3 3 3 2 4 4" xfId="17783"/>
    <cellStyle name="Normal 3 3 3 3 2 5" xfId="17784"/>
    <cellStyle name="Normal 3 3 3 3 2 5 2" xfId="17785"/>
    <cellStyle name="Normal 3 3 3 3 2 5 2 2" xfId="17786"/>
    <cellStyle name="Normal 3 3 3 3 2 5 3" xfId="17787"/>
    <cellStyle name="Normal 3 3 3 3 2 6" xfId="17788"/>
    <cellStyle name="Normal 3 3 3 3 2 6 2" xfId="17789"/>
    <cellStyle name="Normal 3 3 3 3 2 7" xfId="17790"/>
    <cellStyle name="Normal 3 3 3 3 3" xfId="17791"/>
    <cellStyle name="Normal 3 3 3 3 3 2" xfId="17792"/>
    <cellStyle name="Normal 3 3 3 3 3 2 2" xfId="17793"/>
    <cellStyle name="Normal 3 3 3 3 3 2 2 2" xfId="17794"/>
    <cellStyle name="Normal 3 3 3 3 3 2 2 2 2" xfId="17795"/>
    <cellStyle name="Normal 3 3 3 3 3 2 2 2 2 2" xfId="17796"/>
    <cellStyle name="Normal 3 3 3 3 3 2 2 2 3" xfId="17797"/>
    <cellStyle name="Normal 3 3 3 3 3 2 2 3" xfId="17798"/>
    <cellStyle name="Normal 3 3 3 3 3 2 2 3 2" xfId="17799"/>
    <cellStyle name="Normal 3 3 3 3 3 2 2 4" xfId="17800"/>
    <cellStyle name="Normal 3 3 3 3 3 2 3" xfId="17801"/>
    <cellStyle name="Normal 3 3 3 3 3 2 3 2" xfId="17802"/>
    <cellStyle name="Normal 3 3 3 3 3 2 3 2 2" xfId="17803"/>
    <cellStyle name="Normal 3 3 3 3 3 2 3 3" xfId="17804"/>
    <cellStyle name="Normal 3 3 3 3 3 2 4" xfId="17805"/>
    <cellStyle name="Normal 3 3 3 3 3 2 4 2" xfId="17806"/>
    <cellStyle name="Normal 3 3 3 3 3 2 5" xfId="17807"/>
    <cellStyle name="Normal 3 3 3 3 3 3" xfId="17808"/>
    <cellStyle name="Normal 3 3 3 3 3 3 2" xfId="17809"/>
    <cellStyle name="Normal 3 3 3 3 3 3 2 2" xfId="17810"/>
    <cellStyle name="Normal 3 3 3 3 3 3 2 2 2" xfId="17811"/>
    <cellStyle name="Normal 3 3 3 3 3 3 2 3" xfId="17812"/>
    <cellStyle name="Normal 3 3 3 3 3 3 3" xfId="17813"/>
    <cellStyle name="Normal 3 3 3 3 3 3 3 2" xfId="17814"/>
    <cellStyle name="Normal 3 3 3 3 3 3 4" xfId="17815"/>
    <cellStyle name="Normal 3 3 3 3 3 4" xfId="17816"/>
    <cellStyle name="Normal 3 3 3 3 3 4 2" xfId="17817"/>
    <cellStyle name="Normal 3 3 3 3 3 4 2 2" xfId="17818"/>
    <cellStyle name="Normal 3 3 3 3 3 4 3" xfId="17819"/>
    <cellStyle name="Normal 3 3 3 3 3 5" xfId="17820"/>
    <cellStyle name="Normal 3 3 3 3 3 5 2" xfId="17821"/>
    <cellStyle name="Normal 3 3 3 3 3 6" xfId="17822"/>
    <cellStyle name="Normal 3 3 3 3 4" xfId="17823"/>
    <cellStyle name="Normal 3 3 3 3 4 2" xfId="17824"/>
    <cellStyle name="Normal 3 3 3 3 4 2 2" xfId="17825"/>
    <cellStyle name="Normal 3 3 3 3 4 2 2 2" xfId="17826"/>
    <cellStyle name="Normal 3 3 3 3 4 2 2 2 2" xfId="17827"/>
    <cellStyle name="Normal 3 3 3 3 4 2 2 3" xfId="17828"/>
    <cellStyle name="Normal 3 3 3 3 4 2 3" xfId="17829"/>
    <cellStyle name="Normal 3 3 3 3 4 2 3 2" xfId="17830"/>
    <cellStyle name="Normal 3 3 3 3 4 2 4" xfId="17831"/>
    <cellStyle name="Normal 3 3 3 3 4 3" xfId="17832"/>
    <cellStyle name="Normal 3 3 3 3 4 3 2" xfId="17833"/>
    <cellStyle name="Normal 3 3 3 3 4 3 2 2" xfId="17834"/>
    <cellStyle name="Normal 3 3 3 3 4 3 3" xfId="17835"/>
    <cellStyle name="Normal 3 3 3 3 4 4" xfId="17836"/>
    <cellStyle name="Normal 3 3 3 3 4 4 2" xfId="17837"/>
    <cellStyle name="Normal 3 3 3 3 4 5" xfId="17838"/>
    <cellStyle name="Normal 3 3 3 3 5" xfId="17839"/>
    <cellStyle name="Normal 3 3 3 3 5 2" xfId="17840"/>
    <cellStyle name="Normal 3 3 3 3 5 2 2" xfId="17841"/>
    <cellStyle name="Normal 3 3 3 3 5 2 2 2" xfId="17842"/>
    <cellStyle name="Normal 3 3 3 3 5 2 3" xfId="17843"/>
    <cellStyle name="Normal 3 3 3 3 5 3" xfId="17844"/>
    <cellStyle name="Normal 3 3 3 3 5 3 2" xfId="17845"/>
    <cellStyle name="Normal 3 3 3 3 5 4" xfId="17846"/>
    <cellStyle name="Normal 3 3 3 3 6" xfId="17847"/>
    <cellStyle name="Normal 3 3 3 3 6 2" xfId="17848"/>
    <cellStyle name="Normal 3 3 3 3 6 2 2" xfId="17849"/>
    <cellStyle name="Normal 3 3 3 3 6 3" xfId="17850"/>
    <cellStyle name="Normal 3 3 3 3 7" xfId="17851"/>
    <cellStyle name="Normal 3 3 3 3 7 2" xfId="17852"/>
    <cellStyle name="Normal 3 3 3 3 8" xfId="17853"/>
    <cellStyle name="Normal 3 3 3 4" xfId="17854"/>
    <cellStyle name="Normal 3 3 3 4 2" xfId="17855"/>
    <cellStyle name="Normal 3 3 3 4 2 2" xfId="17856"/>
    <cellStyle name="Normal 3 3 3 4 2 2 2" xfId="17857"/>
    <cellStyle name="Normal 3 3 3 4 2 2 2 2" xfId="17858"/>
    <cellStyle name="Normal 3 3 3 4 2 2 2 2 2" xfId="17859"/>
    <cellStyle name="Normal 3 3 3 4 2 2 2 2 2 2" xfId="17860"/>
    <cellStyle name="Normal 3 3 3 4 2 2 2 2 3" xfId="17861"/>
    <cellStyle name="Normal 3 3 3 4 2 2 2 3" xfId="17862"/>
    <cellStyle name="Normal 3 3 3 4 2 2 2 3 2" xfId="17863"/>
    <cellStyle name="Normal 3 3 3 4 2 2 2 4" xfId="17864"/>
    <cellStyle name="Normal 3 3 3 4 2 2 3" xfId="17865"/>
    <cellStyle name="Normal 3 3 3 4 2 2 3 2" xfId="17866"/>
    <cellStyle name="Normal 3 3 3 4 2 2 3 2 2" xfId="17867"/>
    <cellStyle name="Normal 3 3 3 4 2 2 3 3" xfId="17868"/>
    <cellStyle name="Normal 3 3 3 4 2 2 4" xfId="17869"/>
    <cellStyle name="Normal 3 3 3 4 2 2 4 2" xfId="17870"/>
    <cellStyle name="Normal 3 3 3 4 2 2 5" xfId="17871"/>
    <cellStyle name="Normal 3 3 3 4 2 3" xfId="17872"/>
    <cellStyle name="Normal 3 3 3 4 2 3 2" xfId="17873"/>
    <cellStyle name="Normal 3 3 3 4 2 3 2 2" xfId="17874"/>
    <cellStyle name="Normal 3 3 3 4 2 3 2 2 2" xfId="17875"/>
    <cellStyle name="Normal 3 3 3 4 2 3 2 3" xfId="17876"/>
    <cellStyle name="Normal 3 3 3 4 2 3 3" xfId="17877"/>
    <cellStyle name="Normal 3 3 3 4 2 3 3 2" xfId="17878"/>
    <cellStyle name="Normal 3 3 3 4 2 3 4" xfId="17879"/>
    <cellStyle name="Normal 3 3 3 4 2 4" xfId="17880"/>
    <cellStyle name="Normal 3 3 3 4 2 4 2" xfId="17881"/>
    <cellStyle name="Normal 3 3 3 4 2 4 2 2" xfId="17882"/>
    <cellStyle name="Normal 3 3 3 4 2 4 3" xfId="17883"/>
    <cellStyle name="Normal 3 3 3 4 2 5" xfId="17884"/>
    <cellStyle name="Normal 3 3 3 4 2 5 2" xfId="17885"/>
    <cellStyle name="Normal 3 3 3 4 2 6" xfId="17886"/>
    <cellStyle name="Normal 3 3 3 4 3" xfId="17887"/>
    <cellStyle name="Normal 3 3 3 4 3 2" xfId="17888"/>
    <cellStyle name="Normal 3 3 3 4 3 2 2" xfId="17889"/>
    <cellStyle name="Normal 3 3 3 4 3 2 2 2" xfId="17890"/>
    <cellStyle name="Normal 3 3 3 4 3 2 2 2 2" xfId="17891"/>
    <cellStyle name="Normal 3 3 3 4 3 2 2 3" xfId="17892"/>
    <cellStyle name="Normal 3 3 3 4 3 2 3" xfId="17893"/>
    <cellStyle name="Normal 3 3 3 4 3 2 3 2" xfId="17894"/>
    <cellStyle name="Normal 3 3 3 4 3 2 4" xfId="17895"/>
    <cellStyle name="Normal 3 3 3 4 3 3" xfId="17896"/>
    <cellStyle name="Normal 3 3 3 4 3 3 2" xfId="17897"/>
    <cellStyle name="Normal 3 3 3 4 3 3 2 2" xfId="17898"/>
    <cellStyle name="Normal 3 3 3 4 3 3 3" xfId="17899"/>
    <cellStyle name="Normal 3 3 3 4 3 4" xfId="17900"/>
    <cellStyle name="Normal 3 3 3 4 3 4 2" xfId="17901"/>
    <cellStyle name="Normal 3 3 3 4 3 5" xfId="17902"/>
    <cellStyle name="Normal 3 3 3 4 4" xfId="17903"/>
    <cellStyle name="Normal 3 3 3 4 4 2" xfId="17904"/>
    <cellStyle name="Normal 3 3 3 4 4 2 2" xfId="17905"/>
    <cellStyle name="Normal 3 3 3 4 4 2 2 2" xfId="17906"/>
    <cellStyle name="Normal 3 3 3 4 4 2 3" xfId="17907"/>
    <cellStyle name="Normal 3 3 3 4 4 3" xfId="17908"/>
    <cellStyle name="Normal 3 3 3 4 4 3 2" xfId="17909"/>
    <cellStyle name="Normal 3 3 3 4 4 4" xfId="17910"/>
    <cellStyle name="Normal 3 3 3 4 5" xfId="17911"/>
    <cellStyle name="Normal 3 3 3 4 5 2" xfId="17912"/>
    <cellStyle name="Normal 3 3 3 4 5 2 2" xfId="17913"/>
    <cellStyle name="Normal 3 3 3 4 5 3" xfId="17914"/>
    <cellStyle name="Normal 3 3 3 4 6" xfId="17915"/>
    <cellStyle name="Normal 3 3 3 4 6 2" xfId="17916"/>
    <cellStyle name="Normal 3 3 3 4 7" xfId="17917"/>
    <cellStyle name="Normal 3 3 3 5" xfId="17918"/>
    <cellStyle name="Normal 3 3 3 5 2" xfId="17919"/>
    <cellStyle name="Normal 3 3 3 5 2 2" xfId="17920"/>
    <cellStyle name="Normal 3 3 3 5 2 2 2" xfId="17921"/>
    <cellStyle name="Normal 3 3 3 5 2 2 2 2" xfId="17922"/>
    <cellStyle name="Normal 3 3 3 5 2 2 2 2 2" xfId="17923"/>
    <cellStyle name="Normal 3 3 3 5 2 2 2 3" xfId="17924"/>
    <cellStyle name="Normal 3 3 3 5 2 2 3" xfId="17925"/>
    <cellStyle name="Normal 3 3 3 5 2 2 3 2" xfId="17926"/>
    <cellStyle name="Normal 3 3 3 5 2 2 4" xfId="17927"/>
    <cellStyle name="Normal 3 3 3 5 2 3" xfId="17928"/>
    <cellStyle name="Normal 3 3 3 5 2 3 2" xfId="17929"/>
    <cellStyle name="Normal 3 3 3 5 2 3 2 2" xfId="17930"/>
    <cellStyle name="Normal 3 3 3 5 2 3 3" xfId="17931"/>
    <cellStyle name="Normal 3 3 3 5 2 4" xfId="17932"/>
    <cellStyle name="Normal 3 3 3 5 2 4 2" xfId="17933"/>
    <cellStyle name="Normal 3 3 3 5 2 5" xfId="17934"/>
    <cellStyle name="Normal 3 3 3 5 3" xfId="17935"/>
    <cellStyle name="Normal 3 3 3 5 3 2" xfId="17936"/>
    <cellStyle name="Normal 3 3 3 5 3 2 2" xfId="17937"/>
    <cellStyle name="Normal 3 3 3 5 3 2 2 2" xfId="17938"/>
    <cellStyle name="Normal 3 3 3 5 3 2 3" xfId="17939"/>
    <cellStyle name="Normal 3 3 3 5 3 3" xfId="17940"/>
    <cellStyle name="Normal 3 3 3 5 3 3 2" xfId="17941"/>
    <cellStyle name="Normal 3 3 3 5 3 4" xfId="17942"/>
    <cellStyle name="Normal 3 3 3 5 4" xfId="17943"/>
    <cellStyle name="Normal 3 3 3 5 4 2" xfId="17944"/>
    <cellStyle name="Normal 3 3 3 5 4 2 2" xfId="17945"/>
    <cellStyle name="Normal 3 3 3 5 4 3" xfId="17946"/>
    <cellStyle name="Normal 3 3 3 5 5" xfId="17947"/>
    <cellStyle name="Normal 3 3 3 5 5 2" xfId="17948"/>
    <cellStyle name="Normal 3 3 3 5 6" xfId="17949"/>
    <cellStyle name="Normal 3 3 3 6" xfId="17950"/>
    <cellStyle name="Normal 3 3 3 6 2" xfId="17951"/>
    <cellStyle name="Normal 3 3 3 6 2 2" xfId="17952"/>
    <cellStyle name="Normal 3 3 3 6 2 2 2" xfId="17953"/>
    <cellStyle name="Normal 3 3 3 6 2 2 2 2" xfId="17954"/>
    <cellStyle name="Normal 3 3 3 6 2 2 3" xfId="17955"/>
    <cellStyle name="Normal 3 3 3 6 2 3" xfId="17956"/>
    <cellStyle name="Normal 3 3 3 6 2 3 2" xfId="17957"/>
    <cellStyle name="Normal 3 3 3 6 2 4" xfId="17958"/>
    <cellStyle name="Normal 3 3 3 6 3" xfId="17959"/>
    <cellStyle name="Normal 3 3 3 6 3 2" xfId="17960"/>
    <cellStyle name="Normal 3 3 3 6 3 2 2" xfId="17961"/>
    <cellStyle name="Normal 3 3 3 6 3 3" xfId="17962"/>
    <cellStyle name="Normal 3 3 3 6 4" xfId="17963"/>
    <cellStyle name="Normal 3 3 3 6 4 2" xfId="17964"/>
    <cellStyle name="Normal 3 3 3 6 5" xfId="17965"/>
    <cellStyle name="Normal 3 3 3 7" xfId="17966"/>
    <cellStyle name="Normal 3 3 3 7 2" xfId="17967"/>
    <cellStyle name="Normal 3 3 3 7 2 2" xfId="17968"/>
    <cellStyle name="Normal 3 3 3 7 2 2 2" xfId="17969"/>
    <cellStyle name="Normal 3 3 3 7 2 3" xfId="17970"/>
    <cellStyle name="Normal 3 3 3 7 3" xfId="17971"/>
    <cellStyle name="Normal 3 3 3 7 3 2" xfId="17972"/>
    <cellStyle name="Normal 3 3 3 7 4" xfId="17973"/>
    <cellStyle name="Normal 3 3 3 8" xfId="17974"/>
    <cellStyle name="Normal 3 3 3 8 2" xfId="17975"/>
    <cellStyle name="Normal 3 3 3 8 2 2" xfId="17976"/>
    <cellStyle name="Normal 3 3 3 8 3" xfId="17977"/>
    <cellStyle name="Normal 3 3 3 9" xfId="17978"/>
    <cellStyle name="Normal 3 3 3 9 2" xfId="17979"/>
    <cellStyle name="Normal 3 3 4" xfId="17980"/>
    <cellStyle name="Normal 3 3 4 2" xfId="17981"/>
    <cellStyle name="Normal 3 3 4 2 2" xfId="17982"/>
    <cellStyle name="Normal 3 3 4 2 2 2" xfId="17983"/>
    <cellStyle name="Normal 3 3 4 2 2 2 2" xfId="17984"/>
    <cellStyle name="Normal 3 3 4 2 2 2 2 2" xfId="17985"/>
    <cellStyle name="Normal 3 3 4 2 2 2 2 2 2" xfId="17986"/>
    <cellStyle name="Normal 3 3 4 2 2 2 2 2 2 2" xfId="17987"/>
    <cellStyle name="Normal 3 3 4 2 2 2 2 2 2 2 2" xfId="17988"/>
    <cellStyle name="Normal 3 3 4 2 2 2 2 2 2 3" xfId="17989"/>
    <cellStyle name="Normal 3 3 4 2 2 2 2 2 3" xfId="17990"/>
    <cellStyle name="Normal 3 3 4 2 2 2 2 2 3 2" xfId="17991"/>
    <cellStyle name="Normal 3 3 4 2 2 2 2 2 4" xfId="17992"/>
    <cellStyle name="Normal 3 3 4 2 2 2 2 3" xfId="17993"/>
    <cellStyle name="Normal 3 3 4 2 2 2 2 3 2" xfId="17994"/>
    <cellStyle name="Normal 3 3 4 2 2 2 2 3 2 2" xfId="17995"/>
    <cellStyle name="Normal 3 3 4 2 2 2 2 3 3" xfId="17996"/>
    <cellStyle name="Normal 3 3 4 2 2 2 2 4" xfId="17997"/>
    <cellStyle name="Normal 3 3 4 2 2 2 2 4 2" xfId="17998"/>
    <cellStyle name="Normal 3 3 4 2 2 2 2 5" xfId="17999"/>
    <cellStyle name="Normal 3 3 4 2 2 2 3" xfId="18000"/>
    <cellStyle name="Normal 3 3 4 2 2 2 3 2" xfId="18001"/>
    <cellStyle name="Normal 3 3 4 2 2 2 3 2 2" xfId="18002"/>
    <cellStyle name="Normal 3 3 4 2 2 2 3 2 2 2" xfId="18003"/>
    <cellStyle name="Normal 3 3 4 2 2 2 3 2 3" xfId="18004"/>
    <cellStyle name="Normal 3 3 4 2 2 2 3 3" xfId="18005"/>
    <cellStyle name="Normal 3 3 4 2 2 2 3 3 2" xfId="18006"/>
    <cellStyle name="Normal 3 3 4 2 2 2 3 4" xfId="18007"/>
    <cellStyle name="Normal 3 3 4 2 2 2 4" xfId="18008"/>
    <cellStyle name="Normal 3 3 4 2 2 2 4 2" xfId="18009"/>
    <cellStyle name="Normal 3 3 4 2 2 2 4 2 2" xfId="18010"/>
    <cellStyle name="Normal 3 3 4 2 2 2 4 3" xfId="18011"/>
    <cellStyle name="Normal 3 3 4 2 2 2 5" xfId="18012"/>
    <cellStyle name="Normal 3 3 4 2 2 2 5 2" xfId="18013"/>
    <cellStyle name="Normal 3 3 4 2 2 2 6" xfId="18014"/>
    <cellStyle name="Normal 3 3 4 2 2 3" xfId="18015"/>
    <cellStyle name="Normal 3 3 4 2 2 3 2" xfId="18016"/>
    <cellStyle name="Normal 3 3 4 2 2 3 2 2" xfId="18017"/>
    <cellStyle name="Normal 3 3 4 2 2 3 2 2 2" xfId="18018"/>
    <cellStyle name="Normal 3 3 4 2 2 3 2 2 2 2" xfId="18019"/>
    <cellStyle name="Normal 3 3 4 2 2 3 2 2 3" xfId="18020"/>
    <cellStyle name="Normal 3 3 4 2 2 3 2 3" xfId="18021"/>
    <cellStyle name="Normal 3 3 4 2 2 3 2 3 2" xfId="18022"/>
    <cellStyle name="Normal 3 3 4 2 2 3 2 4" xfId="18023"/>
    <cellStyle name="Normal 3 3 4 2 2 3 3" xfId="18024"/>
    <cellStyle name="Normal 3 3 4 2 2 3 3 2" xfId="18025"/>
    <cellStyle name="Normal 3 3 4 2 2 3 3 2 2" xfId="18026"/>
    <cellStyle name="Normal 3 3 4 2 2 3 3 3" xfId="18027"/>
    <cellStyle name="Normal 3 3 4 2 2 3 4" xfId="18028"/>
    <cellStyle name="Normal 3 3 4 2 2 3 4 2" xfId="18029"/>
    <cellStyle name="Normal 3 3 4 2 2 3 5" xfId="18030"/>
    <cellStyle name="Normal 3 3 4 2 2 4" xfId="18031"/>
    <cellStyle name="Normal 3 3 4 2 2 4 2" xfId="18032"/>
    <cellStyle name="Normal 3 3 4 2 2 4 2 2" xfId="18033"/>
    <cellStyle name="Normal 3 3 4 2 2 4 2 2 2" xfId="18034"/>
    <cellStyle name="Normal 3 3 4 2 2 4 2 3" xfId="18035"/>
    <cellStyle name="Normal 3 3 4 2 2 4 3" xfId="18036"/>
    <cellStyle name="Normal 3 3 4 2 2 4 3 2" xfId="18037"/>
    <cellStyle name="Normal 3 3 4 2 2 4 4" xfId="18038"/>
    <cellStyle name="Normal 3 3 4 2 2 5" xfId="18039"/>
    <cellStyle name="Normal 3 3 4 2 2 5 2" xfId="18040"/>
    <cellStyle name="Normal 3 3 4 2 2 5 2 2" xfId="18041"/>
    <cellStyle name="Normal 3 3 4 2 2 5 3" xfId="18042"/>
    <cellStyle name="Normal 3 3 4 2 2 6" xfId="18043"/>
    <cellStyle name="Normal 3 3 4 2 2 6 2" xfId="18044"/>
    <cellStyle name="Normal 3 3 4 2 2 7" xfId="18045"/>
    <cellStyle name="Normal 3 3 4 2 3" xfId="18046"/>
    <cellStyle name="Normal 3 3 4 2 3 2" xfId="18047"/>
    <cellStyle name="Normal 3 3 4 2 3 2 2" xfId="18048"/>
    <cellStyle name="Normal 3 3 4 2 3 2 2 2" xfId="18049"/>
    <cellStyle name="Normal 3 3 4 2 3 2 2 2 2" xfId="18050"/>
    <cellStyle name="Normal 3 3 4 2 3 2 2 2 2 2" xfId="18051"/>
    <cellStyle name="Normal 3 3 4 2 3 2 2 2 3" xfId="18052"/>
    <cellStyle name="Normal 3 3 4 2 3 2 2 3" xfId="18053"/>
    <cellStyle name="Normal 3 3 4 2 3 2 2 3 2" xfId="18054"/>
    <cellStyle name="Normal 3 3 4 2 3 2 2 4" xfId="18055"/>
    <cellStyle name="Normal 3 3 4 2 3 2 3" xfId="18056"/>
    <cellStyle name="Normal 3 3 4 2 3 2 3 2" xfId="18057"/>
    <cellStyle name="Normal 3 3 4 2 3 2 3 2 2" xfId="18058"/>
    <cellStyle name="Normal 3 3 4 2 3 2 3 3" xfId="18059"/>
    <cellStyle name="Normal 3 3 4 2 3 2 4" xfId="18060"/>
    <cellStyle name="Normal 3 3 4 2 3 2 4 2" xfId="18061"/>
    <cellStyle name="Normal 3 3 4 2 3 2 5" xfId="18062"/>
    <cellStyle name="Normal 3 3 4 2 3 3" xfId="18063"/>
    <cellStyle name="Normal 3 3 4 2 3 3 2" xfId="18064"/>
    <cellStyle name="Normal 3 3 4 2 3 3 2 2" xfId="18065"/>
    <cellStyle name="Normal 3 3 4 2 3 3 2 2 2" xfId="18066"/>
    <cellStyle name="Normal 3 3 4 2 3 3 2 3" xfId="18067"/>
    <cellStyle name="Normal 3 3 4 2 3 3 3" xfId="18068"/>
    <cellStyle name="Normal 3 3 4 2 3 3 3 2" xfId="18069"/>
    <cellStyle name="Normal 3 3 4 2 3 3 4" xfId="18070"/>
    <cellStyle name="Normal 3 3 4 2 3 4" xfId="18071"/>
    <cellStyle name="Normal 3 3 4 2 3 4 2" xfId="18072"/>
    <cellStyle name="Normal 3 3 4 2 3 4 2 2" xfId="18073"/>
    <cellStyle name="Normal 3 3 4 2 3 4 3" xfId="18074"/>
    <cellStyle name="Normal 3 3 4 2 3 5" xfId="18075"/>
    <cellStyle name="Normal 3 3 4 2 3 5 2" xfId="18076"/>
    <cellStyle name="Normal 3 3 4 2 3 6" xfId="18077"/>
    <cellStyle name="Normal 3 3 4 2 4" xfId="18078"/>
    <cellStyle name="Normal 3 3 4 2 4 2" xfId="18079"/>
    <cellStyle name="Normal 3 3 4 2 4 2 2" xfId="18080"/>
    <cellStyle name="Normal 3 3 4 2 4 2 2 2" xfId="18081"/>
    <cellStyle name="Normal 3 3 4 2 4 2 2 2 2" xfId="18082"/>
    <cellStyle name="Normal 3 3 4 2 4 2 2 3" xfId="18083"/>
    <cellStyle name="Normal 3 3 4 2 4 2 3" xfId="18084"/>
    <cellStyle name="Normal 3 3 4 2 4 2 3 2" xfId="18085"/>
    <cellStyle name="Normal 3 3 4 2 4 2 4" xfId="18086"/>
    <cellStyle name="Normal 3 3 4 2 4 3" xfId="18087"/>
    <cellStyle name="Normal 3 3 4 2 4 3 2" xfId="18088"/>
    <cellStyle name="Normal 3 3 4 2 4 3 2 2" xfId="18089"/>
    <cellStyle name="Normal 3 3 4 2 4 3 3" xfId="18090"/>
    <cellStyle name="Normal 3 3 4 2 4 4" xfId="18091"/>
    <cellStyle name="Normal 3 3 4 2 4 4 2" xfId="18092"/>
    <cellStyle name="Normal 3 3 4 2 4 5" xfId="18093"/>
    <cellStyle name="Normal 3 3 4 2 5" xfId="18094"/>
    <cellStyle name="Normal 3 3 4 2 5 2" xfId="18095"/>
    <cellStyle name="Normal 3 3 4 2 5 2 2" xfId="18096"/>
    <cellStyle name="Normal 3 3 4 2 5 2 2 2" xfId="18097"/>
    <cellStyle name="Normal 3 3 4 2 5 2 3" xfId="18098"/>
    <cellStyle name="Normal 3 3 4 2 5 3" xfId="18099"/>
    <cellStyle name="Normal 3 3 4 2 5 3 2" xfId="18100"/>
    <cellStyle name="Normal 3 3 4 2 5 4" xfId="18101"/>
    <cellStyle name="Normal 3 3 4 2 6" xfId="18102"/>
    <cellStyle name="Normal 3 3 4 2 6 2" xfId="18103"/>
    <cellStyle name="Normal 3 3 4 2 6 2 2" xfId="18104"/>
    <cellStyle name="Normal 3 3 4 2 6 3" xfId="18105"/>
    <cellStyle name="Normal 3 3 4 2 7" xfId="18106"/>
    <cellStyle name="Normal 3 3 4 2 7 2" xfId="18107"/>
    <cellStyle name="Normal 3 3 4 2 8" xfId="18108"/>
    <cellStyle name="Normal 3 3 4 3" xfId="18109"/>
    <cellStyle name="Normal 3 3 4 3 2" xfId="18110"/>
    <cellStyle name="Normal 3 3 4 3 2 2" xfId="18111"/>
    <cellStyle name="Normal 3 3 4 3 2 2 2" xfId="18112"/>
    <cellStyle name="Normal 3 3 4 3 2 2 2 2" xfId="18113"/>
    <cellStyle name="Normal 3 3 4 3 2 2 2 2 2" xfId="18114"/>
    <cellStyle name="Normal 3 3 4 3 2 2 2 2 2 2" xfId="18115"/>
    <cellStyle name="Normal 3 3 4 3 2 2 2 2 3" xfId="18116"/>
    <cellStyle name="Normal 3 3 4 3 2 2 2 3" xfId="18117"/>
    <cellStyle name="Normal 3 3 4 3 2 2 2 3 2" xfId="18118"/>
    <cellStyle name="Normal 3 3 4 3 2 2 2 4" xfId="18119"/>
    <cellStyle name="Normal 3 3 4 3 2 2 3" xfId="18120"/>
    <cellStyle name="Normal 3 3 4 3 2 2 3 2" xfId="18121"/>
    <cellStyle name="Normal 3 3 4 3 2 2 3 2 2" xfId="18122"/>
    <cellStyle name="Normal 3 3 4 3 2 2 3 3" xfId="18123"/>
    <cellStyle name="Normal 3 3 4 3 2 2 4" xfId="18124"/>
    <cellStyle name="Normal 3 3 4 3 2 2 4 2" xfId="18125"/>
    <cellStyle name="Normal 3 3 4 3 2 2 5" xfId="18126"/>
    <cellStyle name="Normal 3 3 4 3 2 3" xfId="18127"/>
    <cellStyle name="Normal 3 3 4 3 2 3 2" xfId="18128"/>
    <cellStyle name="Normal 3 3 4 3 2 3 2 2" xfId="18129"/>
    <cellStyle name="Normal 3 3 4 3 2 3 2 2 2" xfId="18130"/>
    <cellStyle name="Normal 3 3 4 3 2 3 2 3" xfId="18131"/>
    <cellStyle name="Normal 3 3 4 3 2 3 3" xfId="18132"/>
    <cellStyle name="Normal 3 3 4 3 2 3 3 2" xfId="18133"/>
    <cellStyle name="Normal 3 3 4 3 2 3 4" xfId="18134"/>
    <cellStyle name="Normal 3 3 4 3 2 4" xfId="18135"/>
    <cellStyle name="Normal 3 3 4 3 2 4 2" xfId="18136"/>
    <cellStyle name="Normal 3 3 4 3 2 4 2 2" xfId="18137"/>
    <cellStyle name="Normal 3 3 4 3 2 4 3" xfId="18138"/>
    <cellStyle name="Normal 3 3 4 3 2 5" xfId="18139"/>
    <cellStyle name="Normal 3 3 4 3 2 5 2" xfId="18140"/>
    <cellStyle name="Normal 3 3 4 3 2 6" xfId="18141"/>
    <cellStyle name="Normal 3 3 4 3 3" xfId="18142"/>
    <cellStyle name="Normal 3 3 4 3 3 2" xfId="18143"/>
    <cellStyle name="Normal 3 3 4 3 3 2 2" xfId="18144"/>
    <cellStyle name="Normal 3 3 4 3 3 2 2 2" xfId="18145"/>
    <cellStyle name="Normal 3 3 4 3 3 2 2 2 2" xfId="18146"/>
    <cellStyle name="Normal 3 3 4 3 3 2 2 3" xfId="18147"/>
    <cellStyle name="Normal 3 3 4 3 3 2 3" xfId="18148"/>
    <cellStyle name="Normal 3 3 4 3 3 2 3 2" xfId="18149"/>
    <cellStyle name="Normal 3 3 4 3 3 2 4" xfId="18150"/>
    <cellStyle name="Normal 3 3 4 3 3 3" xfId="18151"/>
    <cellStyle name="Normal 3 3 4 3 3 3 2" xfId="18152"/>
    <cellStyle name="Normal 3 3 4 3 3 3 2 2" xfId="18153"/>
    <cellStyle name="Normal 3 3 4 3 3 3 3" xfId="18154"/>
    <cellStyle name="Normal 3 3 4 3 3 4" xfId="18155"/>
    <cellStyle name="Normal 3 3 4 3 3 4 2" xfId="18156"/>
    <cellStyle name="Normal 3 3 4 3 3 5" xfId="18157"/>
    <cellStyle name="Normal 3 3 4 3 4" xfId="18158"/>
    <cellStyle name="Normal 3 3 4 3 4 2" xfId="18159"/>
    <cellStyle name="Normal 3 3 4 3 4 2 2" xfId="18160"/>
    <cellStyle name="Normal 3 3 4 3 4 2 2 2" xfId="18161"/>
    <cellStyle name="Normal 3 3 4 3 4 2 3" xfId="18162"/>
    <cellStyle name="Normal 3 3 4 3 4 3" xfId="18163"/>
    <cellStyle name="Normal 3 3 4 3 4 3 2" xfId="18164"/>
    <cellStyle name="Normal 3 3 4 3 4 4" xfId="18165"/>
    <cellStyle name="Normal 3 3 4 3 5" xfId="18166"/>
    <cellStyle name="Normal 3 3 4 3 5 2" xfId="18167"/>
    <cellStyle name="Normal 3 3 4 3 5 2 2" xfId="18168"/>
    <cellStyle name="Normal 3 3 4 3 5 3" xfId="18169"/>
    <cellStyle name="Normal 3 3 4 3 6" xfId="18170"/>
    <cellStyle name="Normal 3 3 4 3 6 2" xfId="18171"/>
    <cellStyle name="Normal 3 3 4 3 7" xfId="18172"/>
    <cellStyle name="Normal 3 3 4 4" xfId="18173"/>
    <cellStyle name="Normal 3 3 4 4 2" xfId="18174"/>
    <cellStyle name="Normal 3 3 4 4 2 2" xfId="18175"/>
    <cellStyle name="Normal 3 3 4 4 2 2 2" xfId="18176"/>
    <cellStyle name="Normal 3 3 4 4 2 2 2 2" xfId="18177"/>
    <cellStyle name="Normal 3 3 4 4 2 2 2 2 2" xfId="18178"/>
    <cellStyle name="Normal 3 3 4 4 2 2 2 3" xfId="18179"/>
    <cellStyle name="Normal 3 3 4 4 2 2 3" xfId="18180"/>
    <cellStyle name="Normal 3 3 4 4 2 2 3 2" xfId="18181"/>
    <cellStyle name="Normal 3 3 4 4 2 2 4" xfId="18182"/>
    <cellStyle name="Normal 3 3 4 4 2 3" xfId="18183"/>
    <cellStyle name="Normal 3 3 4 4 2 3 2" xfId="18184"/>
    <cellStyle name="Normal 3 3 4 4 2 3 2 2" xfId="18185"/>
    <cellStyle name="Normal 3 3 4 4 2 3 3" xfId="18186"/>
    <cellStyle name="Normal 3 3 4 4 2 4" xfId="18187"/>
    <cellStyle name="Normal 3 3 4 4 2 4 2" xfId="18188"/>
    <cellStyle name="Normal 3 3 4 4 2 5" xfId="18189"/>
    <cellStyle name="Normal 3 3 4 4 3" xfId="18190"/>
    <cellStyle name="Normal 3 3 4 4 3 2" xfId="18191"/>
    <cellStyle name="Normal 3 3 4 4 3 2 2" xfId="18192"/>
    <cellStyle name="Normal 3 3 4 4 3 2 2 2" xfId="18193"/>
    <cellStyle name="Normal 3 3 4 4 3 2 3" xfId="18194"/>
    <cellStyle name="Normal 3 3 4 4 3 3" xfId="18195"/>
    <cellStyle name="Normal 3 3 4 4 3 3 2" xfId="18196"/>
    <cellStyle name="Normal 3 3 4 4 3 4" xfId="18197"/>
    <cellStyle name="Normal 3 3 4 4 4" xfId="18198"/>
    <cellStyle name="Normal 3 3 4 4 4 2" xfId="18199"/>
    <cellStyle name="Normal 3 3 4 4 4 2 2" xfId="18200"/>
    <cellStyle name="Normal 3 3 4 4 4 3" xfId="18201"/>
    <cellStyle name="Normal 3 3 4 4 5" xfId="18202"/>
    <cellStyle name="Normal 3 3 4 4 5 2" xfId="18203"/>
    <cellStyle name="Normal 3 3 4 4 6" xfId="18204"/>
    <cellStyle name="Normal 3 3 4 5" xfId="18205"/>
    <cellStyle name="Normal 3 3 4 5 2" xfId="18206"/>
    <cellStyle name="Normal 3 3 4 5 2 2" xfId="18207"/>
    <cellStyle name="Normal 3 3 4 5 2 2 2" xfId="18208"/>
    <cellStyle name="Normal 3 3 4 5 2 2 2 2" xfId="18209"/>
    <cellStyle name="Normal 3 3 4 5 2 2 3" xfId="18210"/>
    <cellStyle name="Normal 3 3 4 5 2 3" xfId="18211"/>
    <cellStyle name="Normal 3 3 4 5 2 3 2" xfId="18212"/>
    <cellStyle name="Normal 3 3 4 5 2 4" xfId="18213"/>
    <cellStyle name="Normal 3 3 4 5 3" xfId="18214"/>
    <cellStyle name="Normal 3 3 4 5 3 2" xfId="18215"/>
    <cellStyle name="Normal 3 3 4 5 3 2 2" xfId="18216"/>
    <cellStyle name="Normal 3 3 4 5 3 3" xfId="18217"/>
    <cellStyle name="Normal 3 3 4 5 4" xfId="18218"/>
    <cellStyle name="Normal 3 3 4 5 4 2" xfId="18219"/>
    <cellStyle name="Normal 3 3 4 5 5" xfId="18220"/>
    <cellStyle name="Normal 3 3 4 6" xfId="18221"/>
    <cellStyle name="Normal 3 3 4 6 2" xfId="18222"/>
    <cellStyle name="Normal 3 3 4 6 2 2" xfId="18223"/>
    <cellStyle name="Normal 3 3 4 6 2 2 2" xfId="18224"/>
    <cellStyle name="Normal 3 3 4 6 2 3" xfId="18225"/>
    <cellStyle name="Normal 3 3 4 6 3" xfId="18226"/>
    <cellStyle name="Normal 3 3 4 6 3 2" xfId="18227"/>
    <cellStyle name="Normal 3 3 4 6 4" xfId="18228"/>
    <cellStyle name="Normal 3 3 4 7" xfId="18229"/>
    <cellStyle name="Normal 3 3 4 7 2" xfId="18230"/>
    <cellStyle name="Normal 3 3 4 7 2 2" xfId="18231"/>
    <cellStyle name="Normal 3 3 4 7 3" xfId="18232"/>
    <cellStyle name="Normal 3 3 4 8" xfId="18233"/>
    <cellStyle name="Normal 3 3 4 8 2" xfId="18234"/>
    <cellStyle name="Normal 3 3 4 9" xfId="18235"/>
    <cellStyle name="Normal 3 3 5" xfId="18236"/>
    <cellStyle name="Normal 3 3 5 2" xfId="18237"/>
    <cellStyle name="Normal 3 3 5 2 2" xfId="18238"/>
    <cellStyle name="Normal 3 3 5 2 2 2" xfId="18239"/>
    <cellStyle name="Normal 3 3 5 2 2 2 2" xfId="18240"/>
    <cellStyle name="Normal 3 3 5 2 2 2 2 2" xfId="18241"/>
    <cellStyle name="Normal 3 3 5 2 2 2 2 2 2" xfId="18242"/>
    <cellStyle name="Normal 3 3 5 2 2 2 2 2 2 2" xfId="18243"/>
    <cellStyle name="Normal 3 3 5 2 2 2 2 2 3" xfId="18244"/>
    <cellStyle name="Normal 3 3 5 2 2 2 2 3" xfId="18245"/>
    <cellStyle name="Normal 3 3 5 2 2 2 2 3 2" xfId="18246"/>
    <cellStyle name="Normal 3 3 5 2 2 2 2 4" xfId="18247"/>
    <cellStyle name="Normal 3 3 5 2 2 2 3" xfId="18248"/>
    <cellStyle name="Normal 3 3 5 2 2 2 3 2" xfId="18249"/>
    <cellStyle name="Normal 3 3 5 2 2 2 3 2 2" xfId="18250"/>
    <cellStyle name="Normal 3 3 5 2 2 2 3 3" xfId="18251"/>
    <cellStyle name="Normal 3 3 5 2 2 2 4" xfId="18252"/>
    <cellStyle name="Normal 3 3 5 2 2 2 4 2" xfId="18253"/>
    <cellStyle name="Normal 3 3 5 2 2 2 5" xfId="18254"/>
    <cellStyle name="Normal 3 3 5 2 2 3" xfId="18255"/>
    <cellStyle name="Normal 3 3 5 2 2 3 2" xfId="18256"/>
    <cellStyle name="Normal 3 3 5 2 2 3 2 2" xfId="18257"/>
    <cellStyle name="Normal 3 3 5 2 2 3 2 2 2" xfId="18258"/>
    <cellStyle name="Normal 3 3 5 2 2 3 2 3" xfId="18259"/>
    <cellStyle name="Normal 3 3 5 2 2 3 3" xfId="18260"/>
    <cellStyle name="Normal 3 3 5 2 2 3 3 2" xfId="18261"/>
    <cellStyle name="Normal 3 3 5 2 2 3 4" xfId="18262"/>
    <cellStyle name="Normal 3 3 5 2 2 4" xfId="18263"/>
    <cellStyle name="Normal 3 3 5 2 2 4 2" xfId="18264"/>
    <cellStyle name="Normal 3 3 5 2 2 4 2 2" xfId="18265"/>
    <cellStyle name="Normal 3 3 5 2 2 4 3" xfId="18266"/>
    <cellStyle name="Normal 3 3 5 2 2 5" xfId="18267"/>
    <cellStyle name="Normal 3 3 5 2 2 5 2" xfId="18268"/>
    <cellStyle name="Normal 3 3 5 2 2 6" xfId="18269"/>
    <cellStyle name="Normal 3 3 5 2 3" xfId="18270"/>
    <cellStyle name="Normal 3 3 5 2 3 2" xfId="18271"/>
    <cellStyle name="Normal 3 3 5 2 3 2 2" xfId="18272"/>
    <cellStyle name="Normal 3 3 5 2 3 2 2 2" xfId="18273"/>
    <cellStyle name="Normal 3 3 5 2 3 2 2 2 2" xfId="18274"/>
    <cellStyle name="Normal 3 3 5 2 3 2 2 3" xfId="18275"/>
    <cellStyle name="Normal 3 3 5 2 3 2 3" xfId="18276"/>
    <cellStyle name="Normal 3 3 5 2 3 2 3 2" xfId="18277"/>
    <cellStyle name="Normal 3 3 5 2 3 2 4" xfId="18278"/>
    <cellStyle name="Normal 3 3 5 2 3 3" xfId="18279"/>
    <cellStyle name="Normal 3 3 5 2 3 3 2" xfId="18280"/>
    <cellStyle name="Normal 3 3 5 2 3 3 2 2" xfId="18281"/>
    <cellStyle name="Normal 3 3 5 2 3 3 3" xfId="18282"/>
    <cellStyle name="Normal 3 3 5 2 3 4" xfId="18283"/>
    <cellStyle name="Normal 3 3 5 2 3 4 2" xfId="18284"/>
    <cellStyle name="Normal 3 3 5 2 3 5" xfId="18285"/>
    <cellStyle name="Normal 3 3 5 2 4" xfId="18286"/>
    <cellStyle name="Normal 3 3 5 2 4 2" xfId="18287"/>
    <cellStyle name="Normal 3 3 5 2 4 2 2" xfId="18288"/>
    <cellStyle name="Normal 3 3 5 2 4 2 2 2" xfId="18289"/>
    <cellStyle name="Normal 3 3 5 2 4 2 3" xfId="18290"/>
    <cellStyle name="Normal 3 3 5 2 4 3" xfId="18291"/>
    <cellStyle name="Normal 3 3 5 2 4 3 2" xfId="18292"/>
    <cellStyle name="Normal 3 3 5 2 4 4" xfId="18293"/>
    <cellStyle name="Normal 3 3 5 2 5" xfId="18294"/>
    <cellStyle name="Normal 3 3 5 2 5 2" xfId="18295"/>
    <cellStyle name="Normal 3 3 5 2 5 2 2" xfId="18296"/>
    <cellStyle name="Normal 3 3 5 2 5 3" xfId="18297"/>
    <cellStyle name="Normal 3 3 5 2 6" xfId="18298"/>
    <cellStyle name="Normal 3 3 5 2 6 2" xfId="18299"/>
    <cellStyle name="Normal 3 3 5 2 7" xfId="18300"/>
    <cellStyle name="Normal 3 3 5 3" xfId="18301"/>
    <cellStyle name="Normal 3 3 5 3 2" xfId="18302"/>
    <cellStyle name="Normal 3 3 5 3 2 2" xfId="18303"/>
    <cellStyle name="Normal 3 3 5 3 2 2 2" xfId="18304"/>
    <cellStyle name="Normal 3 3 5 3 2 2 2 2" xfId="18305"/>
    <cellStyle name="Normal 3 3 5 3 2 2 2 2 2" xfId="18306"/>
    <cellStyle name="Normal 3 3 5 3 2 2 2 3" xfId="18307"/>
    <cellStyle name="Normal 3 3 5 3 2 2 3" xfId="18308"/>
    <cellStyle name="Normal 3 3 5 3 2 2 3 2" xfId="18309"/>
    <cellStyle name="Normal 3 3 5 3 2 2 4" xfId="18310"/>
    <cellStyle name="Normal 3 3 5 3 2 3" xfId="18311"/>
    <cellStyle name="Normal 3 3 5 3 2 3 2" xfId="18312"/>
    <cellStyle name="Normal 3 3 5 3 2 3 2 2" xfId="18313"/>
    <cellStyle name="Normal 3 3 5 3 2 3 3" xfId="18314"/>
    <cellStyle name="Normal 3 3 5 3 2 4" xfId="18315"/>
    <cellStyle name="Normal 3 3 5 3 2 4 2" xfId="18316"/>
    <cellStyle name="Normal 3 3 5 3 2 5" xfId="18317"/>
    <cellStyle name="Normal 3 3 5 3 3" xfId="18318"/>
    <cellStyle name="Normal 3 3 5 3 3 2" xfId="18319"/>
    <cellStyle name="Normal 3 3 5 3 3 2 2" xfId="18320"/>
    <cellStyle name="Normal 3 3 5 3 3 2 2 2" xfId="18321"/>
    <cellStyle name="Normal 3 3 5 3 3 2 3" xfId="18322"/>
    <cellStyle name="Normal 3 3 5 3 3 3" xfId="18323"/>
    <cellStyle name="Normal 3 3 5 3 3 3 2" xfId="18324"/>
    <cellStyle name="Normal 3 3 5 3 3 4" xfId="18325"/>
    <cellStyle name="Normal 3 3 5 3 4" xfId="18326"/>
    <cellStyle name="Normal 3 3 5 3 4 2" xfId="18327"/>
    <cellStyle name="Normal 3 3 5 3 4 2 2" xfId="18328"/>
    <cellStyle name="Normal 3 3 5 3 4 3" xfId="18329"/>
    <cellStyle name="Normal 3 3 5 3 5" xfId="18330"/>
    <cellStyle name="Normal 3 3 5 3 5 2" xfId="18331"/>
    <cellStyle name="Normal 3 3 5 3 6" xfId="18332"/>
    <cellStyle name="Normal 3 3 5 4" xfId="18333"/>
    <cellStyle name="Normal 3 3 5 4 2" xfId="18334"/>
    <cellStyle name="Normal 3 3 5 4 2 2" xfId="18335"/>
    <cellStyle name="Normal 3 3 5 4 2 2 2" xfId="18336"/>
    <cellStyle name="Normal 3 3 5 4 2 2 2 2" xfId="18337"/>
    <cellStyle name="Normal 3 3 5 4 2 2 3" xfId="18338"/>
    <cellStyle name="Normal 3 3 5 4 2 3" xfId="18339"/>
    <cellStyle name="Normal 3 3 5 4 2 3 2" xfId="18340"/>
    <cellStyle name="Normal 3 3 5 4 2 4" xfId="18341"/>
    <cellStyle name="Normal 3 3 5 4 3" xfId="18342"/>
    <cellStyle name="Normal 3 3 5 4 3 2" xfId="18343"/>
    <cellStyle name="Normal 3 3 5 4 3 2 2" xfId="18344"/>
    <cellStyle name="Normal 3 3 5 4 3 3" xfId="18345"/>
    <cellStyle name="Normal 3 3 5 4 4" xfId="18346"/>
    <cellStyle name="Normal 3 3 5 4 4 2" xfId="18347"/>
    <cellStyle name="Normal 3 3 5 4 5" xfId="18348"/>
    <cellStyle name="Normal 3 3 5 5" xfId="18349"/>
    <cellStyle name="Normal 3 3 5 5 2" xfId="18350"/>
    <cellStyle name="Normal 3 3 5 5 2 2" xfId="18351"/>
    <cellStyle name="Normal 3 3 5 5 2 2 2" xfId="18352"/>
    <cellStyle name="Normal 3 3 5 5 2 3" xfId="18353"/>
    <cellStyle name="Normal 3 3 5 5 3" xfId="18354"/>
    <cellStyle name="Normal 3 3 5 5 3 2" xfId="18355"/>
    <cellStyle name="Normal 3 3 5 5 4" xfId="18356"/>
    <cellStyle name="Normal 3 3 5 6" xfId="18357"/>
    <cellStyle name="Normal 3 3 5 6 2" xfId="18358"/>
    <cellStyle name="Normal 3 3 5 6 2 2" xfId="18359"/>
    <cellStyle name="Normal 3 3 5 6 3" xfId="18360"/>
    <cellStyle name="Normal 3 3 5 7" xfId="18361"/>
    <cellStyle name="Normal 3 3 5 7 2" xfId="18362"/>
    <cellStyle name="Normal 3 3 5 8" xfId="18363"/>
    <cellStyle name="Normal 3 3 6" xfId="18364"/>
    <cellStyle name="Normal 3 3 6 2" xfId="18365"/>
    <cellStyle name="Normal 3 3 6 2 2" xfId="18366"/>
    <cellStyle name="Normal 3 3 6 2 2 2" xfId="18367"/>
    <cellStyle name="Normal 3 3 6 2 2 2 2" xfId="18368"/>
    <cellStyle name="Normal 3 3 6 2 2 2 2 2" xfId="18369"/>
    <cellStyle name="Normal 3 3 6 2 2 2 2 2 2" xfId="18370"/>
    <cellStyle name="Normal 3 3 6 2 2 2 2 3" xfId="18371"/>
    <cellStyle name="Normal 3 3 6 2 2 2 3" xfId="18372"/>
    <cellStyle name="Normal 3 3 6 2 2 2 3 2" xfId="18373"/>
    <cellStyle name="Normal 3 3 6 2 2 2 4" xfId="18374"/>
    <cellStyle name="Normal 3 3 6 2 2 3" xfId="18375"/>
    <cellStyle name="Normal 3 3 6 2 2 3 2" xfId="18376"/>
    <cellStyle name="Normal 3 3 6 2 2 3 2 2" xfId="18377"/>
    <cellStyle name="Normal 3 3 6 2 2 3 3" xfId="18378"/>
    <cellStyle name="Normal 3 3 6 2 2 4" xfId="18379"/>
    <cellStyle name="Normal 3 3 6 2 2 4 2" xfId="18380"/>
    <cellStyle name="Normal 3 3 6 2 2 5" xfId="18381"/>
    <cellStyle name="Normal 3 3 6 2 3" xfId="18382"/>
    <cellStyle name="Normal 3 3 6 2 3 2" xfId="18383"/>
    <cellStyle name="Normal 3 3 6 2 3 2 2" xfId="18384"/>
    <cellStyle name="Normal 3 3 6 2 3 2 2 2" xfId="18385"/>
    <cellStyle name="Normal 3 3 6 2 3 2 3" xfId="18386"/>
    <cellStyle name="Normal 3 3 6 2 3 3" xfId="18387"/>
    <cellStyle name="Normal 3 3 6 2 3 3 2" xfId="18388"/>
    <cellStyle name="Normal 3 3 6 2 3 4" xfId="18389"/>
    <cellStyle name="Normal 3 3 6 2 4" xfId="18390"/>
    <cellStyle name="Normal 3 3 6 2 4 2" xfId="18391"/>
    <cellStyle name="Normal 3 3 6 2 4 2 2" xfId="18392"/>
    <cellStyle name="Normal 3 3 6 2 4 3" xfId="18393"/>
    <cellStyle name="Normal 3 3 6 2 5" xfId="18394"/>
    <cellStyle name="Normal 3 3 6 2 5 2" xfId="18395"/>
    <cellStyle name="Normal 3 3 6 2 6" xfId="18396"/>
    <cellStyle name="Normal 3 3 6 3" xfId="18397"/>
    <cellStyle name="Normal 3 3 6 3 2" xfId="18398"/>
    <cellStyle name="Normal 3 3 6 3 2 2" xfId="18399"/>
    <cellStyle name="Normal 3 3 6 3 2 2 2" xfId="18400"/>
    <cellStyle name="Normal 3 3 6 3 2 2 2 2" xfId="18401"/>
    <cellStyle name="Normal 3 3 6 3 2 2 3" xfId="18402"/>
    <cellStyle name="Normal 3 3 6 3 2 3" xfId="18403"/>
    <cellStyle name="Normal 3 3 6 3 2 3 2" xfId="18404"/>
    <cellStyle name="Normal 3 3 6 3 2 4" xfId="18405"/>
    <cellStyle name="Normal 3 3 6 3 3" xfId="18406"/>
    <cellStyle name="Normal 3 3 6 3 3 2" xfId="18407"/>
    <cellStyle name="Normal 3 3 6 3 3 2 2" xfId="18408"/>
    <cellStyle name="Normal 3 3 6 3 3 3" xfId="18409"/>
    <cellStyle name="Normal 3 3 6 3 4" xfId="18410"/>
    <cellStyle name="Normal 3 3 6 3 4 2" xfId="18411"/>
    <cellStyle name="Normal 3 3 6 3 5" xfId="18412"/>
    <cellStyle name="Normal 3 3 6 4" xfId="18413"/>
    <cellStyle name="Normal 3 3 6 4 2" xfId="18414"/>
    <cellStyle name="Normal 3 3 6 4 2 2" xfId="18415"/>
    <cellStyle name="Normal 3 3 6 4 2 2 2" xfId="18416"/>
    <cellStyle name="Normal 3 3 6 4 2 3" xfId="18417"/>
    <cellStyle name="Normal 3 3 6 4 3" xfId="18418"/>
    <cellStyle name="Normal 3 3 6 4 3 2" xfId="18419"/>
    <cellStyle name="Normal 3 3 6 4 4" xfId="18420"/>
    <cellStyle name="Normal 3 3 6 5" xfId="18421"/>
    <cellStyle name="Normal 3 3 6 5 2" xfId="18422"/>
    <cellStyle name="Normal 3 3 6 5 2 2" xfId="18423"/>
    <cellStyle name="Normal 3 3 6 5 3" xfId="18424"/>
    <cellStyle name="Normal 3 3 6 6" xfId="18425"/>
    <cellStyle name="Normal 3 3 6 6 2" xfId="18426"/>
    <cellStyle name="Normal 3 3 6 7" xfId="18427"/>
    <cellStyle name="Normal 3 3 7" xfId="18428"/>
    <cellStyle name="Normal 3 3 7 2" xfId="18429"/>
    <cellStyle name="Normal 3 3 7 2 2" xfId="18430"/>
    <cellStyle name="Normal 3 3 7 2 2 2" xfId="18431"/>
    <cellStyle name="Normal 3 3 7 2 2 2 2" xfId="18432"/>
    <cellStyle name="Normal 3 3 7 2 2 2 2 2" xfId="18433"/>
    <cellStyle name="Normal 3 3 7 2 2 2 3" xfId="18434"/>
    <cellStyle name="Normal 3 3 7 2 2 3" xfId="18435"/>
    <cellStyle name="Normal 3 3 7 2 2 3 2" xfId="18436"/>
    <cellStyle name="Normal 3 3 7 2 2 4" xfId="18437"/>
    <cellStyle name="Normal 3 3 7 2 3" xfId="18438"/>
    <cellStyle name="Normal 3 3 7 2 3 2" xfId="18439"/>
    <cellStyle name="Normal 3 3 7 2 3 2 2" xfId="18440"/>
    <cellStyle name="Normal 3 3 7 2 3 3" xfId="18441"/>
    <cellStyle name="Normal 3 3 7 2 4" xfId="18442"/>
    <cellStyle name="Normal 3 3 7 2 4 2" xfId="18443"/>
    <cellStyle name="Normal 3 3 7 2 5" xfId="18444"/>
    <cellStyle name="Normal 3 3 7 3" xfId="18445"/>
    <cellStyle name="Normal 3 3 7 3 2" xfId="18446"/>
    <cellStyle name="Normal 3 3 7 3 2 2" xfId="18447"/>
    <cellStyle name="Normal 3 3 7 3 2 2 2" xfId="18448"/>
    <cellStyle name="Normal 3 3 7 3 2 3" xfId="18449"/>
    <cellStyle name="Normal 3 3 7 3 3" xfId="18450"/>
    <cellStyle name="Normal 3 3 7 3 3 2" xfId="18451"/>
    <cellStyle name="Normal 3 3 7 3 4" xfId="18452"/>
    <cellStyle name="Normal 3 3 7 4" xfId="18453"/>
    <cellStyle name="Normal 3 3 7 4 2" xfId="18454"/>
    <cellStyle name="Normal 3 3 7 4 2 2" xfId="18455"/>
    <cellStyle name="Normal 3 3 7 4 3" xfId="18456"/>
    <cellStyle name="Normal 3 3 7 5" xfId="18457"/>
    <cellStyle name="Normal 3 3 7 5 2" xfId="18458"/>
    <cellStyle name="Normal 3 3 7 6" xfId="18459"/>
    <cellStyle name="Normal 3 3 8" xfId="18460"/>
    <cellStyle name="Normal 3 3 8 2" xfId="18461"/>
    <cellStyle name="Normal 3 3 8 2 2" xfId="18462"/>
    <cellStyle name="Normal 3 3 8 2 2 2" xfId="18463"/>
    <cellStyle name="Normal 3 3 8 2 2 2 2" xfId="18464"/>
    <cellStyle name="Normal 3 3 8 2 2 3" xfId="18465"/>
    <cellStyle name="Normal 3 3 8 2 3" xfId="18466"/>
    <cellStyle name="Normal 3 3 8 2 3 2" xfId="18467"/>
    <cellStyle name="Normal 3 3 8 2 4" xfId="18468"/>
    <cellStyle name="Normal 3 3 8 3" xfId="18469"/>
    <cellStyle name="Normal 3 3 8 3 2" xfId="18470"/>
    <cellStyle name="Normal 3 3 8 3 2 2" xfId="18471"/>
    <cellStyle name="Normal 3 3 8 3 3" xfId="18472"/>
    <cellStyle name="Normal 3 3 8 4" xfId="18473"/>
    <cellStyle name="Normal 3 3 8 4 2" xfId="18474"/>
    <cellStyle name="Normal 3 3 8 5" xfId="18475"/>
    <cellStyle name="Normal 3 3 9" xfId="18476"/>
    <cellStyle name="Normal 3 3 9 2" xfId="18477"/>
    <cellStyle name="Normal 3 3 9 2 2" xfId="18478"/>
    <cellStyle name="Normal 3 3 9 2 2 2" xfId="18479"/>
    <cellStyle name="Normal 3 3 9 2 3" xfId="18480"/>
    <cellStyle name="Normal 3 3 9 3" xfId="18481"/>
    <cellStyle name="Normal 3 3 9 3 2" xfId="18482"/>
    <cellStyle name="Normal 3 3 9 4" xfId="18483"/>
    <cellStyle name="Normal 3 4" xfId="18484"/>
    <cellStyle name="Normal 3 4 10" xfId="18485"/>
    <cellStyle name="Normal 3 4 10 2" xfId="18486"/>
    <cellStyle name="Normal 3 4 11" xfId="18487"/>
    <cellStyle name="Normal 3 4 2" xfId="18488"/>
    <cellStyle name="Normal 3 4 2 10" xfId="18489"/>
    <cellStyle name="Normal 3 4 2 2" xfId="18490"/>
    <cellStyle name="Normal 3 4 2 2 2" xfId="18491"/>
    <cellStyle name="Normal 3 4 2 2 2 2" xfId="18492"/>
    <cellStyle name="Normal 3 4 2 2 2 2 2" xfId="18493"/>
    <cellStyle name="Normal 3 4 2 2 2 2 2 2" xfId="18494"/>
    <cellStyle name="Normal 3 4 2 2 2 2 2 2 2" xfId="18495"/>
    <cellStyle name="Normal 3 4 2 2 2 2 2 2 2 2" xfId="18496"/>
    <cellStyle name="Normal 3 4 2 2 2 2 2 2 2 2 2" xfId="18497"/>
    <cellStyle name="Normal 3 4 2 2 2 2 2 2 2 2 2 2" xfId="18498"/>
    <cellStyle name="Normal 3 4 2 2 2 2 2 2 2 2 3" xfId="18499"/>
    <cellStyle name="Normal 3 4 2 2 2 2 2 2 2 3" xfId="18500"/>
    <cellStyle name="Normal 3 4 2 2 2 2 2 2 2 3 2" xfId="18501"/>
    <cellStyle name="Normal 3 4 2 2 2 2 2 2 2 4" xfId="18502"/>
    <cellStyle name="Normal 3 4 2 2 2 2 2 2 3" xfId="18503"/>
    <cellStyle name="Normal 3 4 2 2 2 2 2 2 3 2" xfId="18504"/>
    <cellStyle name="Normal 3 4 2 2 2 2 2 2 3 2 2" xfId="18505"/>
    <cellStyle name="Normal 3 4 2 2 2 2 2 2 3 3" xfId="18506"/>
    <cellStyle name="Normal 3 4 2 2 2 2 2 2 4" xfId="18507"/>
    <cellStyle name="Normal 3 4 2 2 2 2 2 2 4 2" xfId="18508"/>
    <cellStyle name="Normal 3 4 2 2 2 2 2 2 5" xfId="18509"/>
    <cellStyle name="Normal 3 4 2 2 2 2 2 3" xfId="18510"/>
    <cellStyle name="Normal 3 4 2 2 2 2 2 3 2" xfId="18511"/>
    <cellStyle name="Normal 3 4 2 2 2 2 2 3 2 2" xfId="18512"/>
    <cellStyle name="Normal 3 4 2 2 2 2 2 3 2 2 2" xfId="18513"/>
    <cellStyle name="Normal 3 4 2 2 2 2 2 3 2 3" xfId="18514"/>
    <cellStyle name="Normal 3 4 2 2 2 2 2 3 3" xfId="18515"/>
    <cellStyle name="Normal 3 4 2 2 2 2 2 3 3 2" xfId="18516"/>
    <cellStyle name="Normal 3 4 2 2 2 2 2 3 4" xfId="18517"/>
    <cellStyle name="Normal 3 4 2 2 2 2 2 4" xfId="18518"/>
    <cellStyle name="Normal 3 4 2 2 2 2 2 4 2" xfId="18519"/>
    <cellStyle name="Normal 3 4 2 2 2 2 2 4 2 2" xfId="18520"/>
    <cellStyle name="Normal 3 4 2 2 2 2 2 4 3" xfId="18521"/>
    <cellStyle name="Normal 3 4 2 2 2 2 2 5" xfId="18522"/>
    <cellStyle name="Normal 3 4 2 2 2 2 2 5 2" xfId="18523"/>
    <cellStyle name="Normal 3 4 2 2 2 2 2 6" xfId="18524"/>
    <cellStyle name="Normal 3 4 2 2 2 2 3" xfId="18525"/>
    <cellStyle name="Normal 3 4 2 2 2 2 3 2" xfId="18526"/>
    <cellStyle name="Normal 3 4 2 2 2 2 3 2 2" xfId="18527"/>
    <cellStyle name="Normal 3 4 2 2 2 2 3 2 2 2" xfId="18528"/>
    <cellStyle name="Normal 3 4 2 2 2 2 3 2 2 2 2" xfId="18529"/>
    <cellStyle name="Normal 3 4 2 2 2 2 3 2 2 3" xfId="18530"/>
    <cellStyle name="Normal 3 4 2 2 2 2 3 2 3" xfId="18531"/>
    <cellStyle name="Normal 3 4 2 2 2 2 3 2 3 2" xfId="18532"/>
    <cellStyle name="Normal 3 4 2 2 2 2 3 2 4" xfId="18533"/>
    <cellStyle name="Normal 3 4 2 2 2 2 3 3" xfId="18534"/>
    <cellStyle name="Normal 3 4 2 2 2 2 3 3 2" xfId="18535"/>
    <cellStyle name="Normal 3 4 2 2 2 2 3 3 2 2" xfId="18536"/>
    <cellStyle name="Normal 3 4 2 2 2 2 3 3 3" xfId="18537"/>
    <cellStyle name="Normal 3 4 2 2 2 2 3 4" xfId="18538"/>
    <cellStyle name="Normal 3 4 2 2 2 2 3 4 2" xfId="18539"/>
    <cellStyle name="Normal 3 4 2 2 2 2 3 5" xfId="18540"/>
    <cellStyle name="Normal 3 4 2 2 2 2 4" xfId="18541"/>
    <cellStyle name="Normal 3 4 2 2 2 2 4 2" xfId="18542"/>
    <cellStyle name="Normal 3 4 2 2 2 2 4 2 2" xfId="18543"/>
    <cellStyle name="Normal 3 4 2 2 2 2 4 2 2 2" xfId="18544"/>
    <cellStyle name="Normal 3 4 2 2 2 2 4 2 3" xfId="18545"/>
    <cellStyle name="Normal 3 4 2 2 2 2 4 3" xfId="18546"/>
    <cellStyle name="Normal 3 4 2 2 2 2 4 3 2" xfId="18547"/>
    <cellStyle name="Normal 3 4 2 2 2 2 4 4" xfId="18548"/>
    <cellStyle name="Normal 3 4 2 2 2 2 5" xfId="18549"/>
    <cellStyle name="Normal 3 4 2 2 2 2 5 2" xfId="18550"/>
    <cellStyle name="Normal 3 4 2 2 2 2 5 2 2" xfId="18551"/>
    <cellStyle name="Normal 3 4 2 2 2 2 5 3" xfId="18552"/>
    <cellStyle name="Normal 3 4 2 2 2 2 6" xfId="18553"/>
    <cellStyle name="Normal 3 4 2 2 2 2 6 2" xfId="18554"/>
    <cellStyle name="Normal 3 4 2 2 2 2 7" xfId="18555"/>
    <cellStyle name="Normal 3 4 2 2 2 3" xfId="18556"/>
    <cellStyle name="Normal 3 4 2 2 2 3 2" xfId="18557"/>
    <cellStyle name="Normal 3 4 2 2 2 3 2 2" xfId="18558"/>
    <cellStyle name="Normal 3 4 2 2 2 3 2 2 2" xfId="18559"/>
    <cellStyle name="Normal 3 4 2 2 2 3 2 2 2 2" xfId="18560"/>
    <cellStyle name="Normal 3 4 2 2 2 3 2 2 2 2 2" xfId="18561"/>
    <cellStyle name="Normal 3 4 2 2 2 3 2 2 2 3" xfId="18562"/>
    <cellStyle name="Normal 3 4 2 2 2 3 2 2 3" xfId="18563"/>
    <cellStyle name="Normal 3 4 2 2 2 3 2 2 3 2" xfId="18564"/>
    <cellStyle name="Normal 3 4 2 2 2 3 2 2 4" xfId="18565"/>
    <cellStyle name="Normal 3 4 2 2 2 3 2 3" xfId="18566"/>
    <cellStyle name="Normal 3 4 2 2 2 3 2 3 2" xfId="18567"/>
    <cellStyle name="Normal 3 4 2 2 2 3 2 3 2 2" xfId="18568"/>
    <cellStyle name="Normal 3 4 2 2 2 3 2 3 3" xfId="18569"/>
    <cellStyle name="Normal 3 4 2 2 2 3 2 4" xfId="18570"/>
    <cellStyle name="Normal 3 4 2 2 2 3 2 4 2" xfId="18571"/>
    <cellStyle name="Normal 3 4 2 2 2 3 2 5" xfId="18572"/>
    <cellStyle name="Normal 3 4 2 2 2 3 3" xfId="18573"/>
    <cellStyle name="Normal 3 4 2 2 2 3 3 2" xfId="18574"/>
    <cellStyle name="Normal 3 4 2 2 2 3 3 2 2" xfId="18575"/>
    <cellStyle name="Normal 3 4 2 2 2 3 3 2 2 2" xfId="18576"/>
    <cellStyle name="Normal 3 4 2 2 2 3 3 2 3" xfId="18577"/>
    <cellStyle name="Normal 3 4 2 2 2 3 3 3" xfId="18578"/>
    <cellStyle name="Normal 3 4 2 2 2 3 3 3 2" xfId="18579"/>
    <cellStyle name="Normal 3 4 2 2 2 3 3 4" xfId="18580"/>
    <cellStyle name="Normal 3 4 2 2 2 3 4" xfId="18581"/>
    <cellStyle name="Normal 3 4 2 2 2 3 4 2" xfId="18582"/>
    <cellStyle name="Normal 3 4 2 2 2 3 4 2 2" xfId="18583"/>
    <cellStyle name="Normal 3 4 2 2 2 3 4 3" xfId="18584"/>
    <cellStyle name="Normal 3 4 2 2 2 3 5" xfId="18585"/>
    <cellStyle name="Normal 3 4 2 2 2 3 5 2" xfId="18586"/>
    <cellStyle name="Normal 3 4 2 2 2 3 6" xfId="18587"/>
    <cellStyle name="Normal 3 4 2 2 2 4" xfId="18588"/>
    <cellStyle name="Normal 3 4 2 2 2 4 2" xfId="18589"/>
    <cellStyle name="Normal 3 4 2 2 2 4 2 2" xfId="18590"/>
    <cellStyle name="Normal 3 4 2 2 2 4 2 2 2" xfId="18591"/>
    <cellStyle name="Normal 3 4 2 2 2 4 2 2 2 2" xfId="18592"/>
    <cellStyle name="Normal 3 4 2 2 2 4 2 2 3" xfId="18593"/>
    <cellStyle name="Normal 3 4 2 2 2 4 2 3" xfId="18594"/>
    <cellStyle name="Normal 3 4 2 2 2 4 2 3 2" xfId="18595"/>
    <cellStyle name="Normal 3 4 2 2 2 4 2 4" xfId="18596"/>
    <cellStyle name="Normal 3 4 2 2 2 4 3" xfId="18597"/>
    <cellStyle name="Normal 3 4 2 2 2 4 3 2" xfId="18598"/>
    <cellStyle name="Normal 3 4 2 2 2 4 3 2 2" xfId="18599"/>
    <cellStyle name="Normal 3 4 2 2 2 4 3 3" xfId="18600"/>
    <cellStyle name="Normal 3 4 2 2 2 4 4" xfId="18601"/>
    <cellStyle name="Normal 3 4 2 2 2 4 4 2" xfId="18602"/>
    <cellStyle name="Normal 3 4 2 2 2 4 5" xfId="18603"/>
    <cellStyle name="Normal 3 4 2 2 2 5" xfId="18604"/>
    <cellStyle name="Normal 3 4 2 2 2 5 2" xfId="18605"/>
    <cellStyle name="Normal 3 4 2 2 2 5 2 2" xfId="18606"/>
    <cellStyle name="Normal 3 4 2 2 2 5 2 2 2" xfId="18607"/>
    <cellStyle name="Normal 3 4 2 2 2 5 2 3" xfId="18608"/>
    <cellStyle name="Normal 3 4 2 2 2 5 3" xfId="18609"/>
    <cellStyle name="Normal 3 4 2 2 2 5 3 2" xfId="18610"/>
    <cellStyle name="Normal 3 4 2 2 2 5 4" xfId="18611"/>
    <cellStyle name="Normal 3 4 2 2 2 6" xfId="18612"/>
    <cellStyle name="Normal 3 4 2 2 2 6 2" xfId="18613"/>
    <cellStyle name="Normal 3 4 2 2 2 6 2 2" xfId="18614"/>
    <cellStyle name="Normal 3 4 2 2 2 6 3" xfId="18615"/>
    <cellStyle name="Normal 3 4 2 2 2 7" xfId="18616"/>
    <cellStyle name="Normal 3 4 2 2 2 7 2" xfId="18617"/>
    <cellStyle name="Normal 3 4 2 2 2 8" xfId="18618"/>
    <cellStyle name="Normal 3 4 2 2 3" xfId="18619"/>
    <cellStyle name="Normal 3 4 2 2 3 2" xfId="18620"/>
    <cellStyle name="Normal 3 4 2 2 3 2 2" xfId="18621"/>
    <cellStyle name="Normal 3 4 2 2 3 2 2 2" xfId="18622"/>
    <cellStyle name="Normal 3 4 2 2 3 2 2 2 2" xfId="18623"/>
    <cellStyle name="Normal 3 4 2 2 3 2 2 2 2 2" xfId="18624"/>
    <cellStyle name="Normal 3 4 2 2 3 2 2 2 2 2 2" xfId="18625"/>
    <cellStyle name="Normal 3 4 2 2 3 2 2 2 2 3" xfId="18626"/>
    <cellStyle name="Normal 3 4 2 2 3 2 2 2 3" xfId="18627"/>
    <cellStyle name="Normal 3 4 2 2 3 2 2 2 3 2" xfId="18628"/>
    <cellStyle name="Normal 3 4 2 2 3 2 2 2 4" xfId="18629"/>
    <cellStyle name="Normal 3 4 2 2 3 2 2 3" xfId="18630"/>
    <cellStyle name="Normal 3 4 2 2 3 2 2 3 2" xfId="18631"/>
    <cellStyle name="Normal 3 4 2 2 3 2 2 3 2 2" xfId="18632"/>
    <cellStyle name="Normal 3 4 2 2 3 2 2 3 3" xfId="18633"/>
    <cellStyle name="Normal 3 4 2 2 3 2 2 4" xfId="18634"/>
    <cellStyle name="Normal 3 4 2 2 3 2 2 4 2" xfId="18635"/>
    <cellStyle name="Normal 3 4 2 2 3 2 2 5" xfId="18636"/>
    <cellStyle name="Normal 3 4 2 2 3 2 3" xfId="18637"/>
    <cellStyle name="Normal 3 4 2 2 3 2 3 2" xfId="18638"/>
    <cellStyle name="Normal 3 4 2 2 3 2 3 2 2" xfId="18639"/>
    <cellStyle name="Normal 3 4 2 2 3 2 3 2 2 2" xfId="18640"/>
    <cellStyle name="Normal 3 4 2 2 3 2 3 2 3" xfId="18641"/>
    <cellStyle name="Normal 3 4 2 2 3 2 3 3" xfId="18642"/>
    <cellStyle name="Normal 3 4 2 2 3 2 3 3 2" xfId="18643"/>
    <cellStyle name="Normal 3 4 2 2 3 2 3 4" xfId="18644"/>
    <cellStyle name="Normal 3 4 2 2 3 2 4" xfId="18645"/>
    <cellStyle name="Normal 3 4 2 2 3 2 4 2" xfId="18646"/>
    <cellStyle name="Normal 3 4 2 2 3 2 4 2 2" xfId="18647"/>
    <cellStyle name="Normal 3 4 2 2 3 2 4 3" xfId="18648"/>
    <cellStyle name="Normal 3 4 2 2 3 2 5" xfId="18649"/>
    <cellStyle name="Normal 3 4 2 2 3 2 5 2" xfId="18650"/>
    <cellStyle name="Normal 3 4 2 2 3 2 6" xfId="18651"/>
    <cellStyle name="Normal 3 4 2 2 3 3" xfId="18652"/>
    <cellStyle name="Normal 3 4 2 2 3 3 2" xfId="18653"/>
    <cellStyle name="Normal 3 4 2 2 3 3 2 2" xfId="18654"/>
    <cellStyle name="Normal 3 4 2 2 3 3 2 2 2" xfId="18655"/>
    <cellStyle name="Normal 3 4 2 2 3 3 2 2 2 2" xfId="18656"/>
    <cellStyle name="Normal 3 4 2 2 3 3 2 2 3" xfId="18657"/>
    <cellStyle name="Normal 3 4 2 2 3 3 2 3" xfId="18658"/>
    <cellStyle name="Normal 3 4 2 2 3 3 2 3 2" xfId="18659"/>
    <cellStyle name="Normal 3 4 2 2 3 3 2 4" xfId="18660"/>
    <cellStyle name="Normal 3 4 2 2 3 3 3" xfId="18661"/>
    <cellStyle name="Normal 3 4 2 2 3 3 3 2" xfId="18662"/>
    <cellStyle name="Normal 3 4 2 2 3 3 3 2 2" xfId="18663"/>
    <cellStyle name="Normal 3 4 2 2 3 3 3 3" xfId="18664"/>
    <cellStyle name="Normal 3 4 2 2 3 3 4" xfId="18665"/>
    <cellStyle name="Normal 3 4 2 2 3 3 4 2" xfId="18666"/>
    <cellStyle name="Normal 3 4 2 2 3 3 5" xfId="18667"/>
    <cellStyle name="Normal 3 4 2 2 3 4" xfId="18668"/>
    <cellStyle name="Normal 3 4 2 2 3 4 2" xfId="18669"/>
    <cellStyle name="Normal 3 4 2 2 3 4 2 2" xfId="18670"/>
    <cellStyle name="Normal 3 4 2 2 3 4 2 2 2" xfId="18671"/>
    <cellStyle name="Normal 3 4 2 2 3 4 2 3" xfId="18672"/>
    <cellStyle name="Normal 3 4 2 2 3 4 3" xfId="18673"/>
    <cellStyle name="Normal 3 4 2 2 3 4 3 2" xfId="18674"/>
    <cellStyle name="Normal 3 4 2 2 3 4 4" xfId="18675"/>
    <cellStyle name="Normal 3 4 2 2 3 5" xfId="18676"/>
    <cellStyle name="Normal 3 4 2 2 3 5 2" xfId="18677"/>
    <cellStyle name="Normal 3 4 2 2 3 5 2 2" xfId="18678"/>
    <cellStyle name="Normal 3 4 2 2 3 5 3" xfId="18679"/>
    <cellStyle name="Normal 3 4 2 2 3 6" xfId="18680"/>
    <cellStyle name="Normal 3 4 2 2 3 6 2" xfId="18681"/>
    <cellStyle name="Normal 3 4 2 2 3 7" xfId="18682"/>
    <cellStyle name="Normal 3 4 2 2 4" xfId="18683"/>
    <cellStyle name="Normal 3 4 2 2 4 2" xfId="18684"/>
    <cellStyle name="Normal 3 4 2 2 4 2 2" xfId="18685"/>
    <cellStyle name="Normal 3 4 2 2 4 2 2 2" xfId="18686"/>
    <cellStyle name="Normal 3 4 2 2 4 2 2 2 2" xfId="18687"/>
    <cellStyle name="Normal 3 4 2 2 4 2 2 2 2 2" xfId="18688"/>
    <cellStyle name="Normal 3 4 2 2 4 2 2 2 3" xfId="18689"/>
    <cellStyle name="Normal 3 4 2 2 4 2 2 3" xfId="18690"/>
    <cellStyle name="Normal 3 4 2 2 4 2 2 3 2" xfId="18691"/>
    <cellStyle name="Normal 3 4 2 2 4 2 2 4" xfId="18692"/>
    <cellStyle name="Normal 3 4 2 2 4 2 3" xfId="18693"/>
    <cellStyle name="Normal 3 4 2 2 4 2 3 2" xfId="18694"/>
    <cellStyle name="Normal 3 4 2 2 4 2 3 2 2" xfId="18695"/>
    <cellStyle name="Normal 3 4 2 2 4 2 3 3" xfId="18696"/>
    <cellStyle name="Normal 3 4 2 2 4 2 4" xfId="18697"/>
    <cellStyle name="Normal 3 4 2 2 4 2 4 2" xfId="18698"/>
    <cellStyle name="Normal 3 4 2 2 4 2 5" xfId="18699"/>
    <cellStyle name="Normal 3 4 2 2 4 3" xfId="18700"/>
    <cellStyle name="Normal 3 4 2 2 4 3 2" xfId="18701"/>
    <cellStyle name="Normal 3 4 2 2 4 3 2 2" xfId="18702"/>
    <cellStyle name="Normal 3 4 2 2 4 3 2 2 2" xfId="18703"/>
    <cellStyle name="Normal 3 4 2 2 4 3 2 3" xfId="18704"/>
    <cellStyle name="Normal 3 4 2 2 4 3 3" xfId="18705"/>
    <cellStyle name="Normal 3 4 2 2 4 3 3 2" xfId="18706"/>
    <cellStyle name="Normal 3 4 2 2 4 3 4" xfId="18707"/>
    <cellStyle name="Normal 3 4 2 2 4 4" xfId="18708"/>
    <cellStyle name="Normal 3 4 2 2 4 4 2" xfId="18709"/>
    <cellStyle name="Normal 3 4 2 2 4 4 2 2" xfId="18710"/>
    <cellStyle name="Normal 3 4 2 2 4 4 3" xfId="18711"/>
    <cellStyle name="Normal 3 4 2 2 4 5" xfId="18712"/>
    <cellStyle name="Normal 3 4 2 2 4 5 2" xfId="18713"/>
    <cellStyle name="Normal 3 4 2 2 4 6" xfId="18714"/>
    <cellStyle name="Normal 3 4 2 2 5" xfId="18715"/>
    <cellStyle name="Normal 3 4 2 2 5 2" xfId="18716"/>
    <cellStyle name="Normal 3 4 2 2 5 2 2" xfId="18717"/>
    <cellStyle name="Normal 3 4 2 2 5 2 2 2" xfId="18718"/>
    <cellStyle name="Normal 3 4 2 2 5 2 2 2 2" xfId="18719"/>
    <cellStyle name="Normal 3 4 2 2 5 2 2 3" xfId="18720"/>
    <cellStyle name="Normal 3 4 2 2 5 2 3" xfId="18721"/>
    <cellStyle name="Normal 3 4 2 2 5 2 3 2" xfId="18722"/>
    <cellStyle name="Normal 3 4 2 2 5 2 4" xfId="18723"/>
    <cellStyle name="Normal 3 4 2 2 5 3" xfId="18724"/>
    <cellStyle name="Normal 3 4 2 2 5 3 2" xfId="18725"/>
    <cellStyle name="Normal 3 4 2 2 5 3 2 2" xfId="18726"/>
    <cellStyle name="Normal 3 4 2 2 5 3 3" xfId="18727"/>
    <cellStyle name="Normal 3 4 2 2 5 4" xfId="18728"/>
    <cellStyle name="Normal 3 4 2 2 5 4 2" xfId="18729"/>
    <cellStyle name="Normal 3 4 2 2 5 5" xfId="18730"/>
    <cellStyle name="Normal 3 4 2 2 6" xfId="18731"/>
    <cellStyle name="Normal 3 4 2 2 6 2" xfId="18732"/>
    <cellStyle name="Normal 3 4 2 2 6 2 2" xfId="18733"/>
    <cellStyle name="Normal 3 4 2 2 6 2 2 2" xfId="18734"/>
    <cellStyle name="Normal 3 4 2 2 6 2 3" xfId="18735"/>
    <cellStyle name="Normal 3 4 2 2 6 3" xfId="18736"/>
    <cellStyle name="Normal 3 4 2 2 6 3 2" xfId="18737"/>
    <cellStyle name="Normal 3 4 2 2 6 4" xfId="18738"/>
    <cellStyle name="Normal 3 4 2 2 7" xfId="18739"/>
    <cellStyle name="Normal 3 4 2 2 7 2" xfId="18740"/>
    <cellStyle name="Normal 3 4 2 2 7 2 2" xfId="18741"/>
    <cellStyle name="Normal 3 4 2 2 7 3" xfId="18742"/>
    <cellStyle name="Normal 3 4 2 2 8" xfId="18743"/>
    <cellStyle name="Normal 3 4 2 2 8 2" xfId="18744"/>
    <cellStyle name="Normal 3 4 2 2 9" xfId="18745"/>
    <cellStyle name="Normal 3 4 2 3" xfId="18746"/>
    <cellStyle name="Normal 3 4 2 3 2" xfId="18747"/>
    <cellStyle name="Normal 3 4 2 3 2 2" xfId="18748"/>
    <cellStyle name="Normal 3 4 2 3 2 2 2" xfId="18749"/>
    <cellStyle name="Normal 3 4 2 3 2 2 2 2" xfId="18750"/>
    <cellStyle name="Normal 3 4 2 3 2 2 2 2 2" xfId="18751"/>
    <cellStyle name="Normal 3 4 2 3 2 2 2 2 2 2" xfId="18752"/>
    <cellStyle name="Normal 3 4 2 3 2 2 2 2 2 2 2" xfId="18753"/>
    <cellStyle name="Normal 3 4 2 3 2 2 2 2 2 3" xfId="18754"/>
    <cellStyle name="Normal 3 4 2 3 2 2 2 2 3" xfId="18755"/>
    <cellStyle name="Normal 3 4 2 3 2 2 2 2 3 2" xfId="18756"/>
    <cellStyle name="Normal 3 4 2 3 2 2 2 2 4" xfId="18757"/>
    <cellStyle name="Normal 3 4 2 3 2 2 2 3" xfId="18758"/>
    <cellStyle name="Normal 3 4 2 3 2 2 2 3 2" xfId="18759"/>
    <cellStyle name="Normal 3 4 2 3 2 2 2 3 2 2" xfId="18760"/>
    <cellStyle name="Normal 3 4 2 3 2 2 2 3 3" xfId="18761"/>
    <cellStyle name="Normal 3 4 2 3 2 2 2 4" xfId="18762"/>
    <cellStyle name="Normal 3 4 2 3 2 2 2 4 2" xfId="18763"/>
    <cellStyle name="Normal 3 4 2 3 2 2 2 5" xfId="18764"/>
    <cellStyle name="Normal 3 4 2 3 2 2 3" xfId="18765"/>
    <cellStyle name="Normal 3 4 2 3 2 2 3 2" xfId="18766"/>
    <cellStyle name="Normal 3 4 2 3 2 2 3 2 2" xfId="18767"/>
    <cellStyle name="Normal 3 4 2 3 2 2 3 2 2 2" xfId="18768"/>
    <cellStyle name="Normal 3 4 2 3 2 2 3 2 3" xfId="18769"/>
    <cellStyle name="Normal 3 4 2 3 2 2 3 3" xfId="18770"/>
    <cellStyle name="Normal 3 4 2 3 2 2 3 3 2" xfId="18771"/>
    <cellStyle name="Normal 3 4 2 3 2 2 3 4" xfId="18772"/>
    <cellStyle name="Normal 3 4 2 3 2 2 4" xfId="18773"/>
    <cellStyle name="Normal 3 4 2 3 2 2 4 2" xfId="18774"/>
    <cellStyle name="Normal 3 4 2 3 2 2 4 2 2" xfId="18775"/>
    <cellStyle name="Normal 3 4 2 3 2 2 4 3" xfId="18776"/>
    <cellStyle name="Normal 3 4 2 3 2 2 5" xfId="18777"/>
    <cellStyle name="Normal 3 4 2 3 2 2 5 2" xfId="18778"/>
    <cellStyle name="Normal 3 4 2 3 2 2 6" xfId="18779"/>
    <cellStyle name="Normal 3 4 2 3 2 3" xfId="18780"/>
    <cellStyle name="Normal 3 4 2 3 2 3 2" xfId="18781"/>
    <cellStyle name="Normal 3 4 2 3 2 3 2 2" xfId="18782"/>
    <cellStyle name="Normal 3 4 2 3 2 3 2 2 2" xfId="18783"/>
    <cellStyle name="Normal 3 4 2 3 2 3 2 2 2 2" xfId="18784"/>
    <cellStyle name="Normal 3 4 2 3 2 3 2 2 3" xfId="18785"/>
    <cellStyle name="Normal 3 4 2 3 2 3 2 3" xfId="18786"/>
    <cellStyle name="Normal 3 4 2 3 2 3 2 3 2" xfId="18787"/>
    <cellStyle name="Normal 3 4 2 3 2 3 2 4" xfId="18788"/>
    <cellStyle name="Normal 3 4 2 3 2 3 3" xfId="18789"/>
    <cellStyle name="Normal 3 4 2 3 2 3 3 2" xfId="18790"/>
    <cellStyle name="Normal 3 4 2 3 2 3 3 2 2" xfId="18791"/>
    <cellStyle name="Normal 3 4 2 3 2 3 3 3" xfId="18792"/>
    <cellStyle name="Normal 3 4 2 3 2 3 4" xfId="18793"/>
    <cellStyle name="Normal 3 4 2 3 2 3 4 2" xfId="18794"/>
    <cellStyle name="Normal 3 4 2 3 2 3 5" xfId="18795"/>
    <cellStyle name="Normal 3 4 2 3 2 4" xfId="18796"/>
    <cellStyle name="Normal 3 4 2 3 2 4 2" xfId="18797"/>
    <cellStyle name="Normal 3 4 2 3 2 4 2 2" xfId="18798"/>
    <cellStyle name="Normal 3 4 2 3 2 4 2 2 2" xfId="18799"/>
    <cellStyle name="Normal 3 4 2 3 2 4 2 3" xfId="18800"/>
    <cellStyle name="Normal 3 4 2 3 2 4 3" xfId="18801"/>
    <cellStyle name="Normal 3 4 2 3 2 4 3 2" xfId="18802"/>
    <cellStyle name="Normal 3 4 2 3 2 4 4" xfId="18803"/>
    <cellStyle name="Normal 3 4 2 3 2 5" xfId="18804"/>
    <cellStyle name="Normal 3 4 2 3 2 5 2" xfId="18805"/>
    <cellStyle name="Normal 3 4 2 3 2 5 2 2" xfId="18806"/>
    <cellStyle name="Normal 3 4 2 3 2 5 3" xfId="18807"/>
    <cellStyle name="Normal 3 4 2 3 2 6" xfId="18808"/>
    <cellStyle name="Normal 3 4 2 3 2 6 2" xfId="18809"/>
    <cellStyle name="Normal 3 4 2 3 2 7" xfId="18810"/>
    <cellStyle name="Normal 3 4 2 3 3" xfId="18811"/>
    <cellStyle name="Normal 3 4 2 3 3 2" xfId="18812"/>
    <cellStyle name="Normal 3 4 2 3 3 2 2" xfId="18813"/>
    <cellStyle name="Normal 3 4 2 3 3 2 2 2" xfId="18814"/>
    <cellStyle name="Normal 3 4 2 3 3 2 2 2 2" xfId="18815"/>
    <cellStyle name="Normal 3 4 2 3 3 2 2 2 2 2" xfId="18816"/>
    <cellStyle name="Normal 3 4 2 3 3 2 2 2 3" xfId="18817"/>
    <cellStyle name="Normal 3 4 2 3 3 2 2 3" xfId="18818"/>
    <cellStyle name="Normal 3 4 2 3 3 2 2 3 2" xfId="18819"/>
    <cellStyle name="Normal 3 4 2 3 3 2 2 4" xfId="18820"/>
    <cellStyle name="Normal 3 4 2 3 3 2 3" xfId="18821"/>
    <cellStyle name="Normal 3 4 2 3 3 2 3 2" xfId="18822"/>
    <cellStyle name="Normal 3 4 2 3 3 2 3 2 2" xfId="18823"/>
    <cellStyle name="Normal 3 4 2 3 3 2 3 3" xfId="18824"/>
    <cellStyle name="Normal 3 4 2 3 3 2 4" xfId="18825"/>
    <cellStyle name="Normal 3 4 2 3 3 2 4 2" xfId="18826"/>
    <cellStyle name="Normal 3 4 2 3 3 2 5" xfId="18827"/>
    <cellStyle name="Normal 3 4 2 3 3 3" xfId="18828"/>
    <cellStyle name="Normal 3 4 2 3 3 3 2" xfId="18829"/>
    <cellStyle name="Normal 3 4 2 3 3 3 2 2" xfId="18830"/>
    <cellStyle name="Normal 3 4 2 3 3 3 2 2 2" xfId="18831"/>
    <cellStyle name="Normal 3 4 2 3 3 3 2 3" xfId="18832"/>
    <cellStyle name="Normal 3 4 2 3 3 3 3" xfId="18833"/>
    <cellStyle name="Normal 3 4 2 3 3 3 3 2" xfId="18834"/>
    <cellStyle name="Normal 3 4 2 3 3 3 4" xfId="18835"/>
    <cellStyle name="Normal 3 4 2 3 3 4" xfId="18836"/>
    <cellStyle name="Normal 3 4 2 3 3 4 2" xfId="18837"/>
    <cellStyle name="Normal 3 4 2 3 3 4 2 2" xfId="18838"/>
    <cellStyle name="Normal 3 4 2 3 3 4 3" xfId="18839"/>
    <cellStyle name="Normal 3 4 2 3 3 5" xfId="18840"/>
    <cellStyle name="Normal 3 4 2 3 3 5 2" xfId="18841"/>
    <cellStyle name="Normal 3 4 2 3 3 6" xfId="18842"/>
    <cellStyle name="Normal 3 4 2 3 4" xfId="18843"/>
    <cellStyle name="Normal 3 4 2 3 4 2" xfId="18844"/>
    <cellStyle name="Normal 3 4 2 3 4 2 2" xfId="18845"/>
    <cellStyle name="Normal 3 4 2 3 4 2 2 2" xfId="18846"/>
    <cellStyle name="Normal 3 4 2 3 4 2 2 2 2" xfId="18847"/>
    <cellStyle name="Normal 3 4 2 3 4 2 2 3" xfId="18848"/>
    <cellStyle name="Normal 3 4 2 3 4 2 3" xfId="18849"/>
    <cellStyle name="Normal 3 4 2 3 4 2 3 2" xfId="18850"/>
    <cellStyle name="Normal 3 4 2 3 4 2 4" xfId="18851"/>
    <cellStyle name="Normal 3 4 2 3 4 3" xfId="18852"/>
    <cellStyle name="Normal 3 4 2 3 4 3 2" xfId="18853"/>
    <cellStyle name="Normal 3 4 2 3 4 3 2 2" xfId="18854"/>
    <cellStyle name="Normal 3 4 2 3 4 3 3" xfId="18855"/>
    <cellStyle name="Normal 3 4 2 3 4 4" xfId="18856"/>
    <cellStyle name="Normal 3 4 2 3 4 4 2" xfId="18857"/>
    <cellStyle name="Normal 3 4 2 3 4 5" xfId="18858"/>
    <cellStyle name="Normal 3 4 2 3 5" xfId="18859"/>
    <cellStyle name="Normal 3 4 2 3 5 2" xfId="18860"/>
    <cellStyle name="Normal 3 4 2 3 5 2 2" xfId="18861"/>
    <cellStyle name="Normal 3 4 2 3 5 2 2 2" xfId="18862"/>
    <cellStyle name="Normal 3 4 2 3 5 2 3" xfId="18863"/>
    <cellStyle name="Normal 3 4 2 3 5 3" xfId="18864"/>
    <cellStyle name="Normal 3 4 2 3 5 3 2" xfId="18865"/>
    <cellStyle name="Normal 3 4 2 3 5 4" xfId="18866"/>
    <cellStyle name="Normal 3 4 2 3 6" xfId="18867"/>
    <cellStyle name="Normal 3 4 2 3 6 2" xfId="18868"/>
    <cellStyle name="Normal 3 4 2 3 6 2 2" xfId="18869"/>
    <cellStyle name="Normal 3 4 2 3 6 3" xfId="18870"/>
    <cellStyle name="Normal 3 4 2 3 7" xfId="18871"/>
    <cellStyle name="Normal 3 4 2 3 7 2" xfId="18872"/>
    <cellStyle name="Normal 3 4 2 3 8" xfId="18873"/>
    <cellStyle name="Normal 3 4 2 4" xfId="18874"/>
    <cellStyle name="Normal 3 4 2 4 2" xfId="18875"/>
    <cellStyle name="Normal 3 4 2 4 2 2" xfId="18876"/>
    <cellStyle name="Normal 3 4 2 4 2 2 2" xfId="18877"/>
    <cellStyle name="Normal 3 4 2 4 2 2 2 2" xfId="18878"/>
    <cellStyle name="Normal 3 4 2 4 2 2 2 2 2" xfId="18879"/>
    <cellStyle name="Normal 3 4 2 4 2 2 2 2 2 2" xfId="18880"/>
    <cellStyle name="Normal 3 4 2 4 2 2 2 2 3" xfId="18881"/>
    <cellStyle name="Normal 3 4 2 4 2 2 2 3" xfId="18882"/>
    <cellStyle name="Normal 3 4 2 4 2 2 2 3 2" xfId="18883"/>
    <cellStyle name="Normal 3 4 2 4 2 2 2 4" xfId="18884"/>
    <cellStyle name="Normal 3 4 2 4 2 2 3" xfId="18885"/>
    <cellStyle name="Normal 3 4 2 4 2 2 3 2" xfId="18886"/>
    <cellStyle name="Normal 3 4 2 4 2 2 3 2 2" xfId="18887"/>
    <cellStyle name="Normal 3 4 2 4 2 2 3 3" xfId="18888"/>
    <cellStyle name="Normal 3 4 2 4 2 2 4" xfId="18889"/>
    <cellStyle name="Normal 3 4 2 4 2 2 4 2" xfId="18890"/>
    <cellStyle name="Normal 3 4 2 4 2 2 5" xfId="18891"/>
    <cellStyle name="Normal 3 4 2 4 2 3" xfId="18892"/>
    <cellStyle name="Normal 3 4 2 4 2 3 2" xfId="18893"/>
    <cellStyle name="Normal 3 4 2 4 2 3 2 2" xfId="18894"/>
    <cellStyle name="Normal 3 4 2 4 2 3 2 2 2" xfId="18895"/>
    <cellStyle name="Normal 3 4 2 4 2 3 2 3" xfId="18896"/>
    <cellStyle name="Normal 3 4 2 4 2 3 3" xfId="18897"/>
    <cellStyle name="Normal 3 4 2 4 2 3 3 2" xfId="18898"/>
    <cellStyle name="Normal 3 4 2 4 2 3 4" xfId="18899"/>
    <cellStyle name="Normal 3 4 2 4 2 4" xfId="18900"/>
    <cellStyle name="Normal 3 4 2 4 2 4 2" xfId="18901"/>
    <cellStyle name="Normal 3 4 2 4 2 4 2 2" xfId="18902"/>
    <cellStyle name="Normal 3 4 2 4 2 4 3" xfId="18903"/>
    <cellStyle name="Normal 3 4 2 4 2 5" xfId="18904"/>
    <cellStyle name="Normal 3 4 2 4 2 5 2" xfId="18905"/>
    <cellStyle name="Normal 3 4 2 4 2 6" xfId="18906"/>
    <cellStyle name="Normal 3 4 2 4 3" xfId="18907"/>
    <cellStyle name="Normal 3 4 2 4 3 2" xfId="18908"/>
    <cellStyle name="Normal 3 4 2 4 3 2 2" xfId="18909"/>
    <cellStyle name="Normal 3 4 2 4 3 2 2 2" xfId="18910"/>
    <cellStyle name="Normal 3 4 2 4 3 2 2 2 2" xfId="18911"/>
    <cellStyle name="Normal 3 4 2 4 3 2 2 3" xfId="18912"/>
    <cellStyle name="Normal 3 4 2 4 3 2 3" xfId="18913"/>
    <cellStyle name="Normal 3 4 2 4 3 2 3 2" xfId="18914"/>
    <cellStyle name="Normal 3 4 2 4 3 2 4" xfId="18915"/>
    <cellStyle name="Normal 3 4 2 4 3 3" xfId="18916"/>
    <cellStyle name="Normal 3 4 2 4 3 3 2" xfId="18917"/>
    <cellStyle name="Normal 3 4 2 4 3 3 2 2" xfId="18918"/>
    <cellStyle name="Normal 3 4 2 4 3 3 3" xfId="18919"/>
    <cellStyle name="Normal 3 4 2 4 3 4" xfId="18920"/>
    <cellStyle name="Normal 3 4 2 4 3 4 2" xfId="18921"/>
    <cellStyle name="Normal 3 4 2 4 3 5" xfId="18922"/>
    <cellStyle name="Normal 3 4 2 4 4" xfId="18923"/>
    <cellStyle name="Normal 3 4 2 4 4 2" xfId="18924"/>
    <cellStyle name="Normal 3 4 2 4 4 2 2" xfId="18925"/>
    <cellStyle name="Normal 3 4 2 4 4 2 2 2" xfId="18926"/>
    <cellStyle name="Normal 3 4 2 4 4 2 3" xfId="18927"/>
    <cellStyle name="Normal 3 4 2 4 4 3" xfId="18928"/>
    <cellStyle name="Normal 3 4 2 4 4 3 2" xfId="18929"/>
    <cellStyle name="Normal 3 4 2 4 4 4" xfId="18930"/>
    <cellStyle name="Normal 3 4 2 4 5" xfId="18931"/>
    <cellStyle name="Normal 3 4 2 4 5 2" xfId="18932"/>
    <cellStyle name="Normal 3 4 2 4 5 2 2" xfId="18933"/>
    <cellStyle name="Normal 3 4 2 4 5 3" xfId="18934"/>
    <cellStyle name="Normal 3 4 2 4 6" xfId="18935"/>
    <cellStyle name="Normal 3 4 2 4 6 2" xfId="18936"/>
    <cellStyle name="Normal 3 4 2 4 7" xfId="18937"/>
    <cellStyle name="Normal 3 4 2 5" xfId="18938"/>
    <cellStyle name="Normal 3 4 2 5 2" xfId="18939"/>
    <cellStyle name="Normal 3 4 2 5 2 2" xfId="18940"/>
    <cellStyle name="Normal 3 4 2 5 2 2 2" xfId="18941"/>
    <cellStyle name="Normal 3 4 2 5 2 2 2 2" xfId="18942"/>
    <cellStyle name="Normal 3 4 2 5 2 2 2 2 2" xfId="18943"/>
    <cellStyle name="Normal 3 4 2 5 2 2 2 3" xfId="18944"/>
    <cellStyle name="Normal 3 4 2 5 2 2 3" xfId="18945"/>
    <cellStyle name="Normal 3 4 2 5 2 2 3 2" xfId="18946"/>
    <cellStyle name="Normal 3 4 2 5 2 2 4" xfId="18947"/>
    <cellStyle name="Normal 3 4 2 5 2 3" xfId="18948"/>
    <cellStyle name="Normal 3 4 2 5 2 3 2" xfId="18949"/>
    <cellStyle name="Normal 3 4 2 5 2 3 2 2" xfId="18950"/>
    <cellStyle name="Normal 3 4 2 5 2 3 3" xfId="18951"/>
    <cellStyle name="Normal 3 4 2 5 2 4" xfId="18952"/>
    <cellStyle name="Normal 3 4 2 5 2 4 2" xfId="18953"/>
    <cellStyle name="Normal 3 4 2 5 2 5" xfId="18954"/>
    <cellStyle name="Normal 3 4 2 5 3" xfId="18955"/>
    <cellStyle name="Normal 3 4 2 5 3 2" xfId="18956"/>
    <cellStyle name="Normal 3 4 2 5 3 2 2" xfId="18957"/>
    <cellStyle name="Normal 3 4 2 5 3 2 2 2" xfId="18958"/>
    <cellStyle name="Normal 3 4 2 5 3 2 3" xfId="18959"/>
    <cellStyle name="Normal 3 4 2 5 3 3" xfId="18960"/>
    <cellStyle name="Normal 3 4 2 5 3 3 2" xfId="18961"/>
    <cellStyle name="Normal 3 4 2 5 3 4" xfId="18962"/>
    <cellStyle name="Normal 3 4 2 5 4" xfId="18963"/>
    <cellStyle name="Normal 3 4 2 5 4 2" xfId="18964"/>
    <cellStyle name="Normal 3 4 2 5 4 2 2" xfId="18965"/>
    <cellStyle name="Normal 3 4 2 5 4 3" xfId="18966"/>
    <cellStyle name="Normal 3 4 2 5 5" xfId="18967"/>
    <cellStyle name="Normal 3 4 2 5 5 2" xfId="18968"/>
    <cellStyle name="Normal 3 4 2 5 6" xfId="18969"/>
    <cellStyle name="Normal 3 4 2 6" xfId="18970"/>
    <cellStyle name="Normal 3 4 2 6 2" xfId="18971"/>
    <cellStyle name="Normal 3 4 2 6 2 2" xfId="18972"/>
    <cellStyle name="Normal 3 4 2 6 2 2 2" xfId="18973"/>
    <cellStyle name="Normal 3 4 2 6 2 2 2 2" xfId="18974"/>
    <cellStyle name="Normal 3 4 2 6 2 2 3" xfId="18975"/>
    <cellStyle name="Normal 3 4 2 6 2 3" xfId="18976"/>
    <cellStyle name="Normal 3 4 2 6 2 3 2" xfId="18977"/>
    <cellStyle name="Normal 3 4 2 6 2 4" xfId="18978"/>
    <cellStyle name="Normal 3 4 2 6 3" xfId="18979"/>
    <cellStyle name="Normal 3 4 2 6 3 2" xfId="18980"/>
    <cellStyle name="Normal 3 4 2 6 3 2 2" xfId="18981"/>
    <cellStyle name="Normal 3 4 2 6 3 3" xfId="18982"/>
    <cellStyle name="Normal 3 4 2 6 4" xfId="18983"/>
    <cellStyle name="Normal 3 4 2 6 4 2" xfId="18984"/>
    <cellStyle name="Normal 3 4 2 6 5" xfId="18985"/>
    <cellStyle name="Normal 3 4 2 7" xfId="18986"/>
    <cellStyle name="Normal 3 4 2 7 2" xfId="18987"/>
    <cellStyle name="Normal 3 4 2 7 2 2" xfId="18988"/>
    <cellStyle name="Normal 3 4 2 7 2 2 2" xfId="18989"/>
    <cellStyle name="Normal 3 4 2 7 2 3" xfId="18990"/>
    <cellStyle name="Normal 3 4 2 7 3" xfId="18991"/>
    <cellStyle name="Normal 3 4 2 7 3 2" xfId="18992"/>
    <cellStyle name="Normal 3 4 2 7 4" xfId="18993"/>
    <cellStyle name="Normal 3 4 2 8" xfId="18994"/>
    <cellStyle name="Normal 3 4 2 8 2" xfId="18995"/>
    <cellStyle name="Normal 3 4 2 8 2 2" xfId="18996"/>
    <cellStyle name="Normal 3 4 2 8 3" xfId="18997"/>
    <cellStyle name="Normal 3 4 2 9" xfId="18998"/>
    <cellStyle name="Normal 3 4 2 9 2" xfId="18999"/>
    <cellStyle name="Normal 3 4 3" xfId="19000"/>
    <cellStyle name="Normal 3 4 3 2" xfId="19001"/>
    <cellStyle name="Normal 3 4 3 2 2" xfId="19002"/>
    <cellStyle name="Normal 3 4 3 2 2 2" xfId="19003"/>
    <cellStyle name="Normal 3 4 3 2 2 2 2" xfId="19004"/>
    <cellStyle name="Normal 3 4 3 2 2 2 2 2" xfId="19005"/>
    <cellStyle name="Normal 3 4 3 2 2 2 2 2 2" xfId="19006"/>
    <cellStyle name="Normal 3 4 3 2 2 2 2 2 2 2" xfId="19007"/>
    <cellStyle name="Normal 3 4 3 2 2 2 2 2 2 2 2" xfId="19008"/>
    <cellStyle name="Normal 3 4 3 2 2 2 2 2 2 3" xfId="19009"/>
    <cellStyle name="Normal 3 4 3 2 2 2 2 2 3" xfId="19010"/>
    <cellStyle name="Normal 3 4 3 2 2 2 2 2 3 2" xfId="19011"/>
    <cellStyle name="Normal 3 4 3 2 2 2 2 2 4" xfId="19012"/>
    <cellStyle name="Normal 3 4 3 2 2 2 2 3" xfId="19013"/>
    <cellStyle name="Normal 3 4 3 2 2 2 2 3 2" xfId="19014"/>
    <cellStyle name="Normal 3 4 3 2 2 2 2 3 2 2" xfId="19015"/>
    <cellStyle name="Normal 3 4 3 2 2 2 2 3 3" xfId="19016"/>
    <cellStyle name="Normal 3 4 3 2 2 2 2 4" xfId="19017"/>
    <cellStyle name="Normal 3 4 3 2 2 2 2 4 2" xfId="19018"/>
    <cellStyle name="Normal 3 4 3 2 2 2 2 5" xfId="19019"/>
    <cellStyle name="Normal 3 4 3 2 2 2 3" xfId="19020"/>
    <cellStyle name="Normal 3 4 3 2 2 2 3 2" xfId="19021"/>
    <cellStyle name="Normal 3 4 3 2 2 2 3 2 2" xfId="19022"/>
    <cellStyle name="Normal 3 4 3 2 2 2 3 2 2 2" xfId="19023"/>
    <cellStyle name="Normal 3 4 3 2 2 2 3 2 3" xfId="19024"/>
    <cellStyle name="Normal 3 4 3 2 2 2 3 3" xfId="19025"/>
    <cellStyle name="Normal 3 4 3 2 2 2 3 3 2" xfId="19026"/>
    <cellStyle name="Normal 3 4 3 2 2 2 3 4" xfId="19027"/>
    <cellStyle name="Normal 3 4 3 2 2 2 4" xfId="19028"/>
    <cellStyle name="Normal 3 4 3 2 2 2 4 2" xfId="19029"/>
    <cellStyle name="Normal 3 4 3 2 2 2 4 2 2" xfId="19030"/>
    <cellStyle name="Normal 3 4 3 2 2 2 4 3" xfId="19031"/>
    <cellStyle name="Normal 3 4 3 2 2 2 5" xfId="19032"/>
    <cellStyle name="Normal 3 4 3 2 2 2 5 2" xfId="19033"/>
    <cellStyle name="Normal 3 4 3 2 2 2 6" xfId="19034"/>
    <cellStyle name="Normal 3 4 3 2 2 3" xfId="19035"/>
    <cellStyle name="Normal 3 4 3 2 2 3 2" xfId="19036"/>
    <cellStyle name="Normal 3 4 3 2 2 3 2 2" xfId="19037"/>
    <cellStyle name="Normal 3 4 3 2 2 3 2 2 2" xfId="19038"/>
    <cellStyle name="Normal 3 4 3 2 2 3 2 2 2 2" xfId="19039"/>
    <cellStyle name="Normal 3 4 3 2 2 3 2 2 3" xfId="19040"/>
    <cellStyle name="Normal 3 4 3 2 2 3 2 3" xfId="19041"/>
    <cellStyle name="Normal 3 4 3 2 2 3 2 3 2" xfId="19042"/>
    <cellStyle name="Normal 3 4 3 2 2 3 2 4" xfId="19043"/>
    <cellStyle name="Normal 3 4 3 2 2 3 3" xfId="19044"/>
    <cellStyle name="Normal 3 4 3 2 2 3 3 2" xfId="19045"/>
    <cellStyle name="Normal 3 4 3 2 2 3 3 2 2" xfId="19046"/>
    <cellStyle name="Normal 3 4 3 2 2 3 3 3" xfId="19047"/>
    <cellStyle name="Normal 3 4 3 2 2 3 4" xfId="19048"/>
    <cellStyle name="Normal 3 4 3 2 2 3 4 2" xfId="19049"/>
    <cellStyle name="Normal 3 4 3 2 2 3 5" xfId="19050"/>
    <cellStyle name="Normal 3 4 3 2 2 4" xfId="19051"/>
    <cellStyle name="Normal 3 4 3 2 2 4 2" xfId="19052"/>
    <cellStyle name="Normal 3 4 3 2 2 4 2 2" xfId="19053"/>
    <cellStyle name="Normal 3 4 3 2 2 4 2 2 2" xfId="19054"/>
    <cellStyle name="Normal 3 4 3 2 2 4 2 3" xfId="19055"/>
    <cellStyle name="Normal 3 4 3 2 2 4 3" xfId="19056"/>
    <cellStyle name="Normal 3 4 3 2 2 4 3 2" xfId="19057"/>
    <cellStyle name="Normal 3 4 3 2 2 4 4" xfId="19058"/>
    <cellStyle name="Normal 3 4 3 2 2 5" xfId="19059"/>
    <cellStyle name="Normal 3 4 3 2 2 5 2" xfId="19060"/>
    <cellStyle name="Normal 3 4 3 2 2 5 2 2" xfId="19061"/>
    <cellStyle name="Normal 3 4 3 2 2 5 3" xfId="19062"/>
    <cellStyle name="Normal 3 4 3 2 2 6" xfId="19063"/>
    <cellStyle name="Normal 3 4 3 2 2 6 2" xfId="19064"/>
    <cellStyle name="Normal 3 4 3 2 2 7" xfId="19065"/>
    <cellStyle name="Normal 3 4 3 2 3" xfId="19066"/>
    <cellStyle name="Normal 3 4 3 2 3 2" xfId="19067"/>
    <cellStyle name="Normal 3 4 3 2 3 2 2" xfId="19068"/>
    <cellStyle name="Normal 3 4 3 2 3 2 2 2" xfId="19069"/>
    <cellStyle name="Normal 3 4 3 2 3 2 2 2 2" xfId="19070"/>
    <cellStyle name="Normal 3 4 3 2 3 2 2 2 2 2" xfId="19071"/>
    <cellStyle name="Normal 3 4 3 2 3 2 2 2 3" xfId="19072"/>
    <cellStyle name="Normal 3 4 3 2 3 2 2 3" xfId="19073"/>
    <cellStyle name="Normal 3 4 3 2 3 2 2 3 2" xfId="19074"/>
    <cellStyle name="Normal 3 4 3 2 3 2 2 4" xfId="19075"/>
    <cellStyle name="Normal 3 4 3 2 3 2 3" xfId="19076"/>
    <cellStyle name="Normal 3 4 3 2 3 2 3 2" xfId="19077"/>
    <cellStyle name="Normal 3 4 3 2 3 2 3 2 2" xfId="19078"/>
    <cellStyle name="Normal 3 4 3 2 3 2 3 3" xfId="19079"/>
    <cellStyle name="Normal 3 4 3 2 3 2 4" xfId="19080"/>
    <cellStyle name="Normal 3 4 3 2 3 2 4 2" xfId="19081"/>
    <cellStyle name="Normal 3 4 3 2 3 2 5" xfId="19082"/>
    <cellStyle name="Normal 3 4 3 2 3 3" xfId="19083"/>
    <cellStyle name="Normal 3 4 3 2 3 3 2" xfId="19084"/>
    <cellStyle name="Normal 3 4 3 2 3 3 2 2" xfId="19085"/>
    <cellStyle name="Normal 3 4 3 2 3 3 2 2 2" xfId="19086"/>
    <cellStyle name="Normal 3 4 3 2 3 3 2 3" xfId="19087"/>
    <cellStyle name="Normal 3 4 3 2 3 3 3" xfId="19088"/>
    <cellStyle name="Normal 3 4 3 2 3 3 3 2" xfId="19089"/>
    <cellStyle name="Normal 3 4 3 2 3 3 4" xfId="19090"/>
    <cellStyle name="Normal 3 4 3 2 3 4" xfId="19091"/>
    <cellStyle name="Normal 3 4 3 2 3 4 2" xfId="19092"/>
    <cellStyle name="Normal 3 4 3 2 3 4 2 2" xfId="19093"/>
    <cellStyle name="Normal 3 4 3 2 3 4 3" xfId="19094"/>
    <cellStyle name="Normal 3 4 3 2 3 5" xfId="19095"/>
    <cellStyle name="Normal 3 4 3 2 3 5 2" xfId="19096"/>
    <cellStyle name="Normal 3 4 3 2 3 6" xfId="19097"/>
    <cellStyle name="Normal 3 4 3 2 4" xfId="19098"/>
    <cellStyle name="Normal 3 4 3 2 4 2" xfId="19099"/>
    <cellStyle name="Normal 3 4 3 2 4 2 2" xfId="19100"/>
    <cellStyle name="Normal 3 4 3 2 4 2 2 2" xfId="19101"/>
    <cellStyle name="Normal 3 4 3 2 4 2 2 2 2" xfId="19102"/>
    <cellStyle name="Normal 3 4 3 2 4 2 2 3" xfId="19103"/>
    <cellStyle name="Normal 3 4 3 2 4 2 3" xfId="19104"/>
    <cellStyle name="Normal 3 4 3 2 4 2 3 2" xfId="19105"/>
    <cellStyle name="Normal 3 4 3 2 4 2 4" xfId="19106"/>
    <cellStyle name="Normal 3 4 3 2 4 3" xfId="19107"/>
    <cellStyle name="Normal 3 4 3 2 4 3 2" xfId="19108"/>
    <cellStyle name="Normal 3 4 3 2 4 3 2 2" xfId="19109"/>
    <cellStyle name="Normal 3 4 3 2 4 3 3" xfId="19110"/>
    <cellStyle name="Normal 3 4 3 2 4 4" xfId="19111"/>
    <cellStyle name="Normal 3 4 3 2 4 4 2" xfId="19112"/>
    <cellStyle name="Normal 3 4 3 2 4 5" xfId="19113"/>
    <cellStyle name="Normal 3 4 3 2 5" xfId="19114"/>
    <cellStyle name="Normal 3 4 3 2 5 2" xfId="19115"/>
    <cellStyle name="Normal 3 4 3 2 5 2 2" xfId="19116"/>
    <cellStyle name="Normal 3 4 3 2 5 2 2 2" xfId="19117"/>
    <cellStyle name="Normal 3 4 3 2 5 2 3" xfId="19118"/>
    <cellStyle name="Normal 3 4 3 2 5 3" xfId="19119"/>
    <cellStyle name="Normal 3 4 3 2 5 3 2" xfId="19120"/>
    <cellStyle name="Normal 3 4 3 2 5 4" xfId="19121"/>
    <cellStyle name="Normal 3 4 3 2 6" xfId="19122"/>
    <cellStyle name="Normal 3 4 3 2 6 2" xfId="19123"/>
    <cellStyle name="Normal 3 4 3 2 6 2 2" xfId="19124"/>
    <cellStyle name="Normal 3 4 3 2 6 3" xfId="19125"/>
    <cellStyle name="Normal 3 4 3 2 7" xfId="19126"/>
    <cellStyle name="Normal 3 4 3 2 7 2" xfId="19127"/>
    <cellStyle name="Normal 3 4 3 2 8" xfId="19128"/>
    <cellStyle name="Normal 3 4 3 3" xfId="19129"/>
    <cellStyle name="Normal 3 4 3 3 2" xfId="19130"/>
    <cellStyle name="Normal 3 4 3 3 2 2" xfId="19131"/>
    <cellStyle name="Normal 3 4 3 3 2 2 2" xfId="19132"/>
    <cellStyle name="Normal 3 4 3 3 2 2 2 2" xfId="19133"/>
    <cellStyle name="Normal 3 4 3 3 2 2 2 2 2" xfId="19134"/>
    <cellStyle name="Normal 3 4 3 3 2 2 2 2 2 2" xfId="19135"/>
    <cellStyle name="Normal 3 4 3 3 2 2 2 2 3" xfId="19136"/>
    <cellStyle name="Normal 3 4 3 3 2 2 2 3" xfId="19137"/>
    <cellStyle name="Normal 3 4 3 3 2 2 2 3 2" xfId="19138"/>
    <cellStyle name="Normal 3 4 3 3 2 2 2 4" xfId="19139"/>
    <cellStyle name="Normal 3 4 3 3 2 2 3" xfId="19140"/>
    <cellStyle name="Normal 3 4 3 3 2 2 3 2" xfId="19141"/>
    <cellStyle name="Normal 3 4 3 3 2 2 3 2 2" xfId="19142"/>
    <cellStyle name="Normal 3 4 3 3 2 2 3 3" xfId="19143"/>
    <cellStyle name="Normal 3 4 3 3 2 2 4" xfId="19144"/>
    <cellStyle name="Normal 3 4 3 3 2 2 4 2" xfId="19145"/>
    <cellStyle name="Normal 3 4 3 3 2 2 5" xfId="19146"/>
    <cellStyle name="Normal 3 4 3 3 2 3" xfId="19147"/>
    <cellStyle name="Normal 3 4 3 3 2 3 2" xfId="19148"/>
    <cellStyle name="Normal 3 4 3 3 2 3 2 2" xfId="19149"/>
    <cellStyle name="Normal 3 4 3 3 2 3 2 2 2" xfId="19150"/>
    <cellStyle name="Normal 3 4 3 3 2 3 2 3" xfId="19151"/>
    <cellStyle name="Normal 3 4 3 3 2 3 3" xfId="19152"/>
    <cellStyle name="Normal 3 4 3 3 2 3 3 2" xfId="19153"/>
    <cellStyle name="Normal 3 4 3 3 2 3 4" xfId="19154"/>
    <cellStyle name="Normal 3 4 3 3 2 4" xfId="19155"/>
    <cellStyle name="Normal 3 4 3 3 2 4 2" xfId="19156"/>
    <cellStyle name="Normal 3 4 3 3 2 4 2 2" xfId="19157"/>
    <cellStyle name="Normal 3 4 3 3 2 4 3" xfId="19158"/>
    <cellStyle name="Normal 3 4 3 3 2 5" xfId="19159"/>
    <cellStyle name="Normal 3 4 3 3 2 5 2" xfId="19160"/>
    <cellStyle name="Normal 3 4 3 3 2 6" xfId="19161"/>
    <cellStyle name="Normal 3 4 3 3 3" xfId="19162"/>
    <cellStyle name="Normal 3 4 3 3 3 2" xfId="19163"/>
    <cellStyle name="Normal 3 4 3 3 3 2 2" xfId="19164"/>
    <cellStyle name="Normal 3 4 3 3 3 2 2 2" xfId="19165"/>
    <cellStyle name="Normal 3 4 3 3 3 2 2 2 2" xfId="19166"/>
    <cellStyle name="Normal 3 4 3 3 3 2 2 3" xfId="19167"/>
    <cellStyle name="Normal 3 4 3 3 3 2 3" xfId="19168"/>
    <cellStyle name="Normal 3 4 3 3 3 2 3 2" xfId="19169"/>
    <cellStyle name="Normal 3 4 3 3 3 2 4" xfId="19170"/>
    <cellStyle name="Normal 3 4 3 3 3 3" xfId="19171"/>
    <cellStyle name="Normal 3 4 3 3 3 3 2" xfId="19172"/>
    <cellStyle name="Normal 3 4 3 3 3 3 2 2" xfId="19173"/>
    <cellStyle name="Normal 3 4 3 3 3 3 3" xfId="19174"/>
    <cellStyle name="Normal 3 4 3 3 3 4" xfId="19175"/>
    <cellStyle name="Normal 3 4 3 3 3 4 2" xfId="19176"/>
    <cellStyle name="Normal 3 4 3 3 3 5" xfId="19177"/>
    <cellStyle name="Normal 3 4 3 3 4" xfId="19178"/>
    <cellStyle name="Normal 3 4 3 3 4 2" xfId="19179"/>
    <cellStyle name="Normal 3 4 3 3 4 2 2" xfId="19180"/>
    <cellStyle name="Normal 3 4 3 3 4 2 2 2" xfId="19181"/>
    <cellStyle name="Normal 3 4 3 3 4 2 3" xfId="19182"/>
    <cellStyle name="Normal 3 4 3 3 4 3" xfId="19183"/>
    <cellStyle name="Normal 3 4 3 3 4 3 2" xfId="19184"/>
    <cellStyle name="Normal 3 4 3 3 4 4" xfId="19185"/>
    <cellStyle name="Normal 3 4 3 3 5" xfId="19186"/>
    <cellStyle name="Normal 3 4 3 3 5 2" xfId="19187"/>
    <cellStyle name="Normal 3 4 3 3 5 2 2" xfId="19188"/>
    <cellStyle name="Normal 3 4 3 3 5 3" xfId="19189"/>
    <cellStyle name="Normal 3 4 3 3 6" xfId="19190"/>
    <cellStyle name="Normal 3 4 3 3 6 2" xfId="19191"/>
    <cellStyle name="Normal 3 4 3 3 7" xfId="19192"/>
    <cellStyle name="Normal 3 4 3 4" xfId="19193"/>
    <cellStyle name="Normal 3 4 3 4 2" xfId="19194"/>
    <cellStyle name="Normal 3 4 3 4 2 2" xfId="19195"/>
    <cellStyle name="Normal 3 4 3 4 2 2 2" xfId="19196"/>
    <cellStyle name="Normal 3 4 3 4 2 2 2 2" xfId="19197"/>
    <cellStyle name="Normal 3 4 3 4 2 2 2 2 2" xfId="19198"/>
    <cellStyle name="Normal 3 4 3 4 2 2 2 3" xfId="19199"/>
    <cellStyle name="Normal 3 4 3 4 2 2 3" xfId="19200"/>
    <cellStyle name="Normal 3 4 3 4 2 2 3 2" xfId="19201"/>
    <cellStyle name="Normal 3 4 3 4 2 2 4" xfId="19202"/>
    <cellStyle name="Normal 3 4 3 4 2 3" xfId="19203"/>
    <cellStyle name="Normal 3 4 3 4 2 3 2" xfId="19204"/>
    <cellStyle name="Normal 3 4 3 4 2 3 2 2" xfId="19205"/>
    <cellStyle name="Normal 3 4 3 4 2 3 3" xfId="19206"/>
    <cellStyle name="Normal 3 4 3 4 2 4" xfId="19207"/>
    <cellStyle name="Normal 3 4 3 4 2 4 2" xfId="19208"/>
    <cellStyle name="Normal 3 4 3 4 2 5" xfId="19209"/>
    <cellStyle name="Normal 3 4 3 4 3" xfId="19210"/>
    <cellStyle name="Normal 3 4 3 4 3 2" xfId="19211"/>
    <cellStyle name="Normal 3 4 3 4 3 2 2" xfId="19212"/>
    <cellStyle name="Normal 3 4 3 4 3 2 2 2" xfId="19213"/>
    <cellStyle name="Normal 3 4 3 4 3 2 3" xfId="19214"/>
    <cellStyle name="Normal 3 4 3 4 3 3" xfId="19215"/>
    <cellStyle name="Normal 3 4 3 4 3 3 2" xfId="19216"/>
    <cellStyle name="Normal 3 4 3 4 3 4" xfId="19217"/>
    <cellStyle name="Normal 3 4 3 4 4" xfId="19218"/>
    <cellStyle name="Normal 3 4 3 4 4 2" xfId="19219"/>
    <cellStyle name="Normal 3 4 3 4 4 2 2" xfId="19220"/>
    <cellStyle name="Normal 3 4 3 4 4 3" xfId="19221"/>
    <cellStyle name="Normal 3 4 3 4 5" xfId="19222"/>
    <cellStyle name="Normal 3 4 3 4 5 2" xfId="19223"/>
    <cellStyle name="Normal 3 4 3 4 6" xfId="19224"/>
    <cellStyle name="Normal 3 4 3 5" xfId="19225"/>
    <cellStyle name="Normal 3 4 3 5 2" xfId="19226"/>
    <cellStyle name="Normal 3 4 3 5 2 2" xfId="19227"/>
    <cellStyle name="Normal 3 4 3 5 2 2 2" xfId="19228"/>
    <cellStyle name="Normal 3 4 3 5 2 2 2 2" xfId="19229"/>
    <cellStyle name="Normal 3 4 3 5 2 2 3" xfId="19230"/>
    <cellStyle name="Normal 3 4 3 5 2 3" xfId="19231"/>
    <cellStyle name="Normal 3 4 3 5 2 3 2" xfId="19232"/>
    <cellStyle name="Normal 3 4 3 5 2 4" xfId="19233"/>
    <cellStyle name="Normal 3 4 3 5 3" xfId="19234"/>
    <cellStyle name="Normal 3 4 3 5 3 2" xfId="19235"/>
    <cellStyle name="Normal 3 4 3 5 3 2 2" xfId="19236"/>
    <cellStyle name="Normal 3 4 3 5 3 3" xfId="19237"/>
    <cellStyle name="Normal 3 4 3 5 4" xfId="19238"/>
    <cellStyle name="Normal 3 4 3 5 4 2" xfId="19239"/>
    <cellStyle name="Normal 3 4 3 5 5" xfId="19240"/>
    <cellStyle name="Normal 3 4 3 6" xfId="19241"/>
    <cellStyle name="Normal 3 4 3 6 2" xfId="19242"/>
    <cellStyle name="Normal 3 4 3 6 2 2" xfId="19243"/>
    <cellStyle name="Normal 3 4 3 6 2 2 2" xfId="19244"/>
    <cellStyle name="Normal 3 4 3 6 2 3" xfId="19245"/>
    <cellStyle name="Normal 3 4 3 6 3" xfId="19246"/>
    <cellStyle name="Normal 3 4 3 6 3 2" xfId="19247"/>
    <cellStyle name="Normal 3 4 3 6 4" xfId="19248"/>
    <cellStyle name="Normal 3 4 3 7" xfId="19249"/>
    <cellStyle name="Normal 3 4 3 7 2" xfId="19250"/>
    <cellStyle name="Normal 3 4 3 7 2 2" xfId="19251"/>
    <cellStyle name="Normal 3 4 3 7 3" xfId="19252"/>
    <cellStyle name="Normal 3 4 3 8" xfId="19253"/>
    <cellStyle name="Normal 3 4 3 8 2" xfId="19254"/>
    <cellStyle name="Normal 3 4 3 9" xfId="19255"/>
    <cellStyle name="Normal 3 4 4" xfId="19256"/>
    <cellStyle name="Normal 3 4 4 2" xfId="19257"/>
    <cellStyle name="Normal 3 4 4 2 2" xfId="19258"/>
    <cellStyle name="Normal 3 4 4 2 2 2" xfId="19259"/>
    <cellStyle name="Normal 3 4 4 2 2 2 2" xfId="19260"/>
    <cellStyle name="Normal 3 4 4 2 2 2 2 2" xfId="19261"/>
    <cellStyle name="Normal 3 4 4 2 2 2 2 2 2" xfId="19262"/>
    <cellStyle name="Normal 3 4 4 2 2 2 2 2 2 2" xfId="19263"/>
    <cellStyle name="Normal 3 4 4 2 2 2 2 2 3" xfId="19264"/>
    <cellStyle name="Normal 3 4 4 2 2 2 2 3" xfId="19265"/>
    <cellStyle name="Normal 3 4 4 2 2 2 2 3 2" xfId="19266"/>
    <cellStyle name="Normal 3 4 4 2 2 2 2 4" xfId="19267"/>
    <cellStyle name="Normal 3 4 4 2 2 2 3" xfId="19268"/>
    <cellStyle name="Normal 3 4 4 2 2 2 3 2" xfId="19269"/>
    <cellStyle name="Normal 3 4 4 2 2 2 3 2 2" xfId="19270"/>
    <cellStyle name="Normal 3 4 4 2 2 2 3 3" xfId="19271"/>
    <cellStyle name="Normal 3 4 4 2 2 2 4" xfId="19272"/>
    <cellStyle name="Normal 3 4 4 2 2 2 4 2" xfId="19273"/>
    <cellStyle name="Normal 3 4 4 2 2 2 5" xfId="19274"/>
    <cellStyle name="Normal 3 4 4 2 2 3" xfId="19275"/>
    <cellStyle name="Normal 3 4 4 2 2 3 2" xfId="19276"/>
    <cellStyle name="Normal 3 4 4 2 2 3 2 2" xfId="19277"/>
    <cellStyle name="Normal 3 4 4 2 2 3 2 2 2" xfId="19278"/>
    <cellStyle name="Normal 3 4 4 2 2 3 2 3" xfId="19279"/>
    <cellStyle name="Normal 3 4 4 2 2 3 3" xfId="19280"/>
    <cellStyle name="Normal 3 4 4 2 2 3 3 2" xfId="19281"/>
    <cellStyle name="Normal 3 4 4 2 2 3 4" xfId="19282"/>
    <cellStyle name="Normal 3 4 4 2 2 4" xfId="19283"/>
    <cellStyle name="Normal 3 4 4 2 2 4 2" xfId="19284"/>
    <cellStyle name="Normal 3 4 4 2 2 4 2 2" xfId="19285"/>
    <cellStyle name="Normal 3 4 4 2 2 4 3" xfId="19286"/>
    <cellStyle name="Normal 3 4 4 2 2 5" xfId="19287"/>
    <cellStyle name="Normal 3 4 4 2 2 5 2" xfId="19288"/>
    <cellStyle name="Normal 3 4 4 2 2 6" xfId="19289"/>
    <cellStyle name="Normal 3 4 4 2 3" xfId="19290"/>
    <cellStyle name="Normal 3 4 4 2 3 2" xfId="19291"/>
    <cellStyle name="Normal 3 4 4 2 3 2 2" xfId="19292"/>
    <cellStyle name="Normal 3 4 4 2 3 2 2 2" xfId="19293"/>
    <cellStyle name="Normal 3 4 4 2 3 2 2 2 2" xfId="19294"/>
    <cellStyle name="Normal 3 4 4 2 3 2 2 3" xfId="19295"/>
    <cellStyle name="Normal 3 4 4 2 3 2 3" xfId="19296"/>
    <cellStyle name="Normal 3 4 4 2 3 2 3 2" xfId="19297"/>
    <cellStyle name="Normal 3 4 4 2 3 2 4" xfId="19298"/>
    <cellStyle name="Normal 3 4 4 2 3 3" xfId="19299"/>
    <cellStyle name="Normal 3 4 4 2 3 3 2" xfId="19300"/>
    <cellStyle name="Normal 3 4 4 2 3 3 2 2" xfId="19301"/>
    <cellStyle name="Normal 3 4 4 2 3 3 3" xfId="19302"/>
    <cellStyle name="Normal 3 4 4 2 3 4" xfId="19303"/>
    <cellStyle name="Normal 3 4 4 2 3 4 2" xfId="19304"/>
    <cellStyle name="Normal 3 4 4 2 3 5" xfId="19305"/>
    <cellStyle name="Normal 3 4 4 2 4" xfId="19306"/>
    <cellStyle name="Normal 3 4 4 2 4 2" xfId="19307"/>
    <cellStyle name="Normal 3 4 4 2 4 2 2" xfId="19308"/>
    <cellStyle name="Normal 3 4 4 2 4 2 2 2" xfId="19309"/>
    <cellStyle name="Normal 3 4 4 2 4 2 3" xfId="19310"/>
    <cellStyle name="Normal 3 4 4 2 4 3" xfId="19311"/>
    <cellStyle name="Normal 3 4 4 2 4 3 2" xfId="19312"/>
    <cellStyle name="Normal 3 4 4 2 4 4" xfId="19313"/>
    <cellStyle name="Normal 3 4 4 2 5" xfId="19314"/>
    <cellStyle name="Normal 3 4 4 2 5 2" xfId="19315"/>
    <cellStyle name="Normal 3 4 4 2 5 2 2" xfId="19316"/>
    <cellStyle name="Normal 3 4 4 2 5 3" xfId="19317"/>
    <cellStyle name="Normal 3 4 4 2 6" xfId="19318"/>
    <cellStyle name="Normal 3 4 4 2 6 2" xfId="19319"/>
    <cellStyle name="Normal 3 4 4 2 7" xfId="19320"/>
    <cellStyle name="Normal 3 4 4 3" xfId="19321"/>
    <cellStyle name="Normal 3 4 4 3 2" xfId="19322"/>
    <cellStyle name="Normal 3 4 4 3 2 2" xfId="19323"/>
    <cellStyle name="Normal 3 4 4 3 2 2 2" xfId="19324"/>
    <cellStyle name="Normal 3 4 4 3 2 2 2 2" xfId="19325"/>
    <cellStyle name="Normal 3 4 4 3 2 2 2 2 2" xfId="19326"/>
    <cellStyle name="Normal 3 4 4 3 2 2 2 3" xfId="19327"/>
    <cellStyle name="Normal 3 4 4 3 2 2 3" xfId="19328"/>
    <cellStyle name="Normal 3 4 4 3 2 2 3 2" xfId="19329"/>
    <cellStyle name="Normal 3 4 4 3 2 2 4" xfId="19330"/>
    <cellStyle name="Normal 3 4 4 3 2 3" xfId="19331"/>
    <cellStyle name="Normal 3 4 4 3 2 3 2" xfId="19332"/>
    <cellStyle name="Normal 3 4 4 3 2 3 2 2" xfId="19333"/>
    <cellStyle name="Normal 3 4 4 3 2 3 3" xfId="19334"/>
    <cellStyle name="Normal 3 4 4 3 2 4" xfId="19335"/>
    <cellStyle name="Normal 3 4 4 3 2 4 2" xfId="19336"/>
    <cellStyle name="Normal 3 4 4 3 2 5" xfId="19337"/>
    <cellStyle name="Normal 3 4 4 3 3" xfId="19338"/>
    <cellStyle name="Normal 3 4 4 3 3 2" xfId="19339"/>
    <cellStyle name="Normal 3 4 4 3 3 2 2" xfId="19340"/>
    <cellStyle name="Normal 3 4 4 3 3 2 2 2" xfId="19341"/>
    <cellStyle name="Normal 3 4 4 3 3 2 3" xfId="19342"/>
    <cellStyle name="Normal 3 4 4 3 3 3" xfId="19343"/>
    <cellStyle name="Normal 3 4 4 3 3 3 2" xfId="19344"/>
    <cellStyle name="Normal 3 4 4 3 3 4" xfId="19345"/>
    <cellStyle name="Normal 3 4 4 3 4" xfId="19346"/>
    <cellStyle name="Normal 3 4 4 3 4 2" xfId="19347"/>
    <cellStyle name="Normal 3 4 4 3 4 2 2" xfId="19348"/>
    <cellStyle name="Normal 3 4 4 3 4 3" xfId="19349"/>
    <cellStyle name="Normal 3 4 4 3 5" xfId="19350"/>
    <cellStyle name="Normal 3 4 4 3 5 2" xfId="19351"/>
    <cellStyle name="Normal 3 4 4 3 6" xfId="19352"/>
    <cellStyle name="Normal 3 4 4 4" xfId="19353"/>
    <cellStyle name="Normal 3 4 4 4 2" xfId="19354"/>
    <cellStyle name="Normal 3 4 4 4 2 2" xfId="19355"/>
    <cellStyle name="Normal 3 4 4 4 2 2 2" xfId="19356"/>
    <cellStyle name="Normal 3 4 4 4 2 2 2 2" xfId="19357"/>
    <cellStyle name="Normal 3 4 4 4 2 2 3" xfId="19358"/>
    <cellStyle name="Normal 3 4 4 4 2 3" xfId="19359"/>
    <cellStyle name="Normal 3 4 4 4 2 3 2" xfId="19360"/>
    <cellStyle name="Normal 3 4 4 4 2 4" xfId="19361"/>
    <cellStyle name="Normal 3 4 4 4 3" xfId="19362"/>
    <cellStyle name="Normal 3 4 4 4 3 2" xfId="19363"/>
    <cellStyle name="Normal 3 4 4 4 3 2 2" xfId="19364"/>
    <cellStyle name="Normal 3 4 4 4 3 3" xfId="19365"/>
    <cellStyle name="Normal 3 4 4 4 4" xfId="19366"/>
    <cellStyle name="Normal 3 4 4 4 4 2" xfId="19367"/>
    <cellStyle name="Normal 3 4 4 4 5" xfId="19368"/>
    <cellStyle name="Normal 3 4 4 5" xfId="19369"/>
    <cellStyle name="Normal 3 4 4 5 2" xfId="19370"/>
    <cellStyle name="Normal 3 4 4 5 2 2" xfId="19371"/>
    <cellStyle name="Normal 3 4 4 5 2 2 2" xfId="19372"/>
    <cellStyle name="Normal 3 4 4 5 2 3" xfId="19373"/>
    <cellStyle name="Normal 3 4 4 5 3" xfId="19374"/>
    <cellStyle name="Normal 3 4 4 5 3 2" xfId="19375"/>
    <cellStyle name="Normal 3 4 4 5 4" xfId="19376"/>
    <cellStyle name="Normal 3 4 4 6" xfId="19377"/>
    <cellStyle name="Normal 3 4 4 6 2" xfId="19378"/>
    <cellStyle name="Normal 3 4 4 6 2 2" xfId="19379"/>
    <cellStyle name="Normal 3 4 4 6 3" xfId="19380"/>
    <cellStyle name="Normal 3 4 4 7" xfId="19381"/>
    <cellStyle name="Normal 3 4 4 7 2" xfId="19382"/>
    <cellStyle name="Normal 3 4 4 8" xfId="19383"/>
    <cellStyle name="Normal 3 4 5" xfId="19384"/>
    <cellStyle name="Normal 3 4 5 2" xfId="19385"/>
    <cellStyle name="Normal 3 4 5 2 2" xfId="19386"/>
    <cellStyle name="Normal 3 4 5 2 2 2" xfId="19387"/>
    <cellStyle name="Normal 3 4 5 2 2 2 2" xfId="19388"/>
    <cellStyle name="Normal 3 4 5 2 2 2 2 2" xfId="19389"/>
    <cellStyle name="Normal 3 4 5 2 2 2 2 2 2" xfId="19390"/>
    <cellStyle name="Normal 3 4 5 2 2 2 2 3" xfId="19391"/>
    <cellStyle name="Normal 3 4 5 2 2 2 3" xfId="19392"/>
    <cellStyle name="Normal 3 4 5 2 2 2 3 2" xfId="19393"/>
    <cellStyle name="Normal 3 4 5 2 2 2 4" xfId="19394"/>
    <cellStyle name="Normal 3 4 5 2 2 3" xfId="19395"/>
    <cellStyle name="Normal 3 4 5 2 2 3 2" xfId="19396"/>
    <cellStyle name="Normal 3 4 5 2 2 3 2 2" xfId="19397"/>
    <cellStyle name="Normal 3 4 5 2 2 3 3" xfId="19398"/>
    <cellStyle name="Normal 3 4 5 2 2 4" xfId="19399"/>
    <cellStyle name="Normal 3 4 5 2 2 4 2" xfId="19400"/>
    <cellStyle name="Normal 3 4 5 2 2 5" xfId="19401"/>
    <cellStyle name="Normal 3 4 5 2 3" xfId="19402"/>
    <cellStyle name="Normal 3 4 5 2 3 2" xfId="19403"/>
    <cellStyle name="Normal 3 4 5 2 3 2 2" xfId="19404"/>
    <cellStyle name="Normal 3 4 5 2 3 2 2 2" xfId="19405"/>
    <cellStyle name="Normal 3 4 5 2 3 2 3" xfId="19406"/>
    <cellStyle name="Normal 3 4 5 2 3 3" xfId="19407"/>
    <cellStyle name="Normal 3 4 5 2 3 3 2" xfId="19408"/>
    <cellStyle name="Normal 3 4 5 2 3 4" xfId="19409"/>
    <cellStyle name="Normal 3 4 5 2 4" xfId="19410"/>
    <cellStyle name="Normal 3 4 5 2 4 2" xfId="19411"/>
    <cellStyle name="Normal 3 4 5 2 4 2 2" xfId="19412"/>
    <cellStyle name="Normal 3 4 5 2 4 3" xfId="19413"/>
    <cellStyle name="Normal 3 4 5 2 5" xfId="19414"/>
    <cellStyle name="Normal 3 4 5 2 5 2" xfId="19415"/>
    <cellStyle name="Normal 3 4 5 2 6" xfId="19416"/>
    <cellStyle name="Normal 3 4 5 3" xfId="19417"/>
    <cellStyle name="Normal 3 4 5 3 2" xfId="19418"/>
    <cellStyle name="Normal 3 4 5 3 2 2" xfId="19419"/>
    <cellStyle name="Normal 3 4 5 3 2 2 2" xfId="19420"/>
    <cellStyle name="Normal 3 4 5 3 2 2 2 2" xfId="19421"/>
    <cellStyle name="Normal 3 4 5 3 2 2 3" xfId="19422"/>
    <cellStyle name="Normal 3 4 5 3 2 3" xfId="19423"/>
    <cellStyle name="Normal 3 4 5 3 2 3 2" xfId="19424"/>
    <cellStyle name="Normal 3 4 5 3 2 4" xfId="19425"/>
    <cellStyle name="Normal 3 4 5 3 3" xfId="19426"/>
    <cellStyle name="Normal 3 4 5 3 3 2" xfId="19427"/>
    <cellStyle name="Normal 3 4 5 3 3 2 2" xfId="19428"/>
    <cellStyle name="Normal 3 4 5 3 3 3" xfId="19429"/>
    <cellStyle name="Normal 3 4 5 3 4" xfId="19430"/>
    <cellStyle name="Normal 3 4 5 3 4 2" xfId="19431"/>
    <cellStyle name="Normal 3 4 5 3 5" xfId="19432"/>
    <cellStyle name="Normal 3 4 5 4" xfId="19433"/>
    <cellStyle name="Normal 3 4 5 4 2" xfId="19434"/>
    <cellStyle name="Normal 3 4 5 4 2 2" xfId="19435"/>
    <cellStyle name="Normal 3 4 5 4 2 2 2" xfId="19436"/>
    <cellStyle name="Normal 3 4 5 4 2 3" xfId="19437"/>
    <cellStyle name="Normal 3 4 5 4 3" xfId="19438"/>
    <cellStyle name="Normal 3 4 5 4 3 2" xfId="19439"/>
    <cellStyle name="Normal 3 4 5 4 4" xfId="19440"/>
    <cellStyle name="Normal 3 4 5 5" xfId="19441"/>
    <cellStyle name="Normal 3 4 5 5 2" xfId="19442"/>
    <cellStyle name="Normal 3 4 5 5 2 2" xfId="19443"/>
    <cellStyle name="Normal 3 4 5 5 3" xfId="19444"/>
    <cellStyle name="Normal 3 4 5 6" xfId="19445"/>
    <cellStyle name="Normal 3 4 5 6 2" xfId="19446"/>
    <cellStyle name="Normal 3 4 5 7" xfId="19447"/>
    <cellStyle name="Normal 3 4 6" xfId="19448"/>
    <cellStyle name="Normal 3 4 6 2" xfId="19449"/>
    <cellStyle name="Normal 3 4 6 2 2" xfId="19450"/>
    <cellStyle name="Normal 3 4 6 2 2 2" xfId="19451"/>
    <cellStyle name="Normal 3 4 6 2 2 2 2" xfId="19452"/>
    <cellStyle name="Normal 3 4 6 2 2 2 2 2" xfId="19453"/>
    <cellStyle name="Normal 3 4 6 2 2 2 3" xfId="19454"/>
    <cellStyle name="Normal 3 4 6 2 2 3" xfId="19455"/>
    <cellStyle name="Normal 3 4 6 2 2 3 2" xfId="19456"/>
    <cellStyle name="Normal 3 4 6 2 2 4" xfId="19457"/>
    <cellStyle name="Normal 3 4 6 2 3" xfId="19458"/>
    <cellStyle name="Normal 3 4 6 2 3 2" xfId="19459"/>
    <cellStyle name="Normal 3 4 6 2 3 2 2" xfId="19460"/>
    <cellStyle name="Normal 3 4 6 2 3 3" xfId="19461"/>
    <cellStyle name="Normal 3 4 6 2 4" xfId="19462"/>
    <cellStyle name="Normal 3 4 6 2 4 2" xfId="19463"/>
    <cellStyle name="Normal 3 4 6 2 5" xfId="19464"/>
    <cellStyle name="Normal 3 4 6 3" xfId="19465"/>
    <cellStyle name="Normal 3 4 6 3 2" xfId="19466"/>
    <cellStyle name="Normal 3 4 6 3 2 2" xfId="19467"/>
    <cellStyle name="Normal 3 4 6 3 2 2 2" xfId="19468"/>
    <cellStyle name="Normal 3 4 6 3 2 3" xfId="19469"/>
    <cellStyle name="Normal 3 4 6 3 3" xfId="19470"/>
    <cellStyle name="Normal 3 4 6 3 3 2" xfId="19471"/>
    <cellStyle name="Normal 3 4 6 3 4" xfId="19472"/>
    <cellStyle name="Normal 3 4 6 4" xfId="19473"/>
    <cellStyle name="Normal 3 4 6 4 2" xfId="19474"/>
    <cellStyle name="Normal 3 4 6 4 2 2" xfId="19475"/>
    <cellStyle name="Normal 3 4 6 4 3" xfId="19476"/>
    <cellStyle name="Normal 3 4 6 5" xfId="19477"/>
    <cellStyle name="Normal 3 4 6 5 2" xfId="19478"/>
    <cellStyle name="Normal 3 4 6 6" xfId="19479"/>
    <cellStyle name="Normal 3 4 7" xfId="19480"/>
    <cellStyle name="Normal 3 4 7 2" xfId="19481"/>
    <cellStyle name="Normal 3 4 7 2 2" xfId="19482"/>
    <cellStyle name="Normal 3 4 7 2 2 2" xfId="19483"/>
    <cellStyle name="Normal 3 4 7 2 2 2 2" xfId="19484"/>
    <cellStyle name="Normal 3 4 7 2 2 3" xfId="19485"/>
    <cellStyle name="Normal 3 4 7 2 3" xfId="19486"/>
    <cellStyle name="Normal 3 4 7 2 3 2" xfId="19487"/>
    <cellStyle name="Normal 3 4 7 2 4" xfId="19488"/>
    <cellStyle name="Normal 3 4 7 3" xfId="19489"/>
    <cellStyle name="Normal 3 4 7 3 2" xfId="19490"/>
    <cellStyle name="Normal 3 4 7 3 2 2" xfId="19491"/>
    <cellStyle name="Normal 3 4 7 3 3" xfId="19492"/>
    <cellStyle name="Normal 3 4 7 4" xfId="19493"/>
    <cellStyle name="Normal 3 4 7 4 2" xfId="19494"/>
    <cellStyle name="Normal 3 4 7 5" xfId="19495"/>
    <cellStyle name="Normal 3 4 8" xfId="19496"/>
    <cellStyle name="Normal 3 4 8 2" xfId="19497"/>
    <cellStyle name="Normal 3 4 8 2 2" xfId="19498"/>
    <cellStyle name="Normal 3 4 8 2 2 2" xfId="19499"/>
    <cellStyle name="Normal 3 4 8 2 3" xfId="19500"/>
    <cellStyle name="Normal 3 4 8 3" xfId="19501"/>
    <cellStyle name="Normal 3 4 8 3 2" xfId="19502"/>
    <cellStyle name="Normal 3 4 8 4" xfId="19503"/>
    <cellStyle name="Normal 3 4 9" xfId="19504"/>
    <cellStyle name="Normal 3 4 9 2" xfId="19505"/>
    <cellStyle name="Normal 3 4 9 2 2" xfId="19506"/>
    <cellStyle name="Normal 3 4 9 3" xfId="19507"/>
    <cellStyle name="Normal 3 5" xfId="19508"/>
    <cellStyle name="Normal 3 5 10" xfId="19509"/>
    <cellStyle name="Normal 3 5 2" xfId="19510"/>
    <cellStyle name="Normal 3 5 2 2" xfId="19511"/>
    <cellStyle name="Normal 3 5 2 2 2" xfId="19512"/>
    <cellStyle name="Normal 3 5 2 2 2 2" xfId="19513"/>
    <cellStyle name="Normal 3 5 2 2 2 2 2" xfId="19514"/>
    <cellStyle name="Normal 3 5 2 2 2 2 2 2" xfId="19515"/>
    <cellStyle name="Normal 3 5 2 2 2 2 2 2 2" xfId="19516"/>
    <cellStyle name="Normal 3 5 2 2 2 2 2 2 2 2" xfId="19517"/>
    <cellStyle name="Normal 3 5 2 2 2 2 2 2 2 2 2" xfId="19518"/>
    <cellStyle name="Normal 3 5 2 2 2 2 2 2 2 3" xfId="19519"/>
    <cellStyle name="Normal 3 5 2 2 2 2 2 2 3" xfId="19520"/>
    <cellStyle name="Normal 3 5 2 2 2 2 2 2 3 2" xfId="19521"/>
    <cellStyle name="Normal 3 5 2 2 2 2 2 2 4" xfId="19522"/>
    <cellStyle name="Normal 3 5 2 2 2 2 2 3" xfId="19523"/>
    <cellStyle name="Normal 3 5 2 2 2 2 2 3 2" xfId="19524"/>
    <cellStyle name="Normal 3 5 2 2 2 2 2 3 2 2" xfId="19525"/>
    <cellStyle name="Normal 3 5 2 2 2 2 2 3 3" xfId="19526"/>
    <cellStyle name="Normal 3 5 2 2 2 2 2 4" xfId="19527"/>
    <cellStyle name="Normal 3 5 2 2 2 2 2 4 2" xfId="19528"/>
    <cellStyle name="Normal 3 5 2 2 2 2 2 5" xfId="19529"/>
    <cellStyle name="Normal 3 5 2 2 2 2 3" xfId="19530"/>
    <cellStyle name="Normal 3 5 2 2 2 2 3 2" xfId="19531"/>
    <cellStyle name="Normal 3 5 2 2 2 2 3 2 2" xfId="19532"/>
    <cellStyle name="Normal 3 5 2 2 2 2 3 2 2 2" xfId="19533"/>
    <cellStyle name="Normal 3 5 2 2 2 2 3 2 3" xfId="19534"/>
    <cellStyle name="Normal 3 5 2 2 2 2 3 3" xfId="19535"/>
    <cellStyle name="Normal 3 5 2 2 2 2 3 3 2" xfId="19536"/>
    <cellStyle name="Normal 3 5 2 2 2 2 3 4" xfId="19537"/>
    <cellStyle name="Normal 3 5 2 2 2 2 4" xfId="19538"/>
    <cellStyle name="Normal 3 5 2 2 2 2 4 2" xfId="19539"/>
    <cellStyle name="Normal 3 5 2 2 2 2 4 2 2" xfId="19540"/>
    <cellStyle name="Normal 3 5 2 2 2 2 4 3" xfId="19541"/>
    <cellStyle name="Normal 3 5 2 2 2 2 5" xfId="19542"/>
    <cellStyle name="Normal 3 5 2 2 2 2 5 2" xfId="19543"/>
    <cellStyle name="Normal 3 5 2 2 2 2 6" xfId="19544"/>
    <cellStyle name="Normal 3 5 2 2 2 3" xfId="19545"/>
    <cellStyle name="Normal 3 5 2 2 2 3 2" xfId="19546"/>
    <cellStyle name="Normal 3 5 2 2 2 3 2 2" xfId="19547"/>
    <cellStyle name="Normal 3 5 2 2 2 3 2 2 2" xfId="19548"/>
    <cellStyle name="Normal 3 5 2 2 2 3 2 2 2 2" xfId="19549"/>
    <cellStyle name="Normal 3 5 2 2 2 3 2 2 3" xfId="19550"/>
    <cellStyle name="Normal 3 5 2 2 2 3 2 3" xfId="19551"/>
    <cellStyle name="Normal 3 5 2 2 2 3 2 3 2" xfId="19552"/>
    <cellStyle name="Normal 3 5 2 2 2 3 2 4" xfId="19553"/>
    <cellStyle name="Normal 3 5 2 2 2 3 3" xfId="19554"/>
    <cellStyle name="Normal 3 5 2 2 2 3 3 2" xfId="19555"/>
    <cellStyle name="Normal 3 5 2 2 2 3 3 2 2" xfId="19556"/>
    <cellStyle name="Normal 3 5 2 2 2 3 3 3" xfId="19557"/>
    <cellStyle name="Normal 3 5 2 2 2 3 4" xfId="19558"/>
    <cellStyle name="Normal 3 5 2 2 2 3 4 2" xfId="19559"/>
    <cellStyle name="Normal 3 5 2 2 2 3 5" xfId="19560"/>
    <cellStyle name="Normal 3 5 2 2 2 4" xfId="19561"/>
    <cellStyle name="Normal 3 5 2 2 2 4 2" xfId="19562"/>
    <cellStyle name="Normal 3 5 2 2 2 4 2 2" xfId="19563"/>
    <cellStyle name="Normal 3 5 2 2 2 4 2 2 2" xfId="19564"/>
    <cellStyle name="Normal 3 5 2 2 2 4 2 3" xfId="19565"/>
    <cellStyle name="Normal 3 5 2 2 2 4 3" xfId="19566"/>
    <cellStyle name="Normal 3 5 2 2 2 4 3 2" xfId="19567"/>
    <cellStyle name="Normal 3 5 2 2 2 4 4" xfId="19568"/>
    <cellStyle name="Normal 3 5 2 2 2 5" xfId="19569"/>
    <cellStyle name="Normal 3 5 2 2 2 5 2" xfId="19570"/>
    <cellStyle name="Normal 3 5 2 2 2 5 2 2" xfId="19571"/>
    <cellStyle name="Normal 3 5 2 2 2 5 3" xfId="19572"/>
    <cellStyle name="Normal 3 5 2 2 2 6" xfId="19573"/>
    <cellStyle name="Normal 3 5 2 2 2 6 2" xfId="19574"/>
    <cellStyle name="Normal 3 5 2 2 2 7" xfId="19575"/>
    <cellStyle name="Normal 3 5 2 2 3" xfId="19576"/>
    <cellStyle name="Normal 3 5 2 2 3 2" xfId="19577"/>
    <cellStyle name="Normal 3 5 2 2 3 2 2" xfId="19578"/>
    <cellStyle name="Normal 3 5 2 2 3 2 2 2" xfId="19579"/>
    <cellStyle name="Normal 3 5 2 2 3 2 2 2 2" xfId="19580"/>
    <cellStyle name="Normal 3 5 2 2 3 2 2 2 2 2" xfId="19581"/>
    <cellStyle name="Normal 3 5 2 2 3 2 2 2 3" xfId="19582"/>
    <cellStyle name="Normal 3 5 2 2 3 2 2 3" xfId="19583"/>
    <cellStyle name="Normal 3 5 2 2 3 2 2 3 2" xfId="19584"/>
    <cellStyle name="Normal 3 5 2 2 3 2 2 4" xfId="19585"/>
    <cellStyle name="Normal 3 5 2 2 3 2 3" xfId="19586"/>
    <cellStyle name="Normal 3 5 2 2 3 2 3 2" xfId="19587"/>
    <cellStyle name="Normal 3 5 2 2 3 2 3 2 2" xfId="19588"/>
    <cellStyle name="Normal 3 5 2 2 3 2 3 3" xfId="19589"/>
    <cellStyle name="Normal 3 5 2 2 3 2 4" xfId="19590"/>
    <cellStyle name="Normal 3 5 2 2 3 2 4 2" xfId="19591"/>
    <cellStyle name="Normal 3 5 2 2 3 2 5" xfId="19592"/>
    <cellStyle name="Normal 3 5 2 2 3 3" xfId="19593"/>
    <cellStyle name="Normal 3 5 2 2 3 3 2" xfId="19594"/>
    <cellStyle name="Normal 3 5 2 2 3 3 2 2" xfId="19595"/>
    <cellStyle name="Normal 3 5 2 2 3 3 2 2 2" xfId="19596"/>
    <cellStyle name="Normal 3 5 2 2 3 3 2 3" xfId="19597"/>
    <cellStyle name="Normal 3 5 2 2 3 3 3" xfId="19598"/>
    <cellStyle name="Normal 3 5 2 2 3 3 3 2" xfId="19599"/>
    <cellStyle name="Normal 3 5 2 2 3 3 4" xfId="19600"/>
    <cellStyle name="Normal 3 5 2 2 3 4" xfId="19601"/>
    <cellStyle name="Normal 3 5 2 2 3 4 2" xfId="19602"/>
    <cellStyle name="Normal 3 5 2 2 3 4 2 2" xfId="19603"/>
    <cellStyle name="Normal 3 5 2 2 3 4 3" xfId="19604"/>
    <cellStyle name="Normal 3 5 2 2 3 5" xfId="19605"/>
    <cellStyle name="Normal 3 5 2 2 3 5 2" xfId="19606"/>
    <cellStyle name="Normal 3 5 2 2 3 6" xfId="19607"/>
    <cellStyle name="Normal 3 5 2 2 4" xfId="19608"/>
    <cellStyle name="Normal 3 5 2 2 4 2" xfId="19609"/>
    <cellStyle name="Normal 3 5 2 2 4 2 2" xfId="19610"/>
    <cellStyle name="Normal 3 5 2 2 4 2 2 2" xfId="19611"/>
    <cellStyle name="Normal 3 5 2 2 4 2 2 2 2" xfId="19612"/>
    <cellStyle name="Normal 3 5 2 2 4 2 2 3" xfId="19613"/>
    <cellStyle name="Normal 3 5 2 2 4 2 3" xfId="19614"/>
    <cellStyle name="Normal 3 5 2 2 4 2 3 2" xfId="19615"/>
    <cellStyle name="Normal 3 5 2 2 4 2 4" xfId="19616"/>
    <cellStyle name="Normal 3 5 2 2 4 3" xfId="19617"/>
    <cellStyle name="Normal 3 5 2 2 4 3 2" xfId="19618"/>
    <cellStyle name="Normal 3 5 2 2 4 3 2 2" xfId="19619"/>
    <cellStyle name="Normal 3 5 2 2 4 3 3" xfId="19620"/>
    <cellStyle name="Normal 3 5 2 2 4 4" xfId="19621"/>
    <cellStyle name="Normal 3 5 2 2 4 4 2" xfId="19622"/>
    <cellStyle name="Normal 3 5 2 2 4 5" xfId="19623"/>
    <cellStyle name="Normal 3 5 2 2 5" xfId="19624"/>
    <cellStyle name="Normal 3 5 2 2 5 2" xfId="19625"/>
    <cellStyle name="Normal 3 5 2 2 5 2 2" xfId="19626"/>
    <cellStyle name="Normal 3 5 2 2 5 2 2 2" xfId="19627"/>
    <cellStyle name="Normal 3 5 2 2 5 2 3" xfId="19628"/>
    <cellStyle name="Normal 3 5 2 2 5 3" xfId="19629"/>
    <cellStyle name="Normal 3 5 2 2 5 3 2" xfId="19630"/>
    <cellStyle name="Normal 3 5 2 2 5 4" xfId="19631"/>
    <cellStyle name="Normal 3 5 2 2 6" xfId="19632"/>
    <cellStyle name="Normal 3 5 2 2 6 2" xfId="19633"/>
    <cellStyle name="Normal 3 5 2 2 6 2 2" xfId="19634"/>
    <cellStyle name="Normal 3 5 2 2 6 3" xfId="19635"/>
    <cellStyle name="Normal 3 5 2 2 7" xfId="19636"/>
    <cellStyle name="Normal 3 5 2 2 7 2" xfId="19637"/>
    <cellStyle name="Normal 3 5 2 2 8" xfId="19638"/>
    <cellStyle name="Normal 3 5 2 3" xfId="19639"/>
    <cellStyle name="Normal 3 5 2 3 2" xfId="19640"/>
    <cellStyle name="Normal 3 5 2 3 2 2" xfId="19641"/>
    <cellStyle name="Normal 3 5 2 3 2 2 2" xfId="19642"/>
    <cellStyle name="Normal 3 5 2 3 2 2 2 2" xfId="19643"/>
    <cellStyle name="Normal 3 5 2 3 2 2 2 2 2" xfId="19644"/>
    <cellStyle name="Normal 3 5 2 3 2 2 2 2 2 2" xfId="19645"/>
    <cellStyle name="Normal 3 5 2 3 2 2 2 2 3" xfId="19646"/>
    <cellStyle name="Normal 3 5 2 3 2 2 2 3" xfId="19647"/>
    <cellStyle name="Normal 3 5 2 3 2 2 2 3 2" xfId="19648"/>
    <cellStyle name="Normal 3 5 2 3 2 2 2 4" xfId="19649"/>
    <cellStyle name="Normal 3 5 2 3 2 2 3" xfId="19650"/>
    <cellStyle name="Normal 3 5 2 3 2 2 3 2" xfId="19651"/>
    <cellStyle name="Normal 3 5 2 3 2 2 3 2 2" xfId="19652"/>
    <cellStyle name="Normal 3 5 2 3 2 2 3 3" xfId="19653"/>
    <cellStyle name="Normal 3 5 2 3 2 2 4" xfId="19654"/>
    <cellStyle name="Normal 3 5 2 3 2 2 4 2" xfId="19655"/>
    <cellStyle name="Normal 3 5 2 3 2 2 5" xfId="19656"/>
    <cellStyle name="Normal 3 5 2 3 2 3" xfId="19657"/>
    <cellStyle name="Normal 3 5 2 3 2 3 2" xfId="19658"/>
    <cellStyle name="Normal 3 5 2 3 2 3 2 2" xfId="19659"/>
    <cellStyle name="Normal 3 5 2 3 2 3 2 2 2" xfId="19660"/>
    <cellStyle name="Normal 3 5 2 3 2 3 2 3" xfId="19661"/>
    <cellStyle name="Normal 3 5 2 3 2 3 3" xfId="19662"/>
    <cellStyle name="Normal 3 5 2 3 2 3 3 2" xfId="19663"/>
    <cellStyle name="Normal 3 5 2 3 2 3 4" xfId="19664"/>
    <cellStyle name="Normal 3 5 2 3 2 4" xfId="19665"/>
    <cellStyle name="Normal 3 5 2 3 2 4 2" xfId="19666"/>
    <cellStyle name="Normal 3 5 2 3 2 4 2 2" xfId="19667"/>
    <cellStyle name="Normal 3 5 2 3 2 4 3" xfId="19668"/>
    <cellStyle name="Normal 3 5 2 3 2 5" xfId="19669"/>
    <cellStyle name="Normal 3 5 2 3 2 5 2" xfId="19670"/>
    <cellStyle name="Normal 3 5 2 3 2 6" xfId="19671"/>
    <cellStyle name="Normal 3 5 2 3 3" xfId="19672"/>
    <cellStyle name="Normal 3 5 2 3 3 2" xfId="19673"/>
    <cellStyle name="Normal 3 5 2 3 3 2 2" xfId="19674"/>
    <cellStyle name="Normal 3 5 2 3 3 2 2 2" xfId="19675"/>
    <cellStyle name="Normal 3 5 2 3 3 2 2 2 2" xfId="19676"/>
    <cellStyle name="Normal 3 5 2 3 3 2 2 3" xfId="19677"/>
    <cellStyle name="Normal 3 5 2 3 3 2 3" xfId="19678"/>
    <cellStyle name="Normal 3 5 2 3 3 2 3 2" xfId="19679"/>
    <cellStyle name="Normal 3 5 2 3 3 2 4" xfId="19680"/>
    <cellStyle name="Normal 3 5 2 3 3 3" xfId="19681"/>
    <cellStyle name="Normal 3 5 2 3 3 3 2" xfId="19682"/>
    <cellStyle name="Normal 3 5 2 3 3 3 2 2" xfId="19683"/>
    <cellStyle name="Normal 3 5 2 3 3 3 3" xfId="19684"/>
    <cellStyle name="Normal 3 5 2 3 3 4" xfId="19685"/>
    <cellStyle name="Normal 3 5 2 3 3 4 2" xfId="19686"/>
    <cellStyle name="Normal 3 5 2 3 3 5" xfId="19687"/>
    <cellStyle name="Normal 3 5 2 3 4" xfId="19688"/>
    <cellStyle name="Normal 3 5 2 3 4 2" xfId="19689"/>
    <cellStyle name="Normal 3 5 2 3 4 2 2" xfId="19690"/>
    <cellStyle name="Normal 3 5 2 3 4 2 2 2" xfId="19691"/>
    <cellStyle name="Normal 3 5 2 3 4 2 3" xfId="19692"/>
    <cellStyle name="Normal 3 5 2 3 4 3" xfId="19693"/>
    <cellStyle name="Normal 3 5 2 3 4 3 2" xfId="19694"/>
    <cellStyle name="Normal 3 5 2 3 4 4" xfId="19695"/>
    <cellStyle name="Normal 3 5 2 3 5" xfId="19696"/>
    <cellStyle name="Normal 3 5 2 3 5 2" xfId="19697"/>
    <cellStyle name="Normal 3 5 2 3 5 2 2" xfId="19698"/>
    <cellStyle name="Normal 3 5 2 3 5 3" xfId="19699"/>
    <cellStyle name="Normal 3 5 2 3 6" xfId="19700"/>
    <cellStyle name="Normal 3 5 2 3 6 2" xfId="19701"/>
    <cellStyle name="Normal 3 5 2 3 7" xfId="19702"/>
    <cellStyle name="Normal 3 5 2 4" xfId="19703"/>
    <cellStyle name="Normal 3 5 2 4 2" xfId="19704"/>
    <cellStyle name="Normal 3 5 2 4 2 2" xfId="19705"/>
    <cellStyle name="Normal 3 5 2 4 2 2 2" xfId="19706"/>
    <cellStyle name="Normal 3 5 2 4 2 2 2 2" xfId="19707"/>
    <cellStyle name="Normal 3 5 2 4 2 2 2 2 2" xfId="19708"/>
    <cellStyle name="Normal 3 5 2 4 2 2 2 3" xfId="19709"/>
    <cellStyle name="Normal 3 5 2 4 2 2 3" xfId="19710"/>
    <cellStyle name="Normal 3 5 2 4 2 2 3 2" xfId="19711"/>
    <cellStyle name="Normal 3 5 2 4 2 2 4" xfId="19712"/>
    <cellStyle name="Normal 3 5 2 4 2 3" xfId="19713"/>
    <cellStyle name="Normal 3 5 2 4 2 3 2" xfId="19714"/>
    <cellStyle name="Normal 3 5 2 4 2 3 2 2" xfId="19715"/>
    <cellStyle name="Normal 3 5 2 4 2 3 3" xfId="19716"/>
    <cellStyle name="Normal 3 5 2 4 2 4" xfId="19717"/>
    <cellStyle name="Normal 3 5 2 4 2 4 2" xfId="19718"/>
    <cellStyle name="Normal 3 5 2 4 2 5" xfId="19719"/>
    <cellStyle name="Normal 3 5 2 4 3" xfId="19720"/>
    <cellStyle name="Normal 3 5 2 4 3 2" xfId="19721"/>
    <cellStyle name="Normal 3 5 2 4 3 2 2" xfId="19722"/>
    <cellStyle name="Normal 3 5 2 4 3 2 2 2" xfId="19723"/>
    <cellStyle name="Normal 3 5 2 4 3 2 3" xfId="19724"/>
    <cellStyle name="Normal 3 5 2 4 3 3" xfId="19725"/>
    <cellStyle name="Normal 3 5 2 4 3 3 2" xfId="19726"/>
    <cellStyle name="Normal 3 5 2 4 3 4" xfId="19727"/>
    <cellStyle name="Normal 3 5 2 4 4" xfId="19728"/>
    <cellStyle name="Normal 3 5 2 4 4 2" xfId="19729"/>
    <cellStyle name="Normal 3 5 2 4 4 2 2" xfId="19730"/>
    <cellStyle name="Normal 3 5 2 4 4 3" xfId="19731"/>
    <cellStyle name="Normal 3 5 2 4 5" xfId="19732"/>
    <cellStyle name="Normal 3 5 2 4 5 2" xfId="19733"/>
    <cellStyle name="Normal 3 5 2 4 6" xfId="19734"/>
    <cellStyle name="Normal 3 5 2 5" xfId="19735"/>
    <cellStyle name="Normal 3 5 2 5 2" xfId="19736"/>
    <cellStyle name="Normal 3 5 2 5 2 2" xfId="19737"/>
    <cellStyle name="Normal 3 5 2 5 2 2 2" xfId="19738"/>
    <cellStyle name="Normal 3 5 2 5 2 2 2 2" xfId="19739"/>
    <cellStyle name="Normal 3 5 2 5 2 2 3" xfId="19740"/>
    <cellStyle name="Normal 3 5 2 5 2 3" xfId="19741"/>
    <cellStyle name="Normal 3 5 2 5 2 3 2" xfId="19742"/>
    <cellStyle name="Normal 3 5 2 5 2 4" xfId="19743"/>
    <cellStyle name="Normal 3 5 2 5 3" xfId="19744"/>
    <cellStyle name="Normal 3 5 2 5 3 2" xfId="19745"/>
    <cellStyle name="Normal 3 5 2 5 3 2 2" xfId="19746"/>
    <cellStyle name="Normal 3 5 2 5 3 3" xfId="19747"/>
    <cellStyle name="Normal 3 5 2 5 4" xfId="19748"/>
    <cellStyle name="Normal 3 5 2 5 4 2" xfId="19749"/>
    <cellStyle name="Normal 3 5 2 5 5" xfId="19750"/>
    <cellStyle name="Normal 3 5 2 6" xfId="19751"/>
    <cellStyle name="Normal 3 5 2 6 2" xfId="19752"/>
    <cellStyle name="Normal 3 5 2 6 2 2" xfId="19753"/>
    <cellStyle name="Normal 3 5 2 6 2 2 2" xfId="19754"/>
    <cellStyle name="Normal 3 5 2 6 2 3" xfId="19755"/>
    <cellStyle name="Normal 3 5 2 6 3" xfId="19756"/>
    <cellStyle name="Normal 3 5 2 6 3 2" xfId="19757"/>
    <cellStyle name="Normal 3 5 2 6 4" xfId="19758"/>
    <cellStyle name="Normal 3 5 2 7" xfId="19759"/>
    <cellStyle name="Normal 3 5 2 7 2" xfId="19760"/>
    <cellStyle name="Normal 3 5 2 7 2 2" xfId="19761"/>
    <cellStyle name="Normal 3 5 2 7 3" xfId="19762"/>
    <cellStyle name="Normal 3 5 2 8" xfId="19763"/>
    <cellStyle name="Normal 3 5 2 8 2" xfId="19764"/>
    <cellStyle name="Normal 3 5 2 9" xfId="19765"/>
    <cellStyle name="Normal 3 5 3" xfId="19766"/>
    <cellStyle name="Normal 3 5 3 2" xfId="19767"/>
    <cellStyle name="Normal 3 5 3 2 2" xfId="19768"/>
    <cellStyle name="Normal 3 5 3 2 2 2" xfId="19769"/>
    <cellStyle name="Normal 3 5 3 2 2 2 2" xfId="19770"/>
    <cellStyle name="Normal 3 5 3 2 2 2 2 2" xfId="19771"/>
    <cellStyle name="Normal 3 5 3 2 2 2 2 2 2" xfId="19772"/>
    <cellStyle name="Normal 3 5 3 2 2 2 2 2 2 2" xfId="19773"/>
    <cellStyle name="Normal 3 5 3 2 2 2 2 2 3" xfId="19774"/>
    <cellStyle name="Normal 3 5 3 2 2 2 2 3" xfId="19775"/>
    <cellStyle name="Normal 3 5 3 2 2 2 2 3 2" xfId="19776"/>
    <cellStyle name="Normal 3 5 3 2 2 2 2 4" xfId="19777"/>
    <cellStyle name="Normal 3 5 3 2 2 2 3" xfId="19778"/>
    <cellStyle name="Normal 3 5 3 2 2 2 3 2" xfId="19779"/>
    <cellStyle name="Normal 3 5 3 2 2 2 3 2 2" xfId="19780"/>
    <cellStyle name="Normal 3 5 3 2 2 2 3 3" xfId="19781"/>
    <cellStyle name="Normal 3 5 3 2 2 2 4" xfId="19782"/>
    <cellStyle name="Normal 3 5 3 2 2 2 4 2" xfId="19783"/>
    <cellStyle name="Normal 3 5 3 2 2 2 5" xfId="19784"/>
    <cellStyle name="Normal 3 5 3 2 2 3" xfId="19785"/>
    <cellStyle name="Normal 3 5 3 2 2 3 2" xfId="19786"/>
    <cellStyle name="Normal 3 5 3 2 2 3 2 2" xfId="19787"/>
    <cellStyle name="Normal 3 5 3 2 2 3 2 2 2" xfId="19788"/>
    <cellStyle name="Normal 3 5 3 2 2 3 2 3" xfId="19789"/>
    <cellStyle name="Normal 3 5 3 2 2 3 3" xfId="19790"/>
    <cellStyle name="Normal 3 5 3 2 2 3 3 2" xfId="19791"/>
    <cellStyle name="Normal 3 5 3 2 2 3 4" xfId="19792"/>
    <cellStyle name="Normal 3 5 3 2 2 4" xfId="19793"/>
    <cellStyle name="Normal 3 5 3 2 2 4 2" xfId="19794"/>
    <cellStyle name="Normal 3 5 3 2 2 4 2 2" xfId="19795"/>
    <cellStyle name="Normal 3 5 3 2 2 4 3" xfId="19796"/>
    <cellStyle name="Normal 3 5 3 2 2 5" xfId="19797"/>
    <cellStyle name="Normal 3 5 3 2 2 5 2" xfId="19798"/>
    <cellStyle name="Normal 3 5 3 2 2 6" xfId="19799"/>
    <cellStyle name="Normal 3 5 3 2 3" xfId="19800"/>
    <cellStyle name="Normal 3 5 3 2 3 2" xfId="19801"/>
    <cellStyle name="Normal 3 5 3 2 3 2 2" xfId="19802"/>
    <cellStyle name="Normal 3 5 3 2 3 2 2 2" xfId="19803"/>
    <cellStyle name="Normal 3 5 3 2 3 2 2 2 2" xfId="19804"/>
    <cellStyle name="Normal 3 5 3 2 3 2 2 3" xfId="19805"/>
    <cellStyle name="Normal 3 5 3 2 3 2 3" xfId="19806"/>
    <cellStyle name="Normal 3 5 3 2 3 2 3 2" xfId="19807"/>
    <cellStyle name="Normal 3 5 3 2 3 2 4" xfId="19808"/>
    <cellStyle name="Normal 3 5 3 2 3 3" xfId="19809"/>
    <cellStyle name="Normal 3 5 3 2 3 3 2" xfId="19810"/>
    <cellStyle name="Normal 3 5 3 2 3 3 2 2" xfId="19811"/>
    <cellStyle name="Normal 3 5 3 2 3 3 3" xfId="19812"/>
    <cellStyle name="Normal 3 5 3 2 3 4" xfId="19813"/>
    <cellStyle name="Normal 3 5 3 2 3 4 2" xfId="19814"/>
    <cellStyle name="Normal 3 5 3 2 3 5" xfId="19815"/>
    <cellStyle name="Normal 3 5 3 2 4" xfId="19816"/>
    <cellStyle name="Normal 3 5 3 2 4 2" xfId="19817"/>
    <cellStyle name="Normal 3 5 3 2 4 2 2" xfId="19818"/>
    <cellStyle name="Normal 3 5 3 2 4 2 2 2" xfId="19819"/>
    <cellStyle name="Normal 3 5 3 2 4 2 3" xfId="19820"/>
    <cellStyle name="Normal 3 5 3 2 4 3" xfId="19821"/>
    <cellStyle name="Normal 3 5 3 2 4 3 2" xfId="19822"/>
    <cellStyle name="Normal 3 5 3 2 4 4" xfId="19823"/>
    <cellStyle name="Normal 3 5 3 2 5" xfId="19824"/>
    <cellStyle name="Normal 3 5 3 2 5 2" xfId="19825"/>
    <cellStyle name="Normal 3 5 3 2 5 2 2" xfId="19826"/>
    <cellStyle name="Normal 3 5 3 2 5 3" xfId="19827"/>
    <cellStyle name="Normal 3 5 3 2 6" xfId="19828"/>
    <cellStyle name="Normal 3 5 3 2 6 2" xfId="19829"/>
    <cellStyle name="Normal 3 5 3 2 7" xfId="19830"/>
    <cellStyle name="Normal 3 5 3 3" xfId="19831"/>
    <cellStyle name="Normal 3 5 3 3 2" xfId="19832"/>
    <cellStyle name="Normal 3 5 3 3 2 2" xfId="19833"/>
    <cellStyle name="Normal 3 5 3 3 2 2 2" xfId="19834"/>
    <cellStyle name="Normal 3 5 3 3 2 2 2 2" xfId="19835"/>
    <cellStyle name="Normal 3 5 3 3 2 2 2 2 2" xfId="19836"/>
    <cellStyle name="Normal 3 5 3 3 2 2 2 3" xfId="19837"/>
    <cellStyle name="Normal 3 5 3 3 2 2 3" xfId="19838"/>
    <cellStyle name="Normal 3 5 3 3 2 2 3 2" xfId="19839"/>
    <cellStyle name="Normal 3 5 3 3 2 2 4" xfId="19840"/>
    <cellStyle name="Normal 3 5 3 3 2 3" xfId="19841"/>
    <cellStyle name="Normal 3 5 3 3 2 3 2" xfId="19842"/>
    <cellStyle name="Normal 3 5 3 3 2 3 2 2" xfId="19843"/>
    <cellStyle name="Normal 3 5 3 3 2 3 3" xfId="19844"/>
    <cellStyle name="Normal 3 5 3 3 2 4" xfId="19845"/>
    <cellStyle name="Normal 3 5 3 3 2 4 2" xfId="19846"/>
    <cellStyle name="Normal 3 5 3 3 2 5" xfId="19847"/>
    <cellStyle name="Normal 3 5 3 3 3" xfId="19848"/>
    <cellStyle name="Normal 3 5 3 3 3 2" xfId="19849"/>
    <cellStyle name="Normal 3 5 3 3 3 2 2" xfId="19850"/>
    <cellStyle name="Normal 3 5 3 3 3 2 2 2" xfId="19851"/>
    <cellStyle name="Normal 3 5 3 3 3 2 3" xfId="19852"/>
    <cellStyle name="Normal 3 5 3 3 3 3" xfId="19853"/>
    <cellStyle name="Normal 3 5 3 3 3 3 2" xfId="19854"/>
    <cellStyle name="Normal 3 5 3 3 3 4" xfId="19855"/>
    <cellStyle name="Normal 3 5 3 3 4" xfId="19856"/>
    <cellStyle name="Normal 3 5 3 3 4 2" xfId="19857"/>
    <cellStyle name="Normal 3 5 3 3 4 2 2" xfId="19858"/>
    <cellStyle name="Normal 3 5 3 3 4 3" xfId="19859"/>
    <cellStyle name="Normal 3 5 3 3 5" xfId="19860"/>
    <cellStyle name="Normal 3 5 3 3 5 2" xfId="19861"/>
    <cellStyle name="Normal 3 5 3 3 6" xfId="19862"/>
    <cellStyle name="Normal 3 5 3 4" xfId="19863"/>
    <cellStyle name="Normal 3 5 3 4 2" xfId="19864"/>
    <cellStyle name="Normal 3 5 3 4 2 2" xfId="19865"/>
    <cellStyle name="Normal 3 5 3 4 2 2 2" xfId="19866"/>
    <cellStyle name="Normal 3 5 3 4 2 2 2 2" xfId="19867"/>
    <cellStyle name="Normal 3 5 3 4 2 2 3" xfId="19868"/>
    <cellStyle name="Normal 3 5 3 4 2 3" xfId="19869"/>
    <cellStyle name="Normal 3 5 3 4 2 3 2" xfId="19870"/>
    <cellStyle name="Normal 3 5 3 4 2 4" xfId="19871"/>
    <cellStyle name="Normal 3 5 3 4 3" xfId="19872"/>
    <cellStyle name="Normal 3 5 3 4 3 2" xfId="19873"/>
    <cellStyle name="Normal 3 5 3 4 3 2 2" xfId="19874"/>
    <cellStyle name="Normal 3 5 3 4 3 3" xfId="19875"/>
    <cellStyle name="Normal 3 5 3 4 4" xfId="19876"/>
    <cellStyle name="Normal 3 5 3 4 4 2" xfId="19877"/>
    <cellStyle name="Normal 3 5 3 4 5" xfId="19878"/>
    <cellStyle name="Normal 3 5 3 5" xfId="19879"/>
    <cellStyle name="Normal 3 5 3 5 2" xfId="19880"/>
    <cellStyle name="Normal 3 5 3 5 2 2" xfId="19881"/>
    <cellStyle name="Normal 3 5 3 5 2 2 2" xfId="19882"/>
    <cellStyle name="Normal 3 5 3 5 2 3" xfId="19883"/>
    <cellStyle name="Normal 3 5 3 5 3" xfId="19884"/>
    <cellStyle name="Normal 3 5 3 5 3 2" xfId="19885"/>
    <cellStyle name="Normal 3 5 3 5 4" xfId="19886"/>
    <cellStyle name="Normal 3 5 3 6" xfId="19887"/>
    <cellStyle name="Normal 3 5 3 6 2" xfId="19888"/>
    <cellStyle name="Normal 3 5 3 6 2 2" xfId="19889"/>
    <cellStyle name="Normal 3 5 3 6 3" xfId="19890"/>
    <cellStyle name="Normal 3 5 3 7" xfId="19891"/>
    <cellStyle name="Normal 3 5 3 7 2" xfId="19892"/>
    <cellStyle name="Normal 3 5 3 8" xfId="19893"/>
    <cellStyle name="Normal 3 5 4" xfId="19894"/>
    <cellStyle name="Normal 3 5 4 2" xfId="19895"/>
    <cellStyle name="Normal 3 5 4 2 2" xfId="19896"/>
    <cellStyle name="Normal 3 5 4 2 2 2" xfId="19897"/>
    <cellStyle name="Normal 3 5 4 2 2 2 2" xfId="19898"/>
    <cellStyle name="Normal 3 5 4 2 2 2 2 2" xfId="19899"/>
    <cellStyle name="Normal 3 5 4 2 2 2 2 2 2" xfId="19900"/>
    <cellStyle name="Normal 3 5 4 2 2 2 2 3" xfId="19901"/>
    <cellStyle name="Normal 3 5 4 2 2 2 3" xfId="19902"/>
    <cellStyle name="Normal 3 5 4 2 2 2 3 2" xfId="19903"/>
    <cellStyle name="Normal 3 5 4 2 2 2 4" xfId="19904"/>
    <cellStyle name="Normal 3 5 4 2 2 3" xfId="19905"/>
    <cellStyle name="Normal 3 5 4 2 2 3 2" xfId="19906"/>
    <cellStyle name="Normal 3 5 4 2 2 3 2 2" xfId="19907"/>
    <cellStyle name="Normal 3 5 4 2 2 3 3" xfId="19908"/>
    <cellStyle name="Normal 3 5 4 2 2 4" xfId="19909"/>
    <cellStyle name="Normal 3 5 4 2 2 4 2" xfId="19910"/>
    <cellStyle name="Normal 3 5 4 2 2 5" xfId="19911"/>
    <cellStyle name="Normal 3 5 4 2 3" xfId="19912"/>
    <cellStyle name="Normal 3 5 4 2 3 2" xfId="19913"/>
    <cellStyle name="Normal 3 5 4 2 3 2 2" xfId="19914"/>
    <cellStyle name="Normal 3 5 4 2 3 2 2 2" xfId="19915"/>
    <cellStyle name="Normal 3 5 4 2 3 2 3" xfId="19916"/>
    <cellStyle name="Normal 3 5 4 2 3 3" xfId="19917"/>
    <cellStyle name="Normal 3 5 4 2 3 3 2" xfId="19918"/>
    <cellStyle name="Normal 3 5 4 2 3 4" xfId="19919"/>
    <cellStyle name="Normal 3 5 4 2 4" xfId="19920"/>
    <cellStyle name="Normal 3 5 4 2 4 2" xfId="19921"/>
    <cellStyle name="Normal 3 5 4 2 4 2 2" xfId="19922"/>
    <cellStyle name="Normal 3 5 4 2 4 3" xfId="19923"/>
    <cellStyle name="Normal 3 5 4 2 5" xfId="19924"/>
    <cellStyle name="Normal 3 5 4 2 5 2" xfId="19925"/>
    <cellStyle name="Normal 3 5 4 2 6" xfId="19926"/>
    <cellStyle name="Normal 3 5 4 3" xfId="19927"/>
    <cellStyle name="Normal 3 5 4 3 2" xfId="19928"/>
    <cellStyle name="Normal 3 5 4 3 2 2" xfId="19929"/>
    <cellStyle name="Normal 3 5 4 3 2 2 2" xfId="19930"/>
    <cellStyle name="Normal 3 5 4 3 2 2 2 2" xfId="19931"/>
    <cellStyle name="Normal 3 5 4 3 2 2 3" xfId="19932"/>
    <cellStyle name="Normal 3 5 4 3 2 3" xfId="19933"/>
    <cellStyle name="Normal 3 5 4 3 2 3 2" xfId="19934"/>
    <cellStyle name="Normal 3 5 4 3 2 4" xfId="19935"/>
    <cellStyle name="Normal 3 5 4 3 3" xfId="19936"/>
    <cellStyle name="Normal 3 5 4 3 3 2" xfId="19937"/>
    <cellStyle name="Normal 3 5 4 3 3 2 2" xfId="19938"/>
    <cellStyle name="Normal 3 5 4 3 3 3" xfId="19939"/>
    <cellStyle name="Normal 3 5 4 3 4" xfId="19940"/>
    <cellStyle name="Normal 3 5 4 3 4 2" xfId="19941"/>
    <cellStyle name="Normal 3 5 4 3 5" xfId="19942"/>
    <cellStyle name="Normal 3 5 4 4" xfId="19943"/>
    <cellStyle name="Normal 3 5 4 4 2" xfId="19944"/>
    <cellStyle name="Normal 3 5 4 4 2 2" xfId="19945"/>
    <cellStyle name="Normal 3 5 4 4 2 2 2" xfId="19946"/>
    <cellStyle name="Normal 3 5 4 4 2 3" xfId="19947"/>
    <cellStyle name="Normal 3 5 4 4 3" xfId="19948"/>
    <cellStyle name="Normal 3 5 4 4 3 2" xfId="19949"/>
    <cellStyle name="Normal 3 5 4 4 4" xfId="19950"/>
    <cellStyle name="Normal 3 5 4 5" xfId="19951"/>
    <cellStyle name="Normal 3 5 4 5 2" xfId="19952"/>
    <cellStyle name="Normal 3 5 4 5 2 2" xfId="19953"/>
    <cellStyle name="Normal 3 5 4 5 3" xfId="19954"/>
    <cellStyle name="Normal 3 5 4 6" xfId="19955"/>
    <cellStyle name="Normal 3 5 4 6 2" xfId="19956"/>
    <cellStyle name="Normal 3 5 4 7" xfId="19957"/>
    <cellStyle name="Normal 3 5 5" xfId="19958"/>
    <cellStyle name="Normal 3 5 5 2" xfId="19959"/>
    <cellStyle name="Normal 3 5 5 2 2" xfId="19960"/>
    <cellStyle name="Normal 3 5 5 2 2 2" xfId="19961"/>
    <cellStyle name="Normal 3 5 5 2 2 2 2" xfId="19962"/>
    <cellStyle name="Normal 3 5 5 2 2 2 2 2" xfId="19963"/>
    <cellStyle name="Normal 3 5 5 2 2 2 3" xfId="19964"/>
    <cellStyle name="Normal 3 5 5 2 2 3" xfId="19965"/>
    <cellStyle name="Normal 3 5 5 2 2 3 2" xfId="19966"/>
    <cellStyle name="Normal 3 5 5 2 2 4" xfId="19967"/>
    <cellStyle name="Normal 3 5 5 2 3" xfId="19968"/>
    <cellStyle name="Normal 3 5 5 2 3 2" xfId="19969"/>
    <cellStyle name="Normal 3 5 5 2 3 2 2" xfId="19970"/>
    <cellStyle name="Normal 3 5 5 2 3 3" xfId="19971"/>
    <cellStyle name="Normal 3 5 5 2 4" xfId="19972"/>
    <cellStyle name="Normal 3 5 5 2 4 2" xfId="19973"/>
    <cellStyle name="Normal 3 5 5 2 5" xfId="19974"/>
    <cellStyle name="Normal 3 5 5 3" xfId="19975"/>
    <cellStyle name="Normal 3 5 5 3 2" xfId="19976"/>
    <cellStyle name="Normal 3 5 5 3 2 2" xfId="19977"/>
    <cellStyle name="Normal 3 5 5 3 2 2 2" xfId="19978"/>
    <cellStyle name="Normal 3 5 5 3 2 3" xfId="19979"/>
    <cellStyle name="Normal 3 5 5 3 3" xfId="19980"/>
    <cellStyle name="Normal 3 5 5 3 3 2" xfId="19981"/>
    <cellStyle name="Normal 3 5 5 3 4" xfId="19982"/>
    <cellStyle name="Normal 3 5 5 4" xfId="19983"/>
    <cellStyle name="Normal 3 5 5 4 2" xfId="19984"/>
    <cellStyle name="Normal 3 5 5 4 2 2" xfId="19985"/>
    <cellStyle name="Normal 3 5 5 4 3" xfId="19986"/>
    <cellStyle name="Normal 3 5 5 5" xfId="19987"/>
    <cellStyle name="Normal 3 5 5 5 2" xfId="19988"/>
    <cellStyle name="Normal 3 5 5 6" xfId="19989"/>
    <cellStyle name="Normal 3 5 6" xfId="19990"/>
    <cellStyle name="Normal 3 5 6 2" xfId="19991"/>
    <cellStyle name="Normal 3 5 6 2 2" xfId="19992"/>
    <cellStyle name="Normal 3 5 6 2 2 2" xfId="19993"/>
    <cellStyle name="Normal 3 5 6 2 2 2 2" xfId="19994"/>
    <cellStyle name="Normal 3 5 6 2 2 3" xfId="19995"/>
    <cellStyle name="Normal 3 5 6 2 3" xfId="19996"/>
    <cellStyle name="Normal 3 5 6 2 3 2" xfId="19997"/>
    <cellStyle name="Normal 3 5 6 2 4" xfId="19998"/>
    <cellStyle name="Normal 3 5 6 3" xfId="19999"/>
    <cellStyle name="Normal 3 5 6 3 2" xfId="20000"/>
    <cellStyle name="Normal 3 5 6 3 2 2" xfId="20001"/>
    <cellStyle name="Normal 3 5 6 3 3" xfId="20002"/>
    <cellStyle name="Normal 3 5 6 4" xfId="20003"/>
    <cellStyle name="Normal 3 5 6 4 2" xfId="20004"/>
    <cellStyle name="Normal 3 5 6 5" xfId="20005"/>
    <cellStyle name="Normal 3 5 7" xfId="20006"/>
    <cellStyle name="Normal 3 5 7 2" xfId="20007"/>
    <cellStyle name="Normal 3 5 7 2 2" xfId="20008"/>
    <cellStyle name="Normal 3 5 7 2 2 2" xfId="20009"/>
    <cellStyle name="Normal 3 5 7 2 3" xfId="20010"/>
    <cellStyle name="Normal 3 5 7 3" xfId="20011"/>
    <cellStyle name="Normal 3 5 7 3 2" xfId="20012"/>
    <cellStyle name="Normal 3 5 7 4" xfId="20013"/>
    <cellStyle name="Normal 3 5 8" xfId="20014"/>
    <cellStyle name="Normal 3 5 8 2" xfId="20015"/>
    <cellStyle name="Normal 3 5 8 2 2" xfId="20016"/>
    <cellStyle name="Normal 3 5 8 3" xfId="20017"/>
    <cellStyle name="Normal 3 5 9" xfId="20018"/>
    <cellStyle name="Normal 3 5 9 2" xfId="20019"/>
    <cellStyle name="Normal 3 6" xfId="20020"/>
    <cellStyle name="Normal 3 6 2" xfId="20021"/>
    <cellStyle name="Normal 3 6 2 2" xfId="20022"/>
    <cellStyle name="Normal 3 6 2 2 2" xfId="20023"/>
    <cellStyle name="Normal 3 6 2 2 2 2" xfId="20024"/>
    <cellStyle name="Normal 3 6 2 2 2 2 2" xfId="20025"/>
    <cellStyle name="Normal 3 6 2 2 2 2 2 2" xfId="20026"/>
    <cellStyle name="Normal 3 6 2 2 2 2 2 2 2" xfId="20027"/>
    <cellStyle name="Normal 3 6 2 2 2 2 2 2 2 2" xfId="20028"/>
    <cellStyle name="Normal 3 6 2 2 2 2 2 2 3" xfId="20029"/>
    <cellStyle name="Normal 3 6 2 2 2 2 2 3" xfId="20030"/>
    <cellStyle name="Normal 3 6 2 2 2 2 2 3 2" xfId="20031"/>
    <cellStyle name="Normal 3 6 2 2 2 2 2 4" xfId="20032"/>
    <cellStyle name="Normal 3 6 2 2 2 2 3" xfId="20033"/>
    <cellStyle name="Normal 3 6 2 2 2 2 3 2" xfId="20034"/>
    <cellStyle name="Normal 3 6 2 2 2 2 3 2 2" xfId="20035"/>
    <cellStyle name="Normal 3 6 2 2 2 2 3 3" xfId="20036"/>
    <cellStyle name="Normal 3 6 2 2 2 2 4" xfId="20037"/>
    <cellStyle name="Normal 3 6 2 2 2 2 4 2" xfId="20038"/>
    <cellStyle name="Normal 3 6 2 2 2 2 5" xfId="20039"/>
    <cellStyle name="Normal 3 6 2 2 2 3" xfId="20040"/>
    <cellStyle name="Normal 3 6 2 2 2 3 2" xfId="20041"/>
    <cellStyle name="Normal 3 6 2 2 2 3 2 2" xfId="20042"/>
    <cellStyle name="Normal 3 6 2 2 2 3 2 2 2" xfId="20043"/>
    <cellStyle name="Normal 3 6 2 2 2 3 2 3" xfId="20044"/>
    <cellStyle name="Normal 3 6 2 2 2 3 3" xfId="20045"/>
    <cellStyle name="Normal 3 6 2 2 2 3 3 2" xfId="20046"/>
    <cellStyle name="Normal 3 6 2 2 2 3 4" xfId="20047"/>
    <cellStyle name="Normal 3 6 2 2 2 4" xfId="20048"/>
    <cellStyle name="Normal 3 6 2 2 2 4 2" xfId="20049"/>
    <cellStyle name="Normal 3 6 2 2 2 4 2 2" xfId="20050"/>
    <cellStyle name="Normal 3 6 2 2 2 4 3" xfId="20051"/>
    <cellStyle name="Normal 3 6 2 2 2 5" xfId="20052"/>
    <cellStyle name="Normal 3 6 2 2 2 5 2" xfId="20053"/>
    <cellStyle name="Normal 3 6 2 2 2 6" xfId="20054"/>
    <cellStyle name="Normal 3 6 2 2 3" xfId="20055"/>
    <cellStyle name="Normal 3 6 2 2 3 2" xfId="20056"/>
    <cellStyle name="Normal 3 6 2 2 3 2 2" xfId="20057"/>
    <cellStyle name="Normal 3 6 2 2 3 2 2 2" xfId="20058"/>
    <cellStyle name="Normal 3 6 2 2 3 2 2 2 2" xfId="20059"/>
    <cellStyle name="Normal 3 6 2 2 3 2 2 3" xfId="20060"/>
    <cellStyle name="Normal 3 6 2 2 3 2 3" xfId="20061"/>
    <cellStyle name="Normal 3 6 2 2 3 2 3 2" xfId="20062"/>
    <cellStyle name="Normal 3 6 2 2 3 2 4" xfId="20063"/>
    <cellStyle name="Normal 3 6 2 2 3 3" xfId="20064"/>
    <cellStyle name="Normal 3 6 2 2 3 3 2" xfId="20065"/>
    <cellStyle name="Normal 3 6 2 2 3 3 2 2" xfId="20066"/>
    <cellStyle name="Normal 3 6 2 2 3 3 3" xfId="20067"/>
    <cellStyle name="Normal 3 6 2 2 3 4" xfId="20068"/>
    <cellStyle name="Normal 3 6 2 2 3 4 2" xfId="20069"/>
    <cellStyle name="Normal 3 6 2 2 3 5" xfId="20070"/>
    <cellStyle name="Normal 3 6 2 2 4" xfId="20071"/>
    <cellStyle name="Normal 3 6 2 2 4 2" xfId="20072"/>
    <cellStyle name="Normal 3 6 2 2 4 2 2" xfId="20073"/>
    <cellStyle name="Normal 3 6 2 2 4 2 2 2" xfId="20074"/>
    <cellStyle name="Normal 3 6 2 2 4 2 3" xfId="20075"/>
    <cellStyle name="Normal 3 6 2 2 4 3" xfId="20076"/>
    <cellStyle name="Normal 3 6 2 2 4 3 2" xfId="20077"/>
    <cellStyle name="Normal 3 6 2 2 4 4" xfId="20078"/>
    <cellStyle name="Normal 3 6 2 2 5" xfId="20079"/>
    <cellStyle name="Normal 3 6 2 2 5 2" xfId="20080"/>
    <cellStyle name="Normal 3 6 2 2 5 2 2" xfId="20081"/>
    <cellStyle name="Normal 3 6 2 2 5 3" xfId="20082"/>
    <cellStyle name="Normal 3 6 2 2 6" xfId="20083"/>
    <cellStyle name="Normal 3 6 2 2 6 2" xfId="20084"/>
    <cellStyle name="Normal 3 6 2 2 7" xfId="20085"/>
    <cellStyle name="Normal 3 6 2 3" xfId="20086"/>
    <cellStyle name="Normal 3 6 2 3 2" xfId="20087"/>
    <cellStyle name="Normal 3 6 2 3 2 2" xfId="20088"/>
    <cellStyle name="Normal 3 6 2 3 2 2 2" xfId="20089"/>
    <cellStyle name="Normal 3 6 2 3 2 2 2 2" xfId="20090"/>
    <cellStyle name="Normal 3 6 2 3 2 2 2 2 2" xfId="20091"/>
    <cellStyle name="Normal 3 6 2 3 2 2 2 3" xfId="20092"/>
    <cellStyle name="Normal 3 6 2 3 2 2 3" xfId="20093"/>
    <cellStyle name="Normal 3 6 2 3 2 2 3 2" xfId="20094"/>
    <cellStyle name="Normal 3 6 2 3 2 2 4" xfId="20095"/>
    <cellStyle name="Normal 3 6 2 3 2 3" xfId="20096"/>
    <cellStyle name="Normal 3 6 2 3 2 3 2" xfId="20097"/>
    <cellStyle name="Normal 3 6 2 3 2 3 2 2" xfId="20098"/>
    <cellStyle name="Normal 3 6 2 3 2 3 3" xfId="20099"/>
    <cellStyle name="Normal 3 6 2 3 2 4" xfId="20100"/>
    <cellStyle name="Normal 3 6 2 3 2 4 2" xfId="20101"/>
    <cellStyle name="Normal 3 6 2 3 2 5" xfId="20102"/>
    <cellStyle name="Normal 3 6 2 3 3" xfId="20103"/>
    <cellStyle name="Normal 3 6 2 3 3 2" xfId="20104"/>
    <cellStyle name="Normal 3 6 2 3 3 2 2" xfId="20105"/>
    <cellStyle name="Normal 3 6 2 3 3 2 2 2" xfId="20106"/>
    <cellStyle name="Normal 3 6 2 3 3 2 3" xfId="20107"/>
    <cellStyle name="Normal 3 6 2 3 3 3" xfId="20108"/>
    <cellStyle name="Normal 3 6 2 3 3 3 2" xfId="20109"/>
    <cellStyle name="Normal 3 6 2 3 3 4" xfId="20110"/>
    <cellStyle name="Normal 3 6 2 3 4" xfId="20111"/>
    <cellStyle name="Normal 3 6 2 3 4 2" xfId="20112"/>
    <cellStyle name="Normal 3 6 2 3 4 2 2" xfId="20113"/>
    <cellStyle name="Normal 3 6 2 3 4 3" xfId="20114"/>
    <cellStyle name="Normal 3 6 2 3 5" xfId="20115"/>
    <cellStyle name="Normal 3 6 2 3 5 2" xfId="20116"/>
    <cellStyle name="Normal 3 6 2 3 6" xfId="20117"/>
    <cellStyle name="Normal 3 6 2 4" xfId="20118"/>
    <cellStyle name="Normal 3 6 2 4 2" xfId="20119"/>
    <cellStyle name="Normal 3 6 2 4 2 2" xfId="20120"/>
    <cellStyle name="Normal 3 6 2 4 2 2 2" xfId="20121"/>
    <cellStyle name="Normal 3 6 2 4 2 2 2 2" xfId="20122"/>
    <cellStyle name="Normal 3 6 2 4 2 2 3" xfId="20123"/>
    <cellStyle name="Normal 3 6 2 4 2 3" xfId="20124"/>
    <cellStyle name="Normal 3 6 2 4 2 3 2" xfId="20125"/>
    <cellStyle name="Normal 3 6 2 4 2 4" xfId="20126"/>
    <cellStyle name="Normal 3 6 2 4 3" xfId="20127"/>
    <cellStyle name="Normal 3 6 2 4 3 2" xfId="20128"/>
    <cellStyle name="Normal 3 6 2 4 3 2 2" xfId="20129"/>
    <cellStyle name="Normal 3 6 2 4 3 3" xfId="20130"/>
    <cellStyle name="Normal 3 6 2 4 4" xfId="20131"/>
    <cellStyle name="Normal 3 6 2 4 4 2" xfId="20132"/>
    <cellStyle name="Normal 3 6 2 4 5" xfId="20133"/>
    <cellStyle name="Normal 3 6 2 5" xfId="20134"/>
    <cellStyle name="Normal 3 6 2 5 2" xfId="20135"/>
    <cellStyle name="Normal 3 6 2 5 2 2" xfId="20136"/>
    <cellStyle name="Normal 3 6 2 5 2 2 2" xfId="20137"/>
    <cellStyle name="Normal 3 6 2 5 2 3" xfId="20138"/>
    <cellStyle name="Normal 3 6 2 5 3" xfId="20139"/>
    <cellStyle name="Normal 3 6 2 5 3 2" xfId="20140"/>
    <cellStyle name="Normal 3 6 2 5 4" xfId="20141"/>
    <cellStyle name="Normal 3 6 2 6" xfId="20142"/>
    <cellStyle name="Normal 3 6 2 6 2" xfId="20143"/>
    <cellStyle name="Normal 3 6 2 6 2 2" xfId="20144"/>
    <cellStyle name="Normal 3 6 2 6 3" xfId="20145"/>
    <cellStyle name="Normal 3 6 2 7" xfId="20146"/>
    <cellStyle name="Normal 3 6 2 7 2" xfId="20147"/>
    <cellStyle name="Normal 3 6 2 8" xfId="20148"/>
    <cellStyle name="Normal 3 6 3" xfId="20149"/>
    <cellStyle name="Normal 3 6 3 2" xfId="20150"/>
    <cellStyle name="Normal 3 6 3 2 2" xfId="20151"/>
    <cellStyle name="Normal 3 6 3 2 2 2" xfId="20152"/>
    <cellStyle name="Normal 3 6 3 2 2 2 2" xfId="20153"/>
    <cellStyle name="Normal 3 6 3 2 2 2 2 2" xfId="20154"/>
    <cellStyle name="Normal 3 6 3 2 2 2 2 2 2" xfId="20155"/>
    <cellStyle name="Normal 3 6 3 2 2 2 2 3" xfId="20156"/>
    <cellStyle name="Normal 3 6 3 2 2 2 3" xfId="20157"/>
    <cellStyle name="Normal 3 6 3 2 2 2 3 2" xfId="20158"/>
    <cellStyle name="Normal 3 6 3 2 2 2 4" xfId="20159"/>
    <cellStyle name="Normal 3 6 3 2 2 3" xfId="20160"/>
    <cellStyle name="Normal 3 6 3 2 2 3 2" xfId="20161"/>
    <cellStyle name="Normal 3 6 3 2 2 3 2 2" xfId="20162"/>
    <cellStyle name="Normal 3 6 3 2 2 3 3" xfId="20163"/>
    <cellStyle name="Normal 3 6 3 2 2 4" xfId="20164"/>
    <cellStyle name="Normal 3 6 3 2 2 4 2" xfId="20165"/>
    <cellStyle name="Normal 3 6 3 2 2 5" xfId="20166"/>
    <cellStyle name="Normal 3 6 3 2 3" xfId="20167"/>
    <cellStyle name="Normal 3 6 3 2 3 2" xfId="20168"/>
    <cellStyle name="Normal 3 6 3 2 3 2 2" xfId="20169"/>
    <cellStyle name="Normal 3 6 3 2 3 2 2 2" xfId="20170"/>
    <cellStyle name="Normal 3 6 3 2 3 2 3" xfId="20171"/>
    <cellStyle name="Normal 3 6 3 2 3 3" xfId="20172"/>
    <cellStyle name="Normal 3 6 3 2 3 3 2" xfId="20173"/>
    <cellStyle name="Normal 3 6 3 2 3 4" xfId="20174"/>
    <cellStyle name="Normal 3 6 3 2 4" xfId="20175"/>
    <cellStyle name="Normal 3 6 3 2 4 2" xfId="20176"/>
    <cellStyle name="Normal 3 6 3 2 4 2 2" xfId="20177"/>
    <cellStyle name="Normal 3 6 3 2 4 3" xfId="20178"/>
    <cellStyle name="Normal 3 6 3 2 5" xfId="20179"/>
    <cellStyle name="Normal 3 6 3 2 5 2" xfId="20180"/>
    <cellStyle name="Normal 3 6 3 2 6" xfId="20181"/>
    <cellStyle name="Normal 3 6 3 3" xfId="20182"/>
    <cellStyle name="Normal 3 6 3 3 2" xfId="20183"/>
    <cellStyle name="Normal 3 6 3 3 2 2" xfId="20184"/>
    <cellStyle name="Normal 3 6 3 3 2 2 2" xfId="20185"/>
    <cellStyle name="Normal 3 6 3 3 2 2 2 2" xfId="20186"/>
    <cellStyle name="Normal 3 6 3 3 2 2 3" xfId="20187"/>
    <cellStyle name="Normal 3 6 3 3 2 3" xfId="20188"/>
    <cellStyle name="Normal 3 6 3 3 2 3 2" xfId="20189"/>
    <cellStyle name="Normal 3 6 3 3 2 4" xfId="20190"/>
    <cellStyle name="Normal 3 6 3 3 3" xfId="20191"/>
    <cellStyle name="Normal 3 6 3 3 3 2" xfId="20192"/>
    <cellStyle name="Normal 3 6 3 3 3 2 2" xfId="20193"/>
    <cellStyle name="Normal 3 6 3 3 3 3" xfId="20194"/>
    <cellStyle name="Normal 3 6 3 3 4" xfId="20195"/>
    <cellStyle name="Normal 3 6 3 3 4 2" xfId="20196"/>
    <cellStyle name="Normal 3 6 3 3 5" xfId="20197"/>
    <cellStyle name="Normal 3 6 3 4" xfId="20198"/>
    <cellStyle name="Normal 3 6 3 4 2" xfId="20199"/>
    <cellStyle name="Normal 3 6 3 4 2 2" xfId="20200"/>
    <cellStyle name="Normal 3 6 3 4 2 2 2" xfId="20201"/>
    <cellStyle name="Normal 3 6 3 4 2 3" xfId="20202"/>
    <cellStyle name="Normal 3 6 3 4 3" xfId="20203"/>
    <cellStyle name="Normal 3 6 3 4 3 2" xfId="20204"/>
    <cellStyle name="Normal 3 6 3 4 4" xfId="20205"/>
    <cellStyle name="Normal 3 6 3 5" xfId="20206"/>
    <cellStyle name="Normal 3 6 3 5 2" xfId="20207"/>
    <cellStyle name="Normal 3 6 3 5 2 2" xfId="20208"/>
    <cellStyle name="Normal 3 6 3 5 3" xfId="20209"/>
    <cellStyle name="Normal 3 6 3 6" xfId="20210"/>
    <cellStyle name="Normal 3 6 3 6 2" xfId="20211"/>
    <cellStyle name="Normal 3 6 3 7" xfId="20212"/>
    <cellStyle name="Normal 3 6 4" xfId="20213"/>
    <cellStyle name="Normal 3 6 4 2" xfId="20214"/>
    <cellStyle name="Normal 3 6 4 2 2" xfId="20215"/>
    <cellStyle name="Normal 3 6 4 2 2 2" xfId="20216"/>
    <cellStyle name="Normal 3 6 4 2 2 2 2" xfId="20217"/>
    <cellStyle name="Normal 3 6 4 2 2 2 2 2" xfId="20218"/>
    <cellStyle name="Normal 3 6 4 2 2 2 3" xfId="20219"/>
    <cellStyle name="Normal 3 6 4 2 2 3" xfId="20220"/>
    <cellStyle name="Normal 3 6 4 2 2 3 2" xfId="20221"/>
    <cellStyle name="Normal 3 6 4 2 2 4" xfId="20222"/>
    <cellStyle name="Normal 3 6 4 2 3" xfId="20223"/>
    <cellStyle name="Normal 3 6 4 2 3 2" xfId="20224"/>
    <cellStyle name="Normal 3 6 4 2 3 2 2" xfId="20225"/>
    <cellStyle name="Normal 3 6 4 2 3 3" xfId="20226"/>
    <cellStyle name="Normal 3 6 4 2 4" xfId="20227"/>
    <cellStyle name="Normal 3 6 4 2 4 2" xfId="20228"/>
    <cellStyle name="Normal 3 6 4 2 5" xfId="20229"/>
    <cellStyle name="Normal 3 6 4 3" xfId="20230"/>
    <cellStyle name="Normal 3 6 4 3 2" xfId="20231"/>
    <cellStyle name="Normal 3 6 4 3 2 2" xfId="20232"/>
    <cellStyle name="Normal 3 6 4 3 2 2 2" xfId="20233"/>
    <cellStyle name="Normal 3 6 4 3 2 3" xfId="20234"/>
    <cellStyle name="Normal 3 6 4 3 3" xfId="20235"/>
    <cellStyle name="Normal 3 6 4 3 3 2" xfId="20236"/>
    <cellStyle name="Normal 3 6 4 3 4" xfId="20237"/>
    <cellStyle name="Normal 3 6 4 4" xfId="20238"/>
    <cellStyle name="Normal 3 6 4 4 2" xfId="20239"/>
    <cellStyle name="Normal 3 6 4 4 2 2" xfId="20240"/>
    <cellStyle name="Normal 3 6 4 4 3" xfId="20241"/>
    <cellStyle name="Normal 3 6 4 5" xfId="20242"/>
    <cellStyle name="Normal 3 6 4 5 2" xfId="20243"/>
    <cellStyle name="Normal 3 6 4 6" xfId="20244"/>
    <cellStyle name="Normal 3 6 5" xfId="20245"/>
    <cellStyle name="Normal 3 6 5 2" xfId="20246"/>
    <cellStyle name="Normal 3 6 5 2 2" xfId="20247"/>
    <cellStyle name="Normal 3 6 5 2 2 2" xfId="20248"/>
    <cellStyle name="Normal 3 6 5 2 2 2 2" xfId="20249"/>
    <cellStyle name="Normal 3 6 5 2 2 3" xfId="20250"/>
    <cellStyle name="Normal 3 6 5 2 3" xfId="20251"/>
    <cellStyle name="Normal 3 6 5 2 3 2" xfId="20252"/>
    <cellStyle name="Normal 3 6 5 2 4" xfId="20253"/>
    <cellStyle name="Normal 3 6 5 3" xfId="20254"/>
    <cellStyle name="Normal 3 6 5 3 2" xfId="20255"/>
    <cellStyle name="Normal 3 6 5 3 2 2" xfId="20256"/>
    <cellStyle name="Normal 3 6 5 3 3" xfId="20257"/>
    <cellStyle name="Normal 3 6 5 4" xfId="20258"/>
    <cellStyle name="Normal 3 6 5 4 2" xfId="20259"/>
    <cellStyle name="Normal 3 6 5 5" xfId="20260"/>
    <cellStyle name="Normal 3 6 6" xfId="20261"/>
    <cellStyle name="Normal 3 6 6 2" xfId="20262"/>
    <cellStyle name="Normal 3 6 6 2 2" xfId="20263"/>
    <cellStyle name="Normal 3 6 6 2 2 2" xfId="20264"/>
    <cellStyle name="Normal 3 6 6 2 3" xfId="20265"/>
    <cellStyle name="Normal 3 6 6 3" xfId="20266"/>
    <cellStyle name="Normal 3 6 6 3 2" xfId="20267"/>
    <cellStyle name="Normal 3 6 6 4" xfId="20268"/>
    <cellStyle name="Normal 3 6 7" xfId="20269"/>
    <cellStyle name="Normal 3 6 7 2" xfId="20270"/>
    <cellStyle name="Normal 3 6 7 2 2" xfId="20271"/>
    <cellStyle name="Normal 3 6 7 3" xfId="20272"/>
    <cellStyle name="Normal 3 6 8" xfId="20273"/>
    <cellStyle name="Normal 3 6 8 2" xfId="20274"/>
    <cellStyle name="Normal 3 6 9" xfId="20275"/>
    <cellStyle name="Normal 3 7" xfId="20276"/>
    <cellStyle name="Normal 3 7 2" xfId="20277"/>
    <cellStyle name="Normal 3 7 2 2" xfId="20278"/>
    <cellStyle name="Normal 3 7 2 2 2" xfId="20279"/>
    <cellStyle name="Normal 3 7 2 2 2 2" xfId="20280"/>
    <cellStyle name="Normal 3 7 2 2 2 2 2" xfId="20281"/>
    <cellStyle name="Normal 3 7 2 2 2 2 2 2" xfId="20282"/>
    <cellStyle name="Normal 3 7 2 2 2 2 2 2 2" xfId="20283"/>
    <cellStyle name="Normal 3 7 2 2 2 2 2 3" xfId="20284"/>
    <cellStyle name="Normal 3 7 2 2 2 2 3" xfId="20285"/>
    <cellStyle name="Normal 3 7 2 2 2 2 3 2" xfId="20286"/>
    <cellStyle name="Normal 3 7 2 2 2 2 4" xfId="20287"/>
    <cellStyle name="Normal 3 7 2 2 2 3" xfId="20288"/>
    <cellStyle name="Normal 3 7 2 2 2 3 2" xfId="20289"/>
    <cellStyle name="Normal 3 7 2 2 2 3 2 2" xfId="20290"/>
    <cellStyle name="Normal 3 7 2 2 2 3 3" xfId="20291"/>
    <cellStyle name="Normal 3 7 2 2 2 4" xfId="20292"/>
    <cellStyle name="Normal 3 7 2 2 2 4 2" xfId="20293"/>
    <cellStyle name="Normal 3 7 2 2 2 5" xfId="20294"/>
    <cellStyle name="Normal 3 7 2 2 3" xfId="20295"/>
    <cellStyle name="Normal 3 7 2 2 3 2" xfId="20296"/>
    <cellStyle name="Normal 3 7 2 2 3 2 2" xfId="20297"/>
    <cellStyle name="Normal 3 7 2 2 3 2 2 2" xfId="20298"/>
    <cellStyle name="Normal 3 7 2 2 3 2 3" xfId="20299"/>
    <cellStyle name="Normal 3 7 2 2 3 3" xfId="20300"/>
    <cellStyle name="Normal 3 7 2 2 3 3 2" xfId="20301"/>
    <cellStyle name="Normal 3 7 2 2 3 4" xfId="20302"/>
    <cellStyle name="Normal 3 7 2 2 4" xfId="20303"/>
    <cellStyle name="Normal 3 7 2 2 4 2" xfId="20304"/>
    <cellStyle name="Normal 3 7 2 2 4 2 2" xfId="20305"/>
    <cellStyle name="Normal 3 7 2 2 4 3" xfId="20306"/>
    <cellStyle name="Normal 3 7 2 2 5" xfId="20307"/>
    <cellStyle name="Normal 3 7 2 2 5 2" xfId="20308"/>
    <cellStyle name="Normal 3 7 2 2 6" xfId="20309"/>
    <cellStyle name="Normal 3 7 2 3" xfId="20310"/>
    <cellStyle name="Normal 3 7 2 3 2" xfId="20311"/>
    <cellStyle name="Normal 3 7 2 3 2 2" xfId="20312"/>
    <cellStyle name="Normal 3 7 2 3 2 2 2" xfId="20313"/>
    <cellStyle name="Normal 3 7 2 3 2 2 2 2" xfId="20314"/>
    <cellStyle name="Normal 3 7 2 3 2 2 3" xfId="20315"/>
    <cellStyle name="Normal 3 7 2 3 2 3" xfId="20316"/>
    <cellStyle name="Normal 3 7 2 3 2 3 2" xfId="20317"/>
    <cellStyle name="Normal 3 7 2 3 2 4" xfId="20318"/>
    <cellStyle name="Normal 3 7 2 3 3" xfId="20319"/>
    <cellStyle name="Normal 3 7 2 3 3 2" xfId="20320"/>
    <cellStyle name="Normal 3 7 2 3 3 2 2" xfId="20321"/>
    <cellStyle name="Normal 3 7 2 3 3 3" xfId="20322"/>
    <cellStyle name="Normal 3 7 2 3 4" xfId="20323"/>
    <cellStyle name="Normal 3 7 2 3 4 2" xfId="20324"/>
    <cellStyle name="Normal 3 7 2 3 5" xfId="20325"/>
    <cellStyle name="Normal 3 7 2 4" xfId="20326"/>
    <cellStyle name="Normal 3 7 2 4 2" xfId="20327"/>
    <cellStyle name="Normal 3 7 2 4 2 2" xfId="20328"/>
    <cellStyle name="Normal 3 7 2 4 2 2 2" xfId="20329"/>
    <cellStyle name="Normal 3 7 2 4 2 3" xfId="20330"/>
    <cellStyle name="Normal 3 7 2 4 3" xfId="20331"/>
    <cellStyle name="Normal 3 7 2 4 3 2" xfId="20332"/>
    <cellStyle name="Normal 3 7 2 4 4" xfId="20333"/>
    <cellStyle name="Normal 3 7 2 5" xfId="20334"/>
    <cellStyle name="Normal 3 7 2 5 2" xfId="20335"/>
    <cellStyle name="Normal 3 7 2 5 2 2" xfId="20336"/>
    <cellStyle name="Normal 3 7 2 5 3" xfId="20337"/>
    <cellStyle name="Normal 3 7 2 6" xfId="20338"/>
    <cellStyle name="Normal 3 7 2 6 2" xfId="20339"/>
    <cellStyle name="Normal 3 7 2 7" xfId="20340"/>
    <cellStyle name="Normal 3 7 3" xfId="20341"/>
    <cellStyle name="Normal 3 7 3 2" xfId="20342"/>
    <cellStyle name="Normal 3 7 3 2 2" xfId="20343"/>
    <cellStyle name="Normal 3 7 3 2 2 2" xfId="20344"/>
    <cellStyle name="Normal 3 7 3 2 2 2 2" xfId="20345"/>
    <cellStyle name="Normal 3 7 3 2 2 2 2 2" xfId="20346"/>
    <cellStyle name="Normal 3 7 3 2 2 2 3" xfId="20347"/>
    <cellStyle name="Normal 3 7 3 2 2 3" xfId="20348"/>
    <cellStyle name="Normal 3 7 3 2 2 3 2" xfId="20349"/>
    <cellStyle name="Normal 3 7 3 2 2 4" xfId="20350"/>
    <cellStyle name="Normal 3 7 3 2 3" xfId="20351"/>
    <cellStyle name="Normal 3 7 3 2 3 2" xfId="20352"/>
    <cellStyle name="Normal 3 7 3 2 3 2 2" xfId="20353"/>
    <cellStyle name="Normal 3 7 3 2 3 3" xfId="20354"/>
    <cellStyle name="Normal 3 7 3 2 4" xfId="20355"/>
    <cellStyle name="Normal 3 7 3 2 4 2" xfId="20356"/>
    <cellStyle name="Normal 3 7 3 2 5" xfId="20357"/>
    <cellStyle name="Normal 3 7 3 3" xfId="20358"/>
    <cellStyle name="Normal 3 7 3 3 2" xfId="20359"/>
    <cellStyle name="Normal 3 7 3 3 2 2" xfId="20360"/>
    <cellStyle name="Normal 3 7 3 3 2 2 2" xfId="20361"/>
    <cellStyle name="Normal 3 7 3 3 2 3" xfId="20362"/>
    <cellStyle name="Normal 3 7 3 3 3" xfId="20363"/>
    <cellStyle name="Normal 3 7 3 3 3 2" xfId="20364"/>
    <cellStyle name="Normal 3 7 3 3 4" xfId="20365"/>
    <cellStyle name="Normal 3 7 3 4" xfId="20366"/>
    <cellStyle name="Normal 3 7 3 4 2" xfId="20367"/>
    <cellStyle name="Normal 3 7 3 4 2 2" xfId="20368"/>
    <cellStyle name="Normal 3 7 3 4 3" xfId="20369"/>
    <cellStyle name="Normal 3 7 3 5" xfId="20370"/>
    <cellStyle name="Normal 3 7 3 5 2" xfId="20371"/>
    <cellStyle name="Normal 3 7 3 6" xfId="20372"/>
    <cellStyle name="Normal 3 7 4" xfId="20373"/>
    <cellStyle name="Normal 3 7 4 2" xfId="20374"/>
    <cellStyle name="Normal 3 7 4 2 2" xfId="20375"/>
    <cellStyle name="Normal 3 7 4 2 2 2" xfId="20376"/>
    <cellStyle name="Normal 3 7 4 2 2 2 2" xfId="20377"/>
    <cellStyle name="Normal 3 7 4 2 2 3" xfId="20378"/>
    <cellStyle name="Normal 3 7 4 2 3" xfId="20379"/>
    <cellStyle name="Normal 3 7 4 2 3 2" xfId="20380"/>
    <cellStyle name="Normal 3 7 4 2 4" xfId="20381"/>
    <cellStyle name="Normal 3 7 4 3" xfId="20382"/>
    <cellStyle name="Normal 3 7 4 3 2" xfId="20383"/>
    <cellStyle name="Normal 3 7 4 3 2 2" xfId="20384"/>
    <cellStyle name="Normal 3 7 4 3 3" xfId="20385"/>
    <cellStyle name="Normal 3 7 4 4" xfId="20386"/>
    <cellStyle name="Normal 3 7 4 4 2" xfId="20387"/>
    <cellStyle name="Normal 3 7 4 5" xfId="20388"/>
    <cellStyle name="Normal 3 7 5" xfId="20389"/>
    <cellStyle name="Normal 3 7 5 2" xfId="20390"/>
    <cellStyle name="Normal 3 7 5 2 2" xfId="20391"/>
    <cellStyle name="Normal 3 7 5 2 2 2" xfId="20392"/>
    <cellStyle name="Normal 3 7 5 2 3" xfId="20393"/>
    <cellStyle name="Normal 3 7 5 3" xfId="20394"/>
    <cellStyle name="Normal 3 7 5 3 2" xfId="20395"/>
    <cellStyle name="Normal 3 7 5 4" xfId="20396"/>
    <cellStyle name="Normal 3 7 6" xfId="20397"/>
    <cellStyle name="Normal 3 7 6 2" xfId="20398"/>
    <cellStyle name="Normal 3 7 6 2 2" xfId="20399"/>
    <cellStyle name="Normal 3 7 6 3" xfId="20400"/>
    <cellStyle name="Normal 3 7 7" xfId="20401"/>
    <cellStyle name="Normal 3 7 7 2" xfId="20402"/>
    <cellStyle name="Normal 3 7 8" xfId="20403"/>
    <cellStyle name="Normal 3 8" xfId="20404"/>
    <cellStyle name="Normal 3 8 2" xfId="20405"/>
    <cellStyle name="Normal 3 8 2 2" xfId="20406"/>
    <cellStyle name="Normal 3 8 2 2 2" xfId="20407"/>
    <cellStyle name="Normal 3 8 2 2 2 2" xfId="20408"/>
    <cellStyle name="Normal 3 8 2 2 2 2 2" xfId="20409"/>
    <cellStyle name="Normal 3 8 2 2 2 2 2 2" xfId="20410"/>
    <cellStyle name="Normal 3 8 2 2 2 2 3" xfId="20411"/>
    <cellStyle name="Normal 3 8 2 2 2 3" xfId="20412"/>
    <cellStyle name="Normal 3 8 2 2 2 3 2" xfId="20413"/>
    <cellStyle name="Normal 3 8 2 2 2 4" xfId="20414"/>
    <cellStyle name="Normal 3 8 2 2 3" xfId="20415"/>
    <cellStyle name="Normal 3 8 2 2 3 2" xfId="20416"/>
    <cellStyle name="Normal 3 8 2 2 3 2 2" xfId="20417"/>
    <cellStyle name="Normal 3 8 2 2 3 3" xfId="20418"/>
    <cellStyle name="Normal 3 8 2 2 4" xfId="20419"/>
    <cellStyle name="Normal 3 8 2 2 4 2" xfId="20420"/>
    <cellStyle name="Normal 3 8 2 2 5" xfId="20421"/>
    <cellStyle name="Normal 3 8 2 3" xfId="20422"/>
    <cellStyle name="Normal 3 8 2 3 2" xfId="20423"/>
    <cellStyle name="Normal 3 8 2 3 2 2" xfId="20424"/>
    <cellStyle name="Normal 3 8 2 3 2 2 2" xfId="20425"/>
    <cellStyle name="Normal 3 8 2 3 2 3" xfId="20426"/>
    <cellStyle name="Normal 3 8 2 3 3" xfId="20427"/>
    <cellStyle name="Normal 3 8 2 3 3 2" xfId="20428"/>
    <cellStyle name="Normal 3 8 2 3 4" xfId="20429"/>
    <cellStyle name="Normal 3 8 2 4" xfId="20430"/>
    <cellStyle name="Normal 3 8 2 4 2" xfId="20431"/>
    <cellStyle name="Normal 3 8 2 4 2 2" xfId="20432"/>
    <cellStyle name="Normal 3 8 2 4 3" xfId="20433"/>
    <cellStyle name="Normal 3 8 2 5" xfId="20434"/>
    <cellStyle name="Normal 3 8 2 5 2" xfId="20435"/>
    <cellStyle name="Normal 3 8 2 6" xfId="20436"/>
    <cellStyle name="Normal 3 8 3" xfId="20437"/>
    <cellStyle name="Normal 3 8 3 2" xfId="20438"/>
    <cellStyle name="Normal 3 8 3 2 2" xfId="20439"/>
    <cellStyle name="Normal 3 8 3 2 2 2" xfId="20440"/>
    <cellStyle name="Normal 3 8 3 2 2 2 2" xfId="20441"/>
    <cellStyle name="Normal 3 8 3 2 2 3" xfId="20442"/>
    <cellStyle name="Normal 3 8 3 2 3" xfId="20443"/>
    <cellStyle name="Normal 3 8 3 2 3 2" xfId="20444"/>
    <cellStyle name="Normal 3 8 3 2 4" xfId="20445"/>
    <cellStyle name="Normal 3 8 3 3" xfId="20446"/>
    <cellStyle name="Normal 3 8 3 3 2" xfId="20447"/>
    <cellStyle name="Normal 3 8 3 3 2 2" xfId="20448"/>
    <cellStyle name="Normal 3 8 3 3 3" xfId="20449"/>
    <cellStyle name="Normal 3 8 3 4" xfId="20450"/>
    <cellStyle name="Normal 3 8 3 4 2" xfId="20451"/>
    <cellStyle name="Normal 3 8 3 5" xfId="20452"/>
    <cellStyle name="Normal 3 8 4" xfId="20453"/>
    <cellStyle name="Normal 3 8 4 2" xfId="20454"/>
    <cellStyle name="Normal 3 8 4 2 2" xfId="20455"/>
    <cellStyle name="Normal 3 8 4 2 2 2" xfId="20456"/>
    <cellStyle name="Normal 3 8 4 2 3" xfId="20457"/>
    <cellStyle name="Normal 3 8 4 3" xfId="20458"/>
    <cellStyle name="Normal 3 8 4 3 2" xfId="20459"/>
    <cellStyle name="Normal 3 8 4 4" xfId="20460"/>
    <cellStyle name="Normal 3 8 5" xfId="20461"/>
    <cellStyle name="Normal 3 8 5 2" xfId="20462"/>
    <cellStyle name="Normal 3 8 5 2 2" xfId="20463"/>
    <cellStyle name="Normal 3 8 5 3" xfId="20464"/>
    <cellStyle name="Normal 3 8 6" xfId="20465"/>
    <cellStyle name="Normal 3 8 6 2" xfId="20466"/>
    <cellStyle name="Normal 3 8 7" xfId="20467"/>
    <cellStyle name="Normal 3 9" xfId="20468"/>
    <cellStyle name="Normal 3 9 2" xfId="20469"/>
    <cellStyle name="Normal 3 9 2 2" xfId="20470"/>
    <cellStyle name="Normal 3 9 2 2 2" xfId="20471"/>
    <cellStyle name="Normal 3 9 2 2 2 2" xfId="20472"/>
    <cellStyle name="Normal 3 9 2 2 2 2 2" xfId="20473"/>
    <cellStyle name="Normal 3 9 2 2 2 3" xfId="20474"/>
    <cellStyle name="Normal 3 9 2 2 3" xfId="20475"/>
    <cellStyle name="Normal 3 9 2 2 3 2" xfId="20476"/>
    <cellStyle name="Normal 3 9 2 2 4" xfId="20477"/>
    <cellStyle name="Normal 3 9 2 3" xfId="20478"/>
    <cellStyle name="Normal 3 9 2 3 2" xfId="20479"/>
    <cellStyle name="Normal 3 9 2 3 2 2" xfId="20480"/>
    <cellStyle name="Normal 3 9 2 3 3" xfId="20481"/>
    <cellStyle name="Normal 3 9 2 4" xfId="20482"/>
    <cellStyle name="Normal 3 9 2 4 2" xfId="20483"/>
    <cellStyle name="Normal 3 9 2 5" xfId="20484"/>
    <cellStyle name="Normal 3 9 3" xfId="20485"/>
    <cellStyle name="Normal 3 9 3 2" xfId="20486"/>
    <cellStyle name="Normal 3 9 3 2 2" xfId="20487"/>
    <cellStyle name="Normal 3 9 3 2 2 2" xfId="20488"/>
    <cellStyle name="Normal 3 9 3 2 3" xfId="20489"/>
    <cellStyle name="Normal 3 9 3 3" xfId="20490"/>
    <cellStyle name="Normal 3 9 3 3 2" xfId="20491"/>
    <cellStyle name="Normal 3 9 3 4" xfId="20492"/>
    <cellStyle name="Normal 3 9 4" xfId="20493"/>
    <cellStyle name="Normal 3 9 4 2" xfId="20494"/>
    <cellStyle name="Normal 3 9 4 2 2" xfId="20495"/>
    <cellStyle name="Normal 3 9 4 3" xfId="20496"/>
    <cellStyle name="Normal 3 9 5" xfId="20497"/>
    <cellStyle name="Normal 3 9 5 2" xfId="20498"/>
    <cellStyle name="Normal 3 9 6" xfId="20499"/>
    <cellStyle name="Normal 30" xfId="20500"/>
    <cellStyle name="Normal 31" xfId="20501"/>
    <cellStyle name="Normal 32" xfId="20502"/>
    <cellStyle name="Normal 32 2" xfId="20503"/>
    <cellStyle name="Normal 32 2 2" xfId="20504"/>
    <cellStyle name="Normal 32 2 2 2" xfId="20505"/>
    <cellStyle name="Normal 32 2 3" xfId="20506"/>
    <cellStyle name="Normal 32 3" xfId="20507"/>
    <cellStyle name="Normal 32 3 2" xfId="20508"/>
    <cellStyle name="Normal 32 4" xfId="20509"/>
    <cellStyle name="Normal 33" xfId="20510"/>
    <cellStyle name="Normal 34" xfId="20511"/>
    <cellStyle name="Normal 34 2" xfId="20512"/>
    <cellStyle name="Normal 34 2 2" xfId="20513"/>
    <cellStyle name="Normal 34 3" xfId="20514"/>
    <cellStyle name="Normal 35" xfId="20515"/>
    <cellStyle name="Normal 36" xfId="20516"/>
    <cellStyle name="Normal 37" xfId="20517"/>
    <cellStyle name="Normal 37 2" xfId="20518"/>
    <cellStyle name="Normal 38" xfId="20519"/>
    <cellStyle name="Normal 39" xfId="20520"/>
    <cellStyle name="Normal 4" xfId="20521"/>
    <cellStyle name="Normal 4 10" xfId="20522"/>
    <cellStyle name="Normal 4 10 2" xfId="20523"/>
    <cellStyle name="Normal 4 10 2 2" xfId="20524"/>
    <cellStyle name="Normal 4 10 2 2 2" xfId="20525"/>
    <cellStyle name="Normal 4 10 2 2 2 2" xfId="20526"/>
    <cellStyle name="Normal 4 10 2 2 3" xfId="20527"/>
    <cellStyle name="Normal 4 10 2 3" xfId="20528"/>
    <cellStyle name="Normal 4 10 2 3 2" xfId="20529"/>
    <cellStyle name="Normal 4 10 2 4" xfId="20530"/>
    <cellStyle name="Normal 4 10 3" xfId="20531"/>
    <cellStyle name="Normal 4 10 3 2" xfId="20532"/>
    <cellStyle name="Normal 4 10 3 2 2" xfId="20533"/>
    <cellStyle name="Normal 4 10 3 3" xfId="20534"/>
    <cellStyle name="Normal 4 10 4" xfId="20535"/>
    <cellStyle name="Normal 4 10 4 2" xfId="20536"/>
    <cellStyle name="Normal 4 10 5" xfId="20537"/>
    <cellStyle name="Normal 4 11" xfId="20538"/>
    <cellStyle name="Normal 4 11 2" xfId="20539"/>
    <cellStyle name="Normal 4 11 2 2" xfId="20540"/>
    <cellStyle name="Normal 4 11 2 2 2" xfId="20541"/>
    <cellStyle name="Normal 4 11 2 3" xfId="20542"/>
    <cellStyle name="Normal 4 11 3" xfId="20543"/>
    <cellStyle name="Normal 4 11 3 2" xfId="20544"/>
    <cellStyle name="Normal 4 11 4" xfId="20545"/>
    <cellStyle name="Normal 4 12" xfId="20546"/>
    <cellStyle name="Normal 4 12 2" xfId="20547"/>
    <cellStyle name="Normal 4 12 2 2" xfId="20548"/>
    <cellStyle name="Normal 4 12 3" xfId="20549"/>
    <cellStyle name="Normal 4 13" xfId="20550"/>
    <cellStyle name="Normal 4 13 2" xfId="20551"/>
    <cellStyle name="Normal 4 14" xfId="20552"/>
    <cellStyle name="Normal 4 2" xfId="20553"/>
    <cellStyle name="Normal 4 2 10" xfId="20554"/>
    <cellStyle name="Normal 4 2 10 2" xfId="20555"/>
    <cellStyle name="Normal 4 2 10 2 2" xfId="20556"/>
    <cellStyle name="Normal 4 2 10 2 2 2" xfId="20557"/>
    <cellStyle name="Normal 4 2 10 2 3" xfId="20558"/>
    <cellStyle name="Normal 4 2 10 3" xfId="20559"/>
    <cellStyle name="Normal 4 2 10 3 2" xfId="20560"/>
    <cellStyle name="Normal 4 2 10 4" xfId="20561"/>
    <cellStyle name="Normal 4 2 11" xfId="20562"/>
    <cellStyle name="Normal 4 2 11 2" xfId="20563"/>
    <cellStyle name="Normal 4 2 11 2 2" xfId="20564"/>
    <cellStyle name="Normal 4 2 11 3" xfId="20565"/>
    <cellStyle name="Normal 4 2 12" xfId="20566"/>
    <cellStyle name="Normal 4 2 12 2" xfId="20567"/>
    <cellStyle name="Normal 4 2 13" xfId="20568"/>
    <cellStyle name="Normal 4 2 2" xfId="20569"/>
    <cellStyle name="Normal 4 2 2 10" xfId="20570"/>
    <cellStyle name="Normal 4 2 2 10 2" xfId="20571"/>
    <cellStyle name="Normal 4 2 2 10 2 2" xfId="20572"/>
    <cellStyle name="Normal 4 2 2 10 3" xfId="20573"/>
    <cellStyle name="Normal 4 2 2 11" xfId="20574"/>
    <cellStyle name="Normal 4 2 2 11 2" xfId="20575"/>
    <cellStyle name="Normal 4 2 2 12" xfId="20576"/>
    <cellStyle name="Normal 4 2 2 2" xfId="20577"/>
    <cellStyle name="Normal 4 2 2 2 10" xfId="20578"/>
    <cellStyle name="Normal 4 2 2 2 10 2" xfId="20579"/>
    <cellStyle name="Normal 4 2 2 2 11" xfId="20580"/>
    <cellStyle name="Normal 4 2 2 2 2" xfId="20581"/>
    <cellStyle name="Normal 4 2 2 2 2 10" xfId="20582"/>
    <cellStyle name="Normal 4 2 2 2 2 2" xfId="20583"/>
    <cellStyle name="Normal 4 2 2 2 2 2 2" xfId="20584"/>
    <cellStyle name="Normal 4 2 2 2 2 2 2 2" xfId="20585"/>
    <cellStyle name="Normal 4 2 2 2 2 2 2 2 2" xfId="20586"/>
    <cellStyle name="Normal 4 2 2 2 2 2 2 2 2 2" xfId="20587"/>
    <cellStyle name="Normal 4 2 2 2 2 2 2 2 2 2 2" xfId="20588"/>
    <cellStyle name="Normal 4 2 2 2 2 2 2 2 2 2 2 2" xfId="20589"/>
    <cellStyle name="Normal 4 2 2 2 2 2 2 2 2 2 2 2 2" xfId="20590"/>
    <cellStyle name="Normal 4 2 2 2 2 2 2 2 2 2 2 2 2 2" xfId="20591"/>
    <cellStyle name="Normal 4 2 2 2 2 2 2 2 2 2 2 2 3" xfId="20592"/>
    <cellStyle name="Normal 4 2 2 2 2 2 2 2 2 2 2 3" xfId="20593"/>
    <cellStyle name="Normal 4 2 2 2 2 2 2 2 2 2 2 3 2" xfId="20594"/>
    <cellStyle name="Normal 4 2 2 2 2 2 2 2 2 2 2 4" xfId="20595"/>
    <cellStyle name="Normal 4 2 2 2 2 2 2 2 2 2 3" xfId="20596"/>
    <cellStyle name="Normal 4 2 2 2 2 2 2 2 2 2 3 2" xfId="20597"/>
    <cellStyle name="Normal 4 2 2 2 2 2 2 2 2 2 3 2 2" xfId="20598"/>
    <cellStyle name="Normal 4 2 2 2 2 2 2 2 2 2 3 3" xfId="20599"/>
    <cellStyle name="Normal 4 2 2 2 2 2 2 2 2 2 4" xfId="20600"/>
    <cellStyle name="Normal 4 2 2 2 2 2 2 2 2 2 4 2" xfId="20601"/>
    <cellStyle name="Normal 4 2 2 2 2 2 2 2 2 2 5" xfId="20602"/>
    <cellStyle name="Normal 4 2 2 2 2 2 2 2 2 3" xfId="20603"/>
    <cellStyle name="Normal 4 2 2 2 2 2 2 2 2 3 2" xfId="20604"/>
    <cellStyle name="Normal 4 2 2 2 2 2 2 2 2 3 2 2" xfId="20605"/>
    <cellStyle name="Normal 4 2 2 2 2 2 2 2 2 3 2 2 2" xfId="20606"/>
    <cellStyle name="Normal 4 2 2 2 2 2 2 2 2 3 2 3" xfId="20607"/>
    <cellStyle name="Normal 4 2 2 2 2 2 2 2 2 3 3" xfId="20608"/>
    <cellStyle name="Normal 4 2 2 2 2 2 2 2 2 3 3 2" xfId="20609"/>
    <cellStyle name="Normal 4 2 2 2 2 2 2 2 2 3 4" xfId="20610"/>
    <cellStyle name="Normal 4 2 2 2 2 2 2 2 2 4" xfId="20611"/>
    <cellStyle name="Normal 4 2 2 2 2 2 2 2 2 4 2" xfId="20612"/>
    <cellStyle name="Normal 4 2 2 2 2 2 2 2 2 4 2 2" xfId="20613"/>
    <cellStyle name="Normal 4 2 2 2 2 2 2 2 2 4 3" xfId="20614"/>
    <cellStyle name="Normal 4 2 2 2 2 2 2 2 2 5" xfId="20615"/>
    <cellStyle name="Normal 4 2 2 2 2 2 2 2 2 5 2" xfId="20616"/>
    <cellStyle name="Normal 4 2 2 2 2 2 2 2 2 6" xfId="20617"/>
    <cellStyle name="Normal 4 2 2 2 2 2 2 2 3" xfId="20618"/>
    <cellStyle name="Normal 4 2 2 2 2 2 2 2 3 2" xfId="20619"/>
    <cellStyle name="Normal 4 2 2 2 2 2 2 2 3 2 2" xfId="20620"/>
    <cellStyle name="Normal 4 2 2 2 2 2 2 2 3 2 2 2" xfId="20621"/>
    <cellStyle name="Normal 4 2 2 2 2 2 2 2 3 2 2 2 2" xfId="20622"/>
    <cellStyle name="Normal 4 2 2 2 2 2 2 2 3 2 2 3" xfId="20623"/>
    <cellStyle name="Normal 4 2 2 2 2 2 2 2 3 2 3" xfId="20624"/>
    <cellStyle name="Normal 4 2 2 2 2 2 2 2 3 2 3 2" xfId="20625"/>
    <cellStyle name="Normal 4 2 2 2 2 2 2 2 3 2 4" xfId="20626"/>
    <cellStyle name="Normal 4 2 2 2 2 2 2 2 3 3" xfId="20627"/>
    <cellStyle name="Normal 4 2 2 2 2 2 2 2 3 3 2" xfId="20628"/>
    <cellStyle name="Normal 4 2 2 2 2 2 2 2 3 3 2 2" xfId="20629"/>
    <cellStyle name="Normal 4 2 2 2 2 2 2 2 3 3 3" xfId="20630"/>
    <cellStyle name="Normal 4 2 2 2 2 2 2 2 3 4" xfId="20631"/>
    <cellStyle name="Normal 4 2 2 2 2 2 2 2 3 4 2" xfId="20632"/>
    <cellStyle name="Normal 4 2 2 2 2 2 2 2 3 5" xfId="20633"/>
    <cellStyle name="Normal 4 2 2 2 2 2 2 2 4" xfId="20634"/>
    <cellStyle name="Normal 4 2 2 2 2 2 2 2 4 2" xfId="20635"/>
    <cellStyle name="Normal 4 2 2 2 2 2 2 2 4 2 2" xfId="20636"/>
    <cellStyle name="Normal 4 2 2 2 2 2 2 2 4 2 2 2" xfId="20637"/>
    <cellStyle name="Normal 4 2 2 2 2 2 2 2 4 2 3" xfId="20638"/>
    <cellStyle name="Normal 4 2 2 2 2 2 2 2 4 3" xfId="20639"/>
    <cellStyle name="Normal 4 2 2 2 2 2 2 2 4 3 2" xfId="20640"/>
    <cellStyle name="Normal 4 2 2 2 2 2 2 2 4 4" xfId="20641"/>
    <cellStyle name="Normal 4 2 2 2 2 2 2 2 5" xfId="20642"/>
    <cellStyle name="Normal 4 2 2 2 2 2 2 2 5 2" xfId="20643"/>
    <cellStyle name="Normal 4 2 2 2 2 2 2 2 5 2 2" xfId="20644"/>
    <cellStyle name="Normal 4 2 2 2 2 2 2 2 5 3" xfId="20645"/>
    <cellStyle name="Normal 4 2 2 2 2 2 2 2 6" xfId="20646"/>
    <cellStyle name="Normal 4 2 2 2 2 2 2 2 6 2" xfId="20647"/>
    <cellStyle name="Normal 4 2 2 2 2 2 2 2 7" xfId="20648"/>
    <cellStyle name="Normal 4 2 2 2 2 2 2 3" xfId="20649"/>
    <cellStyle name="Normal 4 2 2 2 2 2 2 3 2" xfId="20650"/>
    <cellStyle name="Normal 4 2 2 2 2 2 2 3 2 2" xfId="20651"/>
    <cellStyle name="Normal 4 2 2 2 2 2 2 3 2 2 2" xfId="20652"/>
    <cellStyle name="Normal 4 2 2 2 2 2 2 3 2 2 2 2" xfId="20653"/>
    <cellStyle name="Normal 4 2 2 2 2 2 2 3 2 2 2 2 2" xfId="20654"/>
    <cellStyle name="Normal 4 2 2 2 2 2 2 3 2 2 2 3" xfId="20655"/>
    <cellStyle name="Normal 4 2 2 2 2 2 2 3 2 2 3" xfId="20656"/>
    <cellStyle name="Normal 4 2 2 2 2 2 2 3 2 2 3 2" xfId="20657"/>
    <cellStyle name="Normal 4 2 2 2 2 2 2 3 2 2 4" xfId="20658"/>
    <cellStyle name="Normal 4 2 2 2 2 2 2 3 2 3" xfId="20659"/>
    <cellStyle name="Normal 4 2 2 2 2 2 2 3 2 3 2" xfId="20660"/>
    <cellStyle name="Normal 4 2 2 2 2 2 2 3 2 3 2 2" xfId="20661"/>
    <cellStyle name="Normal 4 2 2 2 2 2 2 3 2 3 3" xfId="20662"/>
    <cellStyle name="Normal 4 2 2 2 2 2 2 3 2 4" xfId="20663"/>
    <cellStyle name="Normal 4 2 2 2 2 2 2 3 2 4 2" xfId="20664"/>
    <cellStyle name="Normal 4 2 2 2 2 2 2 3 2 5" xfId="20665"/>
    <cellStyle name="Normal 4 2 2 2 2 2 2 3 3" xfId="20666"/>
    <cellStyle name="Normal 4 2 2 2 2 2 2 3 3 2" xfId="20667"/>
    <cellStyle name="Normal 4 2 2 2 2 2 2 3 3 2 2" xfId="20668"/>
    <cellStyle name="Normal 4 2 2 2 2 2 2 3 3 2 2 2" xfId="20669"/>
    <cellStyle name="Normal 4 2 2 2 2 2 2 3 3 2 3" xfId="20670"/>
    <cellStyle name="Normal 4 2 2 2 2 2 2 3 3 3" xfId="20671"/>
    <cellStyle name="Normal 4 2 2 2 2 2 2 3 3 3 2" xfId="20672"/>
    <cellStyle name="Normal 4 2 2 2 2 2 2 3 3 4" xfId="20673"/>
    <cellStyle name="Normal 4 2 2 2 2 2 2 3 4" xfId="20674"/>
    <cellStyle name="Normal 4 2 2 2 2 2 2 3 4 2" xfId="20675"/>
    <cellStyle name="Normal 4 2 2 2 2 2 2 3 4 2 2" xfId="20676"/>
    <cellStyle name="Normal 4 2 2 2 2 2 2 3 4 3" xfId="20677"/>
    <cellStyle name="Normal 4 2 2 2 2 2 2 3 5" xfId="20678"/>
    <cellStyle name="Normal 4 2 2 2 2 2 2 3 5 2" xfId="20679"/>
    <cellStyle name="Normal 4 2 2 2 2 2 2 3 6" xfId="20680"/>
    <cellStyle name="Normal 4 2 2 2 2 2 2 4" xfId="20681"/>
    <cellStyle name="Normal 4 2 2 2 2 2 2 4 2" xfId="20682"/>
    <cellStyle name="Normal 4 2 2 2 2 2 2 4 2 2" xfId="20683"/>
    <cellStyle name="Normal 4 2 2 2 2 2 2 4 2 2 2" xfId="20684"/>
    <cellStyle name="Normal 4 2 2 2 2 2 2 4 2 2 2 2" xfId="20685"/>
    <cellStyle name="Normal 4 2 2 2 2 2 2 4 2 2 3" xfId="20686"/>
    <cellStyle name="Normal 4 2 2 2 2 2 2 4 2 3" xfId="20687"/>
    <cellStyle name="Normal 4 2 2 2 2 2 2 4 2 3 2" xfId="20688"/>
    <cellStyle name="Normal 4 2 2 2 2 2 2 4 2 4" xfId="20689"/>
    <cellStyle name="Normal 4 2 2 2 2 2 2 4 3" xfId="20690"/>
    <cellStyle name="Normal 4 2 2 2 2 2 2 4 3 2" xfId="20691"/>
    <cellStyle name="Normal 4 2 2 2 2 2 2 4 3 2 2" xfId="20692"/>
    <cellStyle name="Normal 4 2 2 2 2 2 2 4 3 3" xfId="20693"/>
    <cellStyle name="Normal 4 2 2 2 2 2 2 4 4" xfId="20694"/>
    <cellStyle name="Normal 4 2 2 2 2 2 2 4 4 2" xfId="20695"/>
    <cellStyle name="Normal 4 2 2 2 2 2 2 4 5" xfId="20696"/>
    <cellStyle name="Normal 4 2 2 2 2 2 2 5" xfId="20697"/>
    <cellStyle name="Normal 4 2 2 2 2 2 2 5 2" xfId="20698"/>
    <cellStyle name="Normal 4 2 2 2 2 2 2 5 2 2" xfId="20699"/>
    <cellStyle name="Normal 4 2 2 2 2 2 2 5 2 2 2" xfId="20700"/>
    <cellStyle name="Normal 4 2 2 2 2 2 2 5 2 3" xfId="20701"/>
    <cellStyle name="Normal 4 2 2 2 2 2 2 5 3" xfId="20702"/>
    <cellStyle name="Normal 4 2 2 2 2 2 2 5 3 2" xfId="20703"/>
    <cellStyle name="Normal 4 2 2 2 2 2 2 5 4" xfId="20704"/>
    <cellStyle name="Normal 4 2 2 2 2 2 2 6" xfId="20705"/>
    <cellStyle name="Normal 4 2 2 2 2 2 2 6 2" xfId="20706"/>
    <cellStyle name="Normal 4 2 2 2 2 2 2 6 2 2" xfId="20707"/>
    <cellStyle name="Normal 4 2 2 2 2 2 2 6 3" xfId="20708"/>
    <cellStyle name="Normal 4 2 2 2 2 2 2 7" xfId="20709"/>
    <cellStyle name="Normal 4 2 2 2 2 2 2 7 2" xfId="20710"/>
    <cellStyle name="Normal 4 2 2 2 2 2 2 8" xfId="20711"/>
    <cellStyle name="Normal 4 2 2 2 2 2 3" xfId="20712"/>
    <cellStyle name="Normal 4 2 2 2 2 2 3 2" xfId="20713"/>
    <cellStyle name="Normal 4 2 2 2 2 2 3 2 2" xfId="20714"/>
    <cellStyle name="Normal 4 2 2 2 2 2 3 2 2 2" xfId="20715"/>
    <cellStyle name="Normal 4 2 2 2 2 2 3 2 2 2 2" xfId="20716"/>
    <cellStyle name="Normal 4 2 2 2 2 2 3 2 2 2 2 2" xfId="20717"/>
    <cellStyle name="Normal 4 2 2 2 2 2 3 2 2 2 2 2 2" xfId="20718"/>
    <cellStyle name="Normal 4 2 2 2 2 2 3 2 2 2 2 3" xfId="20719"/>
    <cellStyle name="Normal 4 2 2 2 2 2 3 2 2 2 3" xfId="20720"/>
    <cellStyle name="Normal 4 2 2 2 2 2 3 2 2 2 3 2" xfId="20721"/>
    <cellStyle name="Normal 4 2 2 2 2 2 3 2 2 2 4" xfId="20722"/>
    <cellStyle name="Normal 4 2 2 2 2 2 3 2 2 3" xfId="20723"/>
    <cellStyle name="Normal 4 2 2 2 2 2 3 2 2 3 2" xfId="20724"/>
    <cellStyle name="Normal 4 2 2 2 2 2 3 2 2 3 2 2" xfId="20725"/>
    <cellStyle name="Normal 4 2 2 2 2 2 3 2 2 3 3" xfId="20726"/>
    <cellStyle name="Normal 4 2 2 2 2 2 3 2 2 4" xfId="20727"/>
    <cellStyle name="Normal 4 2 2 2 2 2 3 2 2 4 2" xfId="20728"/>
    <cellStyle name="Normal 4 2 2 2 2 2 3 2 2 5" xfId="20729"/>
    <cellStyle name="Normal 4 2 2 2 2 2 3 2 3" xfId="20730"/>
    <cellStyle name="Normal 4 2 2 2 2 2 3 2 3 2" xfId="20731"/>
    <cellStyle name="Normal 4 2 2 2 2 2 3 2 3 2 2" xfId="20732"/>
    <cellStyle name="Normal 4 2 2 2 2 2 3 2 3 2 2 2" xfId="20733"/>
    <cellStyle name="Normal 4 2 2 2 2 2 3 2 3 2 3" xfId="20734"/>
    <cellStyle name="Normal 4 2 2 2 2 2 3 2 3 3" xfId="20735"/>
    <cellStyle name="Normal 4 2 2 2 2 2 3 2 3 3 2" xfId="20736"/>
    <cellStyle name="Normal 4 2 2 2 2 2 3 2 3 4" xfId="20737"/>
    <cellStyle name="Normal 4 2 2 2 2 2 3 2 4" xfId="20738"/>
    <cellStyle name="Normal 4 2 2 2 2 2 3 2 4 2" xfId="20739"/>
    <cellStyle name="Normal 4 2 2 2 2 2 3 2 4 2 2" xfId="20740"/>
    <cellStyle name="Normal 4 2 2 2 2 2 3 2 4 3" xfId="20741"/>
    <cellStyle name="Normal 4 2 2 2 2 2 3 2 5" xfId="20742"/>
    <cellStyle name="Normal 4 2 2 2 2 2 3 2 5 2" xfId="20743"/>
    <cellStyle name="Normal 4 2 2 2 2 2 3 2 6" xfId="20744"/>
    <cellStyle name="Normal 4 2 2 2 2 2 3 3" xfId="20745"/>
    <cellStyle name="Normal 4 2 2 2 2 2 3 3 2" xfId="20746"/>
    <cellStyle name="Normal 4 2 2 2 2 2 3 3 2 2" xfId="20747"/>
    <cellStyle name="Normal 4 2 2 2 2 2 3 3 2 2 2" xfId="20748"/>
    <cellStyle name="Normal 4 2 2 2 2 2 3 3 2 2 2 2" xfId="20749"/>
    <cellStyle name="Normal 4 2 2 2 2 2 3 3 2 2 3" xfId="20750"/>
    <cellStyle name="Normal 4 2 2 2 2 2 3 3 2 3" xfId="20751"/>
    <cellStyle name="Normal 4 2 2 2 2 2 3 3 2 3 2" xfId="20752"/>
    <cellStyle name="Normal 4 2 2 2 2 2 3 3 2 4" xfId="20753"/>
    <cellStyle name="Normal 4 2 2 2 2 2 3 3 3" xfId="20754"/>
    <cellStyle name="Normal 4 2 2 2 2 2 3 3 3 2" xfId="20755"/>
    <cellStyle name="Normal 4 2 2 2 2 2 3 3 3 2 2" xfId="20756"/>
    <cellStyle name="Normal 4 2 2 2 2 2 3 3 3 3" xfId="20757"/>
    <cellStyle name="Normal 4 2 2 2 2 2 3 3 4" xfId="20758"/>
    <cellStyle name="Normal 4 2 2 2 2 2 3 3 4 2" xfId="20759"/>
    <cellStyle name="Normal 4 2 2 2 2 2 3 3 5" xfId="20760"/>
    <cellStyle name="Normal 4 2 2 2 2 2 3 4" xfId="20761"/>
    <cellStyle name="Normal 4 2 2 2 2 2 3 4 2" xfId="20762"/>
    <cellStyle name="Normal 4 2 2 2 2 2 3 4 2 2" xfId="20763"/>
    <cellStyle name="Normal 4 2 2 2 2 2 3 4 2 2 2" xfId="20764"/>
    <cellStyle name="Normal 4 2 2 2 2 2 3 4 2 3" xfId="20765"/>
    <cellStyle name="Normal 4 2 2 2 2 2 3 4 3" xfId="20766"/>
    <cellStyle name="Normal 4 2 2 2 2 2 3 4 3 2" xfId="20767"/>
    <cellStyle name="Normal 4 2 2 2 2 2 3 4 4" xfId="20768"/>
    <cellStyle name="Normal 4 2 2 2 2 2 3 5" xfId="20769"/>
    <cellStyle name="Normal 4 2 2 2 2 2 3 5 2" xfId="20770"/>
    <cellStyle name="Normal 4 2 2 2 2 2 3 5 2 2" xfId="20771"/>
    <cellStyle name="Normal 4 2 2 2 2 2 3 5 3" xfId="20772"/>
    <cellStyle name="Normal 4 2 2 2 2 2 3 6" xfId="20773"/>
    <cellStyle name="Normal 4 2 2 2 2 2 3 6 2" xfId="20774"/>
    <cellStyle name="Normal 4 2 2 2 2 2 3 7" xfId="20775"/>
    <cellStyle name="Normal 4 2 2 2 2 2 4" xfId="20776"/>
    <cellStyle name="Normal 4 2 2 2 2 2 4 2" xfId="20777"/>
    <cellStyle name="Normal 4 2 2 2 2 2 4 2 2" xfId="20778"/>
    <cellStyle name="Normal 4 2 2 2 2 2 4 2 2 2" xfId="20779"/>
    <cellStyle name="Normal 4 2 2 2 2 2 4 2 2 2 2" xfId="20780"/>
    <cellStyle name="Normal 4 2 2 2 2 2 4 2 2 2 2 2" xfId="20781"/>
    <cellStyle name="Normal 4 2 2 2 2 2 4 2 2 2 3" xfId="20782"/>
    <cellStyle name="Normal 4 2 2 2 2 2 4 2 2 3" xfId="20783"/>
    <cellStyle name="Normal 4 2 2 2 2 2 4 2 2 3 2" xfId="20784"/>
    <cellStyle name="Normal 4 2 2 2 2 2 4 2 2 4" xfId="20785"/>
    <cellStyle name="Normal 4 2 2 2 2 2 4 2 3" xfId="20786"/>
    <cellStyle name="Normal 4 2 2 2 2 2 4 2 3 2" xfId="20787"/>
    <cellStyle name="Normal 4 2 2 2 2 2 4 2 3 2 2" xfId="20788"/>
    <cellStyle name="Normal 4 2 2 2 2 2 4 2 3 3" xfId="20789"/>
    <cellStyle name="Normal 4 2 2 2 2 2 4 2 4" xfId="20790"/>
    <cellStyle name="Normal 4 2 2 2 2 2 4 2 4 2" xfId="20791"/>
    <cellStyle name="Normal 4 2 2 2 2 2 4 2 5" xfId="20792"/>
    <cellStyle name="Normal 4 2 2 2 2 2 4 3" xfId="20793"/>
    <cellStyle name="Normal 4 2 2 2 2 2 4 3 2" xfId="20794"/>
    <cellStyle name="Normal 4 2 2 2 2 2 4 3 2 2" xfId="20795"/>
    <cellStyle name="Normal 4 2 2 2 2 2 4 3 2 2 2" xfId="20796"/>
    <cellStyle name="Normal 4 2 2 2 2 2 4 3 2 3" xfId="20797"/>
    <cellStyle name="Normal 4 2 2 2 2 2 4 3 3" xfId="20798"/>
    <cellStyle name="Normal 4 2 2 2 2 2 4 3 3 2" xfId="20799"/>
    <cellStyle name="Normal 4 2 2 2 2 2 4 3 4" xfId="20800"/>
    <cellStyle name="Normal 4 2 2 2 2 2 4 4" xfId="20801"/>
    <cellStyle name="Normal 4 2 2 2 2 2 4 4 2" xfId="20802"/>
    <cellStyle name="Normal 4 2 2 2 2 2 4 4 2 2" xfId="20803"/>
    <cellStyle name="Normal 4 2 2 2 2 2 4 4 3" xfId="20804"/>
    <cellStyle name="Normal 4 2 2 2 2 2 4 5" xfId="20805"/>
    <cellStyle name="Normal 4 2 2 2 2 2 4 5 2" xfId="20806"/>
    <cellStyle name="Normal 4 2 2 2 2 2 4 6" xfId="20807"/>
    <cellStyle name="Normal 4 2 2 2 2 2 5" xfId="20808"/>
    <cellStyle name="Normal 4 2 2 2 2 2 5 2" xfId="20809"/>
    <cellStyle name="Normal 4 2 2 2 2 2 5 2 2" xfId="20810"/>
    <cellStyle name="Normal 4 2 2 2 2 2 5 2 2 2" xfId="20811"/>
    <cellStyle name="Normal 4 2 2 2 2 2 5 2 2 2 2" xfId="20812"/>
    <cellStyle name="Normal 4 2 2 2 2 2 5 2 2 3" xfId="20813"/>
    <cellStyle name="Normal 4 2 2 2 2 2 5 2 3" xfId="20814"/>
    <cellStyle name="Normal 4 2 2 2 2 2 5 2 3 2" xfId="20815"/>
    <cellStyle name="Normal 4 2 2 2 2 2 5 2 4" xfId="20816"/>
    <cellStyle name="Normal 4 2 2 2 2 2 5 3" xfId="20817"/>
    <cellStyle name="Normal 4 2 2 2 2 2 5 3 2" xfId="20818"/>
    <cellStyle name="Normal 4 2 2 2 2 2 5 3 2 2" xfId="20819"/>
    <cellStyle name="Normal 4 2 2 2 2 2 5 3 3" xfId="20820"/>
    <cellStyle name="Normal 4 2 2 2 2 2 5 4" xfId="20821"/>
    <cellStyle name="Normal 4 2 2 2 2 2 5 4 2" xfId="20822"/>
    <cellStyle name="Normal 4 2 2 2 2 2 5 5" xfId="20823"/>
    <cellStyle name="Normal 4 2 2 2 2 2 6" xfId="20824"/>
    <cellStyle name="Normal 4 2 2 2 2 2 6 2" xfId="20825"/>
    <cellStyle name="Normal 4 2 2 2 2 2 6 2 2" xfId="20826"/>
    <cellStyle name="Normal 4 2 2 2 2 2 6 2 2 2" xfId="20827"/>
    <cellStyle name="Normal 4 2 2 2 2 2 6 2 3" xfId="20828"/>
    <cellStyle name="Normal 4 2 2 2 2 2 6 3" xfId="20829"/>
    <cellStyle name="Normal 4 2 2 2 2 2 6 3 2" xfId="20830"/>
    <cellStyle name="Normal 4 2 2 2 2 2 6 4" xfId="20831"/>
    <cellStyle name="Normal 4 2 2 2 2 2 7" xfId="20832"/>
    <cellStyle name="Normal 4 2 2 2 2 2 7 2" xfId="20833"/>
    <cellStyle name="Normal 4 2 2 2 2 2 7 2 2" xfId="20834"/>
    <cellStyle name="Normal 4 2 2 2 2 2 7 3" xfId="20835"/>
    <cellStyle name="Normal 4 2 2 2 2 2 8" xfId="20836"/>
    <cellStyle name="Normal 4 2 2 2 2 2 8 2" xfId="20837"/>
    <cellStyle name="Normal 4 2 2 2 2 2 9" xfId="20838"/>
    <cellStyle name="Normal 4 2 2 2 2 3" xfId="20839"/>
    <cellStyle name="Normal 4 2 2 2 2 3 2" xfId="20840"/>
    <cellStyle name="Normal 4 2 2 2 2 3 2 2" xfId="20841"/>
    <cellStyle name="Normal 4 2 2 2 2 3 2 2 2" xfId="20842"/>
    <cellStyle name="Normal 4 2 2 2 2 3 2 2 2 2" xfId="20843"/>
    <cellStyle name="Normal 4 2 2 2 2 3 2 2 2 2 2" xfId="20844"/>
    <cellStyle name="Normal 4 2 2 2 2 3 2 2 2 2 2 2" xfId="20845"/>
    <cellStyle name="Normal 4 2 2 2 2 3 2 2 2 2 2 2 2" xfId="20846"/>
    <cellStyle name="Normal 4 2 2 2 2 3 2 2 2 2 2 3" xfId="20847"/>
    <cellStyle name="Normal 4 2 2 2 2 3 2 2 2 2 3" xfId="20848"/>
    <cellStyle name="Normal 4 2 2 2 2 3 2 2 2 2 3 2" xfId="20849"/>
    <cellStyle name="Normal 4 2 2 2 2 3 2 2 2 2 4" xfId="20850"/>
    <cellStyle name="Normal 4 2 2 2 2 3 2 2 2 3" xfId="20851"/>
    <cellStyle name="Normal 4 2 2 2 2 3 2 2 2 3 2" xfId="20852"/>
    <cellStyle name="Normal 4 2 2 2 2 3 2 2 2 3 2 2" xfId="20853"/>
    <cellStyle name="Normal 4 2 2 2 2 3 2 2 2 3 3" xfId="20854"/>
    <cellStyle name="Normal 4 2 2 2 2 3 2 2 2 4" xfId="20855"/>
    <cellStyle name="Normal 4 2 2 2 2 3 2 2 2 4 2" xfId="20856"/>
    <cellStyle name="Normal 4 2 2 2 2 3 2 2 2 5" xfId="20857"/>
    <cellStyle name="Normal 4 2 2 2 2 3 2 2 3" xfId="20858"/>
    <cellStyle name="Normal 4 2 2 2 2 3 2 2 3 2" xfId="20859"/>
    <cellStyle name="Normal 4 2 2 2 2 3 2 2 3 2 2" xfId="20860"/>
    <cellStyle name="Normal 4 2 2 2 2 3 2 2 3 2 2 2" xfId="20861"/>
    <cellStyle name="Normal 4 2 2 2 2 3 2 2 3 2 3" xfId="20862"/>
    <cellStyle name="Normal 4 2 2 2 2 3 2 2 3 3" xfId="20863"/>
    <cellStyle name="Normal 4 2 2 2 2 3 2 2 3 3 2" xfId="20864"/>
    <cellStyle name="Normal 4 2 2 2 2 3 2 2 3 4" xfId="20865"/>
    <cellStyle name="Normal 4 2 2 2 2 3 2 2 4" xfId="20866"/>
    <cellStyle name="Normal 4 2 2 2 2 3 2 2 4 2" xfId="20867"/>
    <cellStyle name="Normal 4 2 2 2 2 3 2 2 4 2 2" xfId="20868"/>
    <cellStyle name="Normal 4 2 2 2 2 3 2 2 4 3" xfId="20869"/>
    <cellStyle name="Normal 4 2 2 2 2 3 2 2 5" xfId="20870"/>
    <cellStyle name="Normal 4 2 2 2 2 3 2 2 5 2" xfId="20871"/>
    <cellStyle name="Normal 4 2 2 2 2 3 2 2 6" xfId="20872"/>
    <cellStyle name="Normal 4 2 2 2 2 3 2 3" xfId="20873"/>
    <cellStyle name="Normal 4 2 2 2 2 3 2 3 2" xfId="20874"/>
    <cellStyle name="Normal 4 2 2 2 2 3 2 3 2 2" xfId="20875"/>
    <cellStyle name="Normal 4 2 2 2 2 3 2 3 2 2 2" xfId="20876"/>
    <cellStyle name="Normal 4 2 2 2 2 3 2 3 2 2 2 2" xfId="20877"/>
    <cellStyle name="Normal 4 2 2 2 2 3 2 3 2 2 3" xfId="20878"/>
    <cellStyle name="Normal 4 2 2 2 2 3 2 3 2 3" xfId="20879"/>
    <cellStyle name="Normal 4 2 2 2 2 3 2 3 2 3 2" xfId="20880"/>
    <cellStyle name="Normal 4 2 2 2 2 3 2 3 2 4" xfId="20881"/>
    <cellStyle name="Normal 4 2 2 2 2 3 2 3 3" xfId="20882"/>
    <cellStyle name="Normal 4 2 2 2 2 3 2 3 3 2" xfId="20883"/>
    <cellStyle name="Normal 4 2 2 2 2 3 2 3 3 2 2" xfId="20884"/>
    <cellStyle name="Normal 4 2 2 2 2 3 2 3 3 3" xfId="20885"/>
    <cellStyle name="Normal 4 2 2 2 2 3 2 3 4" xfId="20886"/>
    <cellStyle name="Normal 4 2 2 2 2 3 2 3 4 2" xfId="20887"/>
    <cellStyle name="Normal 4 2 2 2 2 3 2 3 5" xfId="20888"/>
    <cellStyle name="Normal 4 2 2 2 2 3 2 4" xfId="20889"/>
    <cellStyle name="Normal 4 2 2 2 2 3 2 4 2" xfId="20890"/>
    <cellStyle name="Normal 4 2 2 2 2 3 2 4 2 2" xfId="20891"/>
    <cellStyle name="Normal 4 2 2 2 2 3 2 4 2 2 2" xfId="20892"/>
    <cellStyle name="Normal 4 2 2 2 2 3 2 4 2 3" xfId="20893"/>
    <cellStyle name="Normal 4 2 2 2 2 3 2 4 3" xfId="20894"/>
    <cellStyle name="Normal 4 2 2 2 2 3 2 4 3 2" xfId="20895"/>
    <cellStyle name="Normal 4 2 2 2 2 3 2 4 4" xfId="20896"/>
    <cellStyle name="Normal 4 2 2 2 2 3 2 5" xfId="20897"/>
    <cellStyle name="Normal 4 2 2 2 2 3 2 5 2" xfId="20898"/>
    <cellStyle name="Normal 4 2 2 2 2 3 2 5 2 2" xfId="20899"/>
    <cellStyle name="Normal 4 2 2 2 2 3 2 5 3" xfId="20900"/>
    <cellStyle name="Normal 4 2 2 2 2 3 2 6" xfId="20901"/>
    <cellStyle name="Normal 4 2 2 2 2 3 2 6 2" xfId="20902"/>
    <cellStyle name="Normal 4 2 2 2 2 3 2 7" xfId="20903"/>
    <cellStyle name="Normal 4 2 2 2 2 3 3" xfId="20904"/>
    <cellStyle name="Normal 4 2 2 2 2 3 3 2" xfId="20905"/>
    <cellStyle name="Normal 4 2 2 2 2 3 3 2 2" xfId="20906"/>
    <cellStyle name="Normal 4 2 2 2 2 3 3 2 2 2" xfId="20907"/>
    <cellStyle name="Normal 4 2 2 2 2 3 3 2 2 2 2" xfId="20908"/>
    <cellStyle name="Normal 4 2 2 2 2 3 3 2 2 2 2 2" xfId="20909"/>
    <cellStyle name="Normal 4 2 2 2 2 3 3 2 2 2 3" xfId="20910"/>
    <cellStyle name="Normal 4 2 2 2 2 3 3 2 2 3" xfId="20911"/>
    <cellStyle name="Normal 4 2 2 2 2 3 3 2 2 3 2" xfId="20912"/>
    <cellStyle name="Normal 4 2 2 2 2 3 3 2 2 4" xfId="20913"/>
    <cellStyle name="Normal 4 2 2 2 2 3 3 2 3" xfId="20914"/>
    <cellStyle name="Normal 4 2 2 2 2 3 3 2 3 2" xfId="20915"/>
    <cellStyle name="Normal 4 2 2 2 2 3 3 2 3 2 2" xfId="20916"/>
    <cellStyle name="Normal 4 2 2 2 2 3 3 2 3 3" xfId="20917"/>
    <cellStyle name="Normal 4 2 2 2 2 3 3 2 4" xfId="20918"/>
    <cellStyle name="Normal 4 2 2 2 2 3 3 2 4 2" xfId="20919"/>
    <cellStyle name="Normal 4 2 2 2 2 3 3 2 5" xfId="20920"/>
    <cellStyle name="Normal 4 2 2 2 2 3 3 3" xfId="20921"/>
    <cellStyle name="Normal 4 2 2 2 2 3 3 3 2" xfId="20922"/>
    <cellStyle name="Normal 4 2 2 2 2 3 3 3 2 2" xfId="20923"/>
    <cellStyle name="Normal 4 2 2 2 2 3 3 3 2 2 2" xfId="20924"/>
    <cellStyle name="Normal 4 2 2 2 2 3 3 3 2 3" xfId="20925"/>
    <cellStyle name="Normal 4 2 2 2 2 3 3 3 3" xfId="20926"/>
    <cellStyle name="Normal 4 2 2 2 2 3 3 3 3 2" xfId="20927"/>
    <cellStyle name="Normal 4 2 2 2 2 3 3 3 4" xfId="20928"/>
    <cellStyle name="Normal 4 2 2 2 2 3 3 4" xfId="20929"/>
    <cellStyle name="Normal 4 2 2 2 2 3 3 4 2" xfId="20930"/>
    <cellStyle name="Normal 4 2 2 2 2 3 3 4 2 2" xfId="20931"/>
    <cellStyle name="Normal 4 2 2 2 2 3 3 4 3" xfId="20932"/>
    <cellStyle name="Normal 4 2 2 2 2 3 3 5" xfId="20933"/>
    <cellStyle name="Normal 4 2 2 2 2 3 3 5 2" xfId="20934"/>
    <cellStyle name="Normal 4 2 2 2 2 3 3 6" xfId="20935"/>
    <cellStyle name="Normal 4 2 2 2 2 3 4" xfId="20936"/>
    <cellStyle name="Normal 4 2 2 2 2 3 4 2" xfId="20937"/>
    <cellStyle name="Normal 4 2 2 2 2 3 4 2 2" xfId="20938"/>
    <cellStyle name="Normal 4 2 2 2 2 3 4 2 2 2" xfId="20939"/>
    <cellStyle name="Normal 4 2 2 2 2 3 4 2 2 2 2" xfId="20940"/>
    <cellStyle name="Normal 4 2 2 2 2 3 4 2 2 3" xfId="20941"/>
    <cellStyle name="Normal 4 2 2 2 2 3 4 2 3" xfId="20942"/>
    <cellStyle name="Normal 4 2 2 2 2 3 4 2 3 2" xfId="20943"/>
    <cellStyle name="Normal 4 2 2 2 2 3 4 2 4" xfId="20944"/>
    <cellStyle name="Normal 4 2 2 2 2 3 4 3" xfId="20945"/>
    <cellStyle name="Normal 4 2 2 2 2 3 4 3 2" xfId="20946"/>
    <cellStyle name="Normal 4 2 2 2 2 3 4 3 2 2" xfId="20947"/>
    <cellStyle name="Normal 4 2 2 2 2 3 4 3 3" xfId="20948"/>
    <cellStyle name="Normal 4 2 2 2 2 3 4 4" xfId="20949"/>
    <cellStyle name="Normal 4 2 2 2 2 3 4 4 2" xfId="20950"/>
    <cellStyle name="Normal 4 2 2 2 2 3 4 5" xfId="20951"/>
    <cellStyle name="Normal 4 2 2 2 2 3 5" xfId="20952"/>
    <cellStyle name="Normal 4 2 2 2 2 3 5 2" xfId="20953"/>
    <cellStyle name="Normal 4 2 2 2 2 3 5 2 2" xfId="20954"/>
    <cellStyle name="Normal 4 2 2 2 2 3 5 2 2 2" xfId="20955"/>
    <cellStyle name="Normal 4 2 2 2 2 3 5 2 3" xfId="20956"/>
    <cellStyle name="Normal 4 2 2 2 2 3 5 3" xfId="20957"/>
    <cellStyle name="Normal 4 2 2 2 2 3 5 3 2" xfId="20958"/>
    <cellStyle name="Normal 4 2 2 2 2 3 5 4" xfId="20959"/>
    <cellStyle name="Normal 4 2 2 2 2 3 6" xfId="20960"/>
    <cellStyle name="Normal 4 2 2 2 2 3 6 2" xfId="20961"/>
    <cellStyle name="Normal 4 2 2 2 2 3 6 2 2" xfId="20962"/>
    <cellStyle name="Normal 4 2 2 2 2 3 6 3" xfId="20963"/>
    <cellStyle name="Normal 4 2 2 2 2 3 7" xfId="20964"/>
    <cellStyle name="Normal 4 2 2 2 2 3 7 2" xfId="20965"/>
    <cellStyle name="Normal 4 2 2 2 2 3 8" xfId="20966"/>
    <cellStyle name="Normal 4 2 2 2 2 4" xfId="20967"/>
    <cellStyle name="Normal 4 2 2 2 2 4 2" xfId="20968"/>
    <cellStyle name="Normal 4 2 2 2 2 4 2 2" xfId="20969"/>
    <cellStyle name="Normal 4 2 2 2 2 4 2 2 2" xfId="20970"/>
    <cellStyle name="Normal 4 2 2 2 2 4 2 2 2 2" xfId="20971"/>
    <cellStyle name="Normal 4 2 2 2 2 4 2 2 2 2 2" xfId="20972"/>
    <cellStyle name="Normal 4 2 2 2 2 4 2 2 2 2 2 2" xfId="20973"/>
    <cellStyle name="Normal 4 2 2 2 2 4 2 2 2 2 3" xfId="20974"/>
    <cellStyle name="Normal 4 2 2 2 2 4 2 2 2 3" xfId="20975"/>
    <cellStyle name="Normal 4 2 2 2 2 4 2 2 2 3 2" xfId="20976"/>
    <cellStyle name="Normal 4 2 2 2 2 4 2 2 2 4" xfId="20977"/>
    <cellStyle name="Normal 4 2 2 2 2 4 2 2 3" xfId="20978"/>
    <cellStyle name="Normal 4 2 2 2 2 4 2 2 3 2" xfId="20979"/>
    <cellStyle name="Normal 4 2 2 2 2 4 2 2 3 2 2" xfId="20980"/>
    <cellStyle name="Normal 4 2 2 2 2 4 2 2 3 3" xfId="20981"/>
    <cellStyle name="Normal 4 2 2 2 2 4 2 2 4" xfId="20982"/>
    <cellStyle name="Normal 4 2 2 2 2 4 2 2 4 2" xfId="20983"/>
    <cellStyle name="Normal 4 2 2 2 2 4 2 2 5" xfId="20984"/>
    <cellStyle name="Normal 4 2 2 2 2 4 2 3" xfId="20985"/>
    <cellStyle name="Normal 4 2 2 2 2 4 2 3 2" xfId="20986"/>
    <cellStyle name="Normal 4 2 2 2 2 4 2 3 2 2" xfId="20987"/>
    <cellStyle name="Normal 4 2 2 2 2 4 2 3 2 2 2" xfId="20988"/>
    <cellStyle name="Normal 4 2 2 2 2 4 2 3 2 3" xfId="20989"/>
    <cellStyle name="Normal 4 2 2 2 2 4 2 3 3" xfId="20990"/>
    <cellStyle name="Normal 4 2 2 2 2 4 2 3 3 2" xfId="20991"/>
    <cellStyle name="Normal 4 2 2 2 2 4 2 3 4" xfId="20992"/>
    <cellStyle name="Normal 4 2 2 2 2 4 2 4" xfId="20993"/>
    <cellStyle name="Normal 4 2 2 2 2 4 2 4 2" xfId="20994"/>
    <cellStyle name="Normal 4 2 2 2 2 4 2 4 2 2" xfId="20995"/>
    <cellStyle name="Normal 4 2 2 2 2 4 2 4 3" xfId="20996"/>
    <cellStyle name="Normal 4 2 2 2 2 4 2 5" xfId="20997"/>
    <cellStyle name="Normal 4 2 2 2 2 4 2 5 2" xfId="20998"/>
    <cellStyle name="Normal 4 2 2 2 2 4 2 6" xfId="20999"/>
    <cellStyle name="Normal 4 2 2 2 2 4 3" xfId="21000"/>
    <cellStyle name="Normal 4 2 2 2 2 4 3 2" xfId="21001"/>
    <cellStyle name="Normal 4 2 2 2 2 4 3 2 2" xfId="21002"/>
    <cellStyle name="Normal 4 2 2 2 2 4 3 2 2 2" xfId="21003"/>
    <cellStyle name="Normal 4 2 2 2 2 4 3 2 2 2 2" xfId="21004"/>
    <cellStyle name="Normal 4 2 2 2 2 4 3 2 2 3" xfId="21005"/>
    <cellStyle name="Normal 4 2 2 2 2 4 3 2 3" xfId="21006"/>
    <cellStyle name="Normal 4 2 2 2 2 4 3 2 3 2" xfId="21007"/>
    <cellStyle name="Normal 4 2 2 2 2 4 3 2 4" xfId="21008"/>
    <cellStyle name="Normal 4 2 2 2 2 4 3 3" xfId="21009"/>
    <cellStyle name="Normal 4 2 2 2 2 4 3 3 2" xfId="21010"/>
    <cellStyle name="Normal 4 2 2 2 2 4 3 3 2 2" xfId="21011"/>
    <cellStyle name="Normal 4 2 2 2 2 4 3 3 3" xfId="21012"/>
    <cellStyle name="Normal 4 2 2 2 2 4 3 4" xfId="21013"/>
    <cellStyle name="Normal 4 2 2 2 2 4 3 4 2" xfId="21014"/>
    <cellStyle name="Normal 4 2 2 2 2 4 3 5" xfId="21015"/>
    <cellStyle name="Normal 4 2 2 2 2 4 4" xfId="21016"/>
    <cellStyle name="Normal 4 2 2 2 2 4 4 2" xfId="21017"/>
    <cellStyle name="Normal 4 2 2 2 2 4 4 2 2" xfId="21018"/>
    <cellStyle name="Normal 4 2 2 2 2 4 4 2 2 2" xfId="21019"/>
    <cellStyle name="Normal 4 2 2 2 2 4 4 2 3" xfId="21020"/>
    <cellStyle name="Normal 4 2 2 2 2 4 4 3" xfId="21021"/>
    <cellStyle name="Normal 4 2 2 2 2 4 4 3 2" xfId="21022"/>
    <cellStyle name="Normal 4 2 2 2 2 4 4 4" xfId="21023"/>
    <cellStyle name="Normal 4 2 2 2 2 4 5" xfId="21024"/>
    <cellStyle name="Normal 4 2 2 2 2 4 5 2" xfId="21025"/>
    <cellStyle name="Normal 4 2 2 2 2 4 5 2 2" xfId="21026"/>
    <cellStyle name="Normal 4 2 2 2 2 4 5 3" xfId="21027"/>
    <cellStyle name="Normal 4 2 2 2 2 4 6" xfId="21028"/>
    <cellStyle name="Normal 4 2 2 2 2 4 6 2" xfId="21029"/>
    <cellStyle name="Normal 4 2 2 2 2 4 7" xfId="21030"/>
    <cellStyle name="Normal 4 2 2 2 2 5" xfId="21031"/>
    <cellStyle name="Normal 4 2 2 2 2 5 2" xfId="21032"/>
    <cellStyle name="Normal 4 2 2 2 2 5 2 2" xfId="21033"/>
    <cellStyle name="Normal 4 2 2 2 2 5 2 2 2" xfId="21034"/>
    <cellStyle name="Normal 4 2 2 2 2 5 2 2 2 2" xfId="21035"/>
    <cellStyle name="Normal 4 2 2 2 2 5 2 2 2 2 2" xfId="21036"/>
    <cellStyle name="Normal 4 2 2 2 2 5 2 2 2 3" xfId="21037"/>
    <cellStyle name="Normal 4 2 2 2 2 5 2 2 3" xfId="21038"/>
    <cellStyle name="Normal 4 2 2 2 2 5 2 2 3 2" xfId="21039"/>
    <cellStyle name="Normal 4 2 2 2 2 5 2 2 4" xfId="21040"/>
    <cellStyle name="Normal 4 2 2 2 2 5 2 3" xfId="21041"/>
    <cellStyle name="Normal 4 2 2 2 2 5 2 3 2" xfId="21042"/>
    <cellStyle name="Normal 4 2 2 2 2 5 2 3 2 2" xfId="21043"/>
    <cellStyle name="Normal 4 2 2 2 2 5 2 3 3" xfId="21044"/>
    <cellStyle name="Normal 4 2 2 2 2 5 2 4" xfId="21045"/>
    <cellStyle name="Normal 4 2 2 2 2 5 2 4 2" xfId="21046"/>
    <cellStyle name="Normal 4 2 2 2 2 5 2 5" xfId="21047"/>
    <cellStyle name="Normal 4 2 2 2 2 5 3" xfId="21048"/>
    <cellStyle name="Normal 4 2 2 2 2 5 3 2" xfId="21049"/>
    <cellStyle name="Normal 4 2 2 2 2 5 3 2 2" xfId="21050"/>
    <cellStyle name="Normal 4 2 2 2 2 5 3 2 2 2" xfId="21051"/>
    <cellStyle name="Normal 4 2 2 2 2 5 3 2 3" xfId="21052"/>
    <cellStyle name="Normal 4 2 2 2 2 5 3 3" xfId="21053"/>
    <cellStyle name="Normal 4 2 2 2 2 5 3 3 2" xfId="21054"/>
    <cellStyle name="Normal 4 2 2 2 2 5 3 4" xfId="21055"/>
    <cellStyle name="Normal 4 2 2 2 2 5 4" xfId="21056"/>
    <cellStyle name="Normal 4 2 2 2 2 5 4 2" xfId="21057"/>
    <cellStyle name="Normal 4 2 2 2 2 5 4 2 2" xfId="21058"/>
    <cellStyle name="Normal 4 2 2 2 2 5 4 3" xfId="21059"/>
    <cellStyle name="Normal 4 2 2 2 2 5 5" xfId="21060"/>
    <cellStyle name="Normal 4 2 2 2 2 5 5 2" xfId="21061"/>
    <cellStyle name="Normal 4 2 2 2 2 5 6" xfId="21062"/>
    <cellStyle name="Normal 4 2 2 2 2 6" xfId="21063"/>
    <cellStyle name="Normal 4 2 2 2 2 6 2" xfId="21064"/>
    <cellStyle name="Normal 4 2 2 2 2 6 2 2" xfId="21065"/>
    <cellStyle name="Normal 4 2 2 2 2 6 2 2 2" xfId="21066"/>
    <cellStyle name="Normal 4 2 2 2 2 6 2 2 2 2" xfId="21067"/>
    <cellStyle name="Normal 4 2 2 2 2 6 2 2 3" xfId="21068"/>
    <cellStyle name="Normal 4 2 2 2 2 6 2 3" xfId="21069"/>
    <cellStyle name="Normal 4 2 2 2 2 6 2 3 2" xfId="21070"/>
    <cellStyle name="Normal 4 2 2 2 2 6 2 4" xfId="21071"/>
    <cellStyle name="Normal 4 2 2 2 2 6 3" xfId="21072"/>
    <cellStyle name="Normal 4 2 2 2 2 6 3 2" xfId="21073"/>
    <cellStyle name="Normal 4 2 2 2 2 6 3 2 2" xfId="21074"/>
    <cellStyle name="Normal 4 2 2 2 2 6 3 3" xfId="21075"/>
    <cellStyle name="Normal 4 2 2 2 2 6 4" xfId="21076"/>
    <cellStyle name="Normal 4 2 2 2 2 6 4 2" xfId="21077"/>
    <cellStyle name="Normal 4 2 2 2 2 6 5" xfId="21078"/>
    <cellStyle name="Normal 4 2 2 2 2 7" xfId="21079"/>
    <cellStyle name="Normal 4 2 2 2 2 7 2" xfId="21080"/>
    <cellStyle name="Normal 4 2 2 2 2 7 2 2" xfId="21081"/>
    <cellStyle name="Normal 4 2 2 2 2 7 2 2 2" xfId="21082"/>
    <cellStyle name="Normal 4 2 2 2 2 7 2 3" xfId="21083"/>
    <cellStyle name="Normal 4 2 2 2 2 7 3" xfId="21084"/>
    <cellStyle name="Normal 4 2 2 2 2 7 3 2" xfId="21085"/>
    <cellStyle name="Normal 4 2 2 2 2 7 4" xfId="21086"/>
    <cellStyle name="Normal 4 2 2 2 2 8" xfId="21087"/>
    <cellStyle name="Normal 4 2 2 2 2 8 2" xfId="21088"/>
    <cellStyle name="Normal 4 2 2 2 2 8 2 2" xfId="21089"/>
    <cellStyle name="Normal 4 2 2 2 2 8 3" xfId="21090"/>
    <cellStyle name="Normal 4 2 2 2 2 9" xfId="21091"/>
    <cellStyle name="Normal 4 2 2 2 2 9 2" xfId="21092"/>
    <cellStyle name="Normal 4 2 2 2 3" xfId="21093"/>
    <cellStyle name="Normal 4 2 2 2 3 2" xfId="21094"/>
    <cellStyle name="Normal 4 2 2 2 3 2 2" xfId="21095"/>
    <cellStyle name="Normal 4 2 2 2 3 2 2 2" xfId="21096"/>
    <cellStyle name="Normal 4 2 2 2 3 2 2 2 2" xfId="21097"/>
    <cellStyle name="Normal 4 2 2 2 3 2 2 2 2 2" xfId="21098"/>
    <cellStyle name="Normal 4 2 2 2 3 2 2 2 2 2 2" xfId="21099"/>
    <cellStyle name="Normal 4 2 2 2 3 2 2 2 2 2 2 2" xfId="21100"/>
    <cellStyle name="Normal 4 2 2 2 3 2 2 2 2 2 2 2 2" xfId="21101"/>
    <cellStyle name="Normal 4 2 2 2 3 2 2 2 2 2 2 3" xfId="21102"/>
    <cellStyle name="Normal 4 2 2 2 3 2 2 2 2 2 3" xfId="21103"/>
    <cellStyle name="Normal 4 2 2 2 3 2 2 2 2 2 3 2" xfId="21104"/>
    <cellStyle name="Normal 4 2 2 2 3 2 2 2 2 2 4" xfId="21105"/>
    <cellStyle name="Normal 4 2 2 2 3 2 2 2 2 3" xfId="21106"/>
    <cellStyle name="Normal 4 2 2 2 3 2 2 2 2 3 2" xfId="21107"/>
    <cellStyle name="Normal 4 2 2 2 3 2 2 2 2 3 2 2" xfId="21108"/>
    <cellStyle name="Normal 4 2 2 2 3 2 2 2 2 3 3" xfId="21109"/>
    <cellStyle name="Normal 4 2 2 2 3 2 2 2 2 4" xfId="21110"/>
    <cellStyle name="Normal 4 2 2 2 3 2 2 2 2 4 2" xfId="21111"/>
    <cellStyle name="Normal 4 2 2 2 3 2 2 2 2 5" xfId="21112"/>
    <cellStyle name="Normal 4 2 2 2 3 2 2 2 3" xfId="21113"/>
    <cellStyle name="Normal 4 2 2 2 3 2 2 2 3 2" xfId="21114"/>
    <cellStyle name="Normal 4 2 2 2 3 2 2 2 3 2 2" xfId="21115"/>
    <cellStyle name="Normal 4 2 2 2 3 2 2 2 3 2 2 2" xfId="21116"/>
    <cellStyle name="Normal 4 2 2 2 3 2 2 2 3 2 3" xfId="21117"/>
    <cellStyle name="Normal 4 2 2 2 3 2 2 2 3 3" xfId="21118"/>
    <cellStyle name="Normal 4 2 2 2 3 2 2 2 3 3 2" xfId="21119"/>
    <cellStyle name="Normal 4 2 2 2 3 2 2 2 3 4" xfId="21120"/>
    <cellStyle name="Normal 4 2 2 2 3 2 2 2 4" xfId="21121"/>
    <cellStyle name="Normal 4 2 2 2 3 2 2 2 4 2" xfId="21122"/>
    <cellStyle name="Normal 4 2 2 2 3 2 2 2 4 2 2" xfId="21123"/>
    <cellStyle name="Normal 4 2 2 2 3 2 2 2 4 3" xfId="21124"/>
    <cellStyle name="Normal 4 2 2 2 3 2 2 2 5" xfId="21125"/>
    <cellStyle name="Normal 4 2 2 2 3 2 2 2 5 2" xfId="21126"/>
    <cellStyle name="Normal 4 2 2 2 3 2 2 2 6" xfId="21127"/>
    <cellStyle name="Normal 4 2 2 2 3 2 2 3" xfId="21128"/>
    <cellStyle name="Normal 4 2 2 2 3 2 2 3 2" xfId="21129"/>
    <cellStyle name="Normal 4 2 2 2 3 2 2 3 2 2" xfId="21130"/>
    <cellStyle name="Normal 4 2 2 2 3 2 2 3 2 2 2" xfId="21131"/>
    <cellStyle name="Normal 4 2 2 2 3 2 2 3 2 2 2 2" xfId="21132"/>
    <cellStyle name="Normal 4 2 2 2 3 2 2 3 2 2 3" xfId="21133"/>
    <cellStyle name="Normal 4 2 2 2 3 2 2 3 2 3" xfId="21134"/>
    <cellStyle name="Normal 4 2 2 2 3 2 2 3 2 3 2" xfId="21135"/>
    <cellStyle name="Normal 4 2 2 2 3 2 2 3 2 4" xfId="21136"/>
    <cellStyle name="Normal 4 2 2 2 3 2 2 3 3" xfId="21137"/>
    <cellStyle name="Normal 4 2 2 2 3 2 2 3 3 2" xfId="21138"/>
    <cellStyle name="Normal 4 2 2 2 3 2 2 3 3 2 2" xfId="21139"/>
    <cellStyle name="Normal 4 2 2 2 3 2 2 3 3 3" xfId="21140"/>
    <cellStyle name="Normal 4 2 2 2 3 2 2 3 4" xfId="21141"/>
    <cellStyle name="Normal 4 2 2 2 3 2 2 3 4 2" xfId="21142"/>
    <cellStyle name="Normal 4 2 2 2 3 2 2 3 5" xfId="21143"/>
    <cellStyle name="Normal 4 2 2 2 3 2 2 4" xfId="21144"/>
    <cellStyle name="Normal 4 2 2 2 3 2 2 4 2" xfId="21145"/>
    <cellStyle name="Normal 4 2 2 2 3 2 2 4 2 2" xfId="21146"/>
    <cellStyle name="Normal 4 2 2 2 3 2 2 4 2 2 2" xfId="21147"/>
    <cellStyle name="Normal 4 2 2 2 3 2 2 4 2 3" xfId="21148"/>
    <cellStyle name="Normal 4 2 2 2 3 2 2 4 3" xfId="21149"/>
    <cellStyle name="Normal 4 2 2 2 3 2 2 4 3 2" xfId="21150"/>
    <cellStyle name="Normal 4 2 2 2 3 2 2 4 4" xfId="21151"/>
    <cellStyle name="Normal 4 2 2 2 3 2 2 5" xfId="21152"/>
    <cellStyle name="Normal 4 2 2 2 3 2 2 5 2" xfId="21153"/>
    <cellStyle name="Normal 4 2 2 2 3 2 2 5 2 2" xfId="21154"/>
    <cellStyle name="Normal 4 2 2 2 3 2 2 5 3" xfId="21155"/>
    <cellStyle name="Normal 4 2 2 2 3 2 2 6" xfId="21156"/>
    <cellStyle name="Normal 4 2 2 2 3 2 2 6 2" xfId="21157"/>
    <cellStyle name="Normal 4 2 2 2 3 2 2 7" xfId="21158"/>
    <cellStyle name="Normal 4 2 2 2 3 2 3" xfId="21159"/>
    <cellStyle name="Normal 4 2 2 2 3 2 3 2" xfId="21160"/>
    <cellStyle name="Normal 4 2 2 2 3 2 3 2 2" xfId="21161"/>
    <cellStyle name="Normal 4 2 2 2 3 2 3 2 2 2" xfId="21162"/>
    <cellStyle name="Normal 4 2 2 2 3 2 3 2 2 2 2" xfId="21163"/>
    <cellStyle name="Normal 4 2 2 2 3 2 3 2 2 2 2 2" xfId="21164"/>
    <cellStyle name="Normal 4 2 2 2 3 2 3 2 2 2 3" xfId="21165"/>
    <cellStyle name="Normal 4 2 2 2 3 2 3 2 2 3" xfId="21166"/>
    <cellStyle name="Normal 4 2 2 2 3 2 3 2 2 3 2" xfId="21167"/>
    <cellStyle name="Normal 4 2 2 2 3 2 3 2 2 4" xfId="21168"/>
    <cellStyle name="Normal 4 2 2 2 3 2 3 2 3" xfId="21169"/>
    <cellStyle name="Normal 4 2 2 2 3 2 3 2 3 2" xfId="21170"/>
    <cellStyle name="Normal 4 2 2 2 3 2 3 2 3 2 2" xfId="21171"/>
    <cellStyle name="Normal 4 2 2 2 3 2 3 2 3 3" xfId="21172"/>
    <cellStyle name="Normal 4 2 2 2 3 2 3 2 4" xfId="21173"/>
    <cellStyle name="Normal 4 2 2 2 3 2 3 2 4 2" xfId="21174"/>
    <cellStyle name="Normal 4 2 2 2 3 2 3 2 5" xfId="21175"/>
    <cellStyle name="Normal 4 2 2 2 3 2 3 3" xfId="21176"/>
    <cellStyle name="Normal 4 2 2 2 3 2 3 3 2" xfId="21177"/>
    <cellStyle name="Normal 4 2 2 2 3 2 3 3 2 2" xfId="21178"/>
    <cellStyle name="Normal 4 2 2 2 3 2 3 3 2 2 2" xfId="21179"/>
    <cellStyle name="Normal 4 2 2 2 3 2 3 3 2 3" xfId="21180"/>
    <cellStyle name="Normal 4 2 2 2 3 2 3 3 3" xfId="21181"/>
    <cellStyle name="Normal 4 2 2 2 3 2 3 3 3 2" xfId="21182"/>
    <cellStyle name="Normal 4 2 2 2 3 2 3 3 4" xfId="21183"/>
    <cellStyle name="Normal 4 2 2 2 3 2 3 4" xfId="21184"/>
    <cellStyle name="Normal 4 2 2 2 3 2 3 4 2" xfId="21185"/>
    <cellStyle name="Normal 4 2 2 2 3 2 3 4 2 2" xfId="21186"/>
    <cellStyle name="Normal 4 2 2 2 3 2 3 4 3" xfId="21187"/>
    <cellStyle name="Normal 4 2 2 2 3 2 3 5" xfId="21188"/>
    <cellStyle name="Normal 4 2 2 2 3 2 3 5 2" xfId="21189"/>
    <cellStyle name="Normal 4 2 2 2 3 2 3 6" xfId="21190"/>
    <cellStyle name="Normal 4 2 2 2 3 2 4" xfId="21191"/>
    <cellStyle name="Normal 4 2 2 2 3 2 4 2" xfId="21192"/>
    <cellStyle name="Normal 4 2 2 2 3 2 4 2 2" xfId="21193"/>
    <cellStyle name="Normal 4 2 2 2 3 2 4 2 2 2" xfId="21194"/>
    <cellStyle name="Normal 4 2 2 2 3 2 4 2 2 2 2" xfId="21195"/>
    <cellStyle name="Normal 4 2 2 2 3 2 4 2 2 3" xfId="21196"/>
    <cellStyle name="Normal 4 2 2 2 3 2 4 2 3" xfId="21197"/>
    <cellStyle name="Normal 4 2 2 2 3 2 4 2 3 2" xfId="21198"/>
    <cellStyle name="Normal 4 2 2 2 3 2 4 2 4" xfId="21199"/>
    <cellStyle name="Normal 4 2 2 2 3 2 4 3" xfId="21200"/>
    <cellStyle name="Normal 4 2 2 2 3 2 4 3 2" xfId="21201"/>
    <cellStyle name="Normal 4 2 2 2 3 2 4 3 2 2" xfId="21202"/>
    <cellStyle name="Normal 4 2 2 2 3 2 4 3 3" xfId="21203"/>
    <cellStyle name="Normal 4 2 2 2 3 2 4 4" xfId="21204"/>
    <cellStyle name="Normal 4 2 2 2 3 2 4 4 2" xfId="21205"/>
    <cellStyle name="Normal 4 2 2 2 3 2 4 5" xfId="21206"/>
    <cellStyle name="Normal 4 2 2 2 3 2 5" xfId="21207"/>
    <cellStyle name="Normal 4 2 2 2 3 2 5 2" xfId="21208"/>
    <cellStyle name="Normal 4 2 2 2 3 2 5 2 2" xfId="21209"/>
    <cellStyle name="Normal 4 2 2 2 3 2 5 2 2 2" xfId="21210"/>
    <cellStyle name="Normal 4 2 2 2 3 2 5 2 3" xfId="21211"/>
    <cellStyle name="Normal 4 2 2 2 3 2 5 3" xfId="21212"/>
    <cellStyle name="Normal 4 2 2 2 3 2 5 3 2" xfId="21213"/>
    <cellStyle name="Normal 4 2 2 2 3 2 5 4" xfId="21214"/>
    <cellStyle name="Normal 4 2 2 2 3 2 6" xfId="21215"/>
    <cellStyle name="Normal 4 2 2 2 3 2 6 2" xfId="21216"/>
    <cellStyle name="Normal 4 2 2 2 3 2 6 2 2" xfId="21217"/>
    <cellStyle name="Normal 4 2 2 2 3 2 6 3" xfId="21218"/>
    <cellStyle name="Normal 4 2 2 2 3 2 7" xfId="21219"/>
    <cellStyle name="Normal 4 2 2 2 3 2 7 2" xfId="21220"/>
    <cellStyle name="Normal 4 2 2 2 3 2 8" xfId="21221"/>
    <cellStyle name="Normal 4 2 2 2 3 3" xfId="21222"/>
    <cellStyle name="Normal 4 2 2 2 3 3 2" xfId="21223"/>
    <cellStyle name="Normal 4 2 2 2 3 3 2 2" xfId="21224"/>
    <cellStyle name="Normal 4 2 2 2 3 3 2 2 2" xfId="21225"/>
    <cellStyle name="Normal 4 2 2 2 3 3 2 2 2 2" xfId="21226"/>
    <cellStyle name="Normal 4 2 2 2 3 3 2 2 2 2 2" xfId="21227"/>
    <cellStyle name="Normal 4 2 2 2 3 3 2 2 2 2 2 2" xfId="21228"/>
    <cellStyle name="Normal 4 2 2 2 3 3 2 2 2 2 3" xfId="21229"/>
    <cellStyle name="Normal 4 2 2 2 3 3 2 2 2 3" xfId="21230"/>
    <cellStyle name="Normal 4 2 2 2 3 3 2 2 2 3 2" xfId="21231"/>
    <cellStyle name="Normal 4 2 2 2 3 3 2 2 2 4" xfId="21232"/>
    <cellStyle name="Normal 4 2 2 2 3 3 2 2 3" xfId="21233"/>
    <cellStyle name="Normal 4 2 2 2 3 3 2 2 3 2" xfId="21234"/>
    <cellStyle name="Normal 4 2 2 2 3 3 2 2 3 2 2" xfId="21235"/>
    <cellStyle name="Normal 4 2 2 2 3 3 2 2 3 3" xfId="21236"/>
    <cellStyle name="Normal 4 2 2 2 3 3 2 2 4" xfId="21237"/>
    <cellStyle name="Normal 4 2 2 2 3 3 2 2 4 2" xfId="21238"/>
    <cellStyle name="Normal 4 2 2 2 3 3 2 2 5" xfId="21239"/>
    <cellStyle name="Normal 4 2 2 2 3 3 2 3" xfId="21240"/>
    <cellStyle name="Normal 4 2 2 2 3 3 2 3 2" xfId="21241"/>
    <cellStyle name="Normal 4 2 2 2 3 3 2 3 2 2" xfId="21242"/>
    <cellStyle name="Normal 4 2 2 2 3 3 2 3 2 2 2" xfId="21243"/>
    <cellStyle name="Normal 4 2 2 2 3 3 2 3 2 3" xfId="21244"/>
    <cellStyle name="Normal 4 2 2 2 3 3 2 3 3" xfId="21245"/>
    <cellStyle name="Normal 4 2 2 2 3 3 2 3 3 2" xfId="21246"/>
    <cellStyle name="Normal 4 2 2 2 3 3 2 3 4" xfId="21247"/>
    <cellStyle name="Normal 4 2 2 2 3 3 2 4" xfId="21248"/>
    <cellStyle name="Normal 4 2 2 2 3 3 2 4 2" xfId="21249"/>
    <cellStyle name="Normal 4 2 2 2 3 3 2 4 2 2" xfId="21250"/>
    <cellStyle name="Normal 4 2 2 2 3 3 2 4 3" xfId="21251"/>
    <cellStyle name="Normal 4 2 2 2 3 3 2 5" xfId="21252"/>
    <cellStyle name="Normal 4 2 2 2 3 3 2 5 2" xfId="21253"/>
    <cellStyle name="Normal 4 2 2 2 3 3 2 6" xfId="21254"/>
    <cellStyle name="Normal 4 2 2 2 3 3 3" xfId="21255"/>
    <cellStyle name="Normal 4 2 2 2 3 3 3 2" xfId="21256"/>
    <cellStyle name="Normal 4 2 2 2 3 3 3 2 2" xfId="21257"/>
    <cellStyle name="Normal 4 2 2 2 3 3 3 2 2 2" xfId="21258"/>
    <cellStyle name="Normal 4 2 2 2 3 3 3 2 2 2 2" xfId="21259"/>
    <cellStyle name="Normal 4 2 2 2 3 3 3 2 2 3" xfId="21260"/>
    <cellStyle name="Normal 4 2 2 2 3 3 3 2 3" xfId="21261"/>
    <cellStyle name="Normal 4 2 2 2 3 3 3 2 3 2" xfId="21262"/>
    <cellStyle name="Normal 4 2 2 2 3 3 3 2 4" xfId="21263"/>
    <cellStyle name="Normal 4 2 2 2 3 3 3 3" xfId="21264"/>
    <cellStyle name="Normal 4 2 2 2 3 3 3 3 2" xfId="21265"/>
    <cellStyle name="Normal 4 2 2 2 3 3 3 3 2 2" xfId="21266"/>
    <cellStyle name="Normal 4 2 2 2 3 3 3 3 3" xfId="21267"/>
    <cellStyle name="Normal 4 2 2 2 3 3 3 4" xfId="21268"/>
    <cellStyle name="Normal 4 2 2 2 3 3 3 4 2" xfId="21269"/>
    <cellStyle name="Normal 4 2 2 2 3 3 3 5" xfId="21270"/>
    <cellStyle name="Normal 4 2 2 2 3 3 4" xfId="21271"/>
    <cellStyle name="Normal 4 2 2 2 3 3 4 2" xfId="21272"/>
    <cellStyle name="Normal 4 2 2 2 3 3 4 2 2" xfId="21273"/>
    <cellStyle name="Normal 4 2 2 2 3 3 4 2 2 2" xfId="21274"/>
    <cellStyle name="Normal 4 2 2 2 3 3 4 2 3" xfId="21275"/>
    <cellStyle name="Normal 4 2 2 2 3 3 4 3" xfId="21276"/>
    <cellStyle name="Normal 4 2 2 2 3 3 4 3 2" xfId="21277"/>
    <cellStyle name="Normal 4 2 2 2 3 3 4 4" xfId="21278"/>
    <cellStyle name="Normal 4 2 2 2 3 3 5" xfId="21279"/>
    <cellStyle name="Normal 4 2 2 2 3 3 5 2" xfId="21280"/>
    <cellStyle name="Normal 4 2 2 2 3 3 5 2 2" xfId="21281"/>
    <cellStyle name="Normal 4 2 2 2 3 3 5 3" xfId="21282"/>
    <cellStyle name="Normal 4 2 2 2 3 3 6" xfId="21283"/>
    <cellStyle name="Normal 4 2 2 2 3 3 6 2" xfId="21284"/>
    <cellStyle name="Normal 4 2 2 2 3 3 7" xfId="21285"/>
    <cellStyle name="Normal 4 2 2 2 3 4" xfId="21286"/>
    <cellStyle name="Normal 4 2 2 2 3 4 2" xfId="21287"/>
    <cellStyle name="Normal 4 2 2 2 3 4 2 2" xfId="21288"/>
    <cellStyle name="Normal 4 2 2 2 3 4 2 2 2" xfId="21289"/>
    <cellStyle name="Normal 4 2 2 2 3 4 2 2 2 2" xfId="21290"/>
    <cellStyle name="Normal 4 2 2 2 3 4 2 2 2 2 2" xfId="21291"/>
    <cellStyle name="Normal 4 2 2 2 3 4 2 2 2 3" xfId="21292"/>
    <cellStyle name="Normal 4 2 2 2 3 4 2 2 3" xfId="21293"/>
    <cellStyle name="Normal 4 2 2 2 3 4 2 2 3 2" xfId="21294"/>
    <cellStyle name="Normal 4 2 2 2 3 4 2 2 4" xfId="21295"/>
    <cellStyle name="Normal 4 2 2 2 3 4 2 3" xfId="21296"/>
    <cellStyle name="Normal 4 2 2 2 3 4 2 3 2" xfId="21297"/>
    <cellStyle name="Normal 4 2 2 2 3 4 2 3 2 2" xfId="21298"/>
    <cellStyle name="Normal 4 2 2 2 3 4 2 3 3" xfId="21299"/>
    <cellStyle name="Normal 4 2 2 2 3 4 2 4" xfId="21300"/>
    <cellStyle name="Normal 4 2 2 2 3 4 2 4 2" xfId="21301"/>
    <cellStyle name="Normal 4 2 2 2 3 4 2 5" xfId="21302"/>
    <cellStyle name="Normal 4 2 2 2 3 4 3" xfId="21303"/>
    <cellStyle name="Normal 4 2 2 2 3 4 3 2" xfId="21304"/>
    <cellStyle name="Normal 4 2 2 2 3 4 3 2 2" xfId="21305"/>
    <cellStyle name="Normal 4 2 2 2 3 4 3 2 2 2" xfId="21306"/>
    <cellStyle name="Normal 4 2 2 2 3 4 3 2 3" xfId="21307"/>
    <cellStyle name="Normal 4 2 2 2 3 4 3 3" xfId="21308"/>
    <cellStyle name="Normal 4 2 2 2 3 4 3 3 2" xfId="21309"/>
    <cellStyle name="Normal 4 2 2 2 3 4 3 4" xfId="21310"/>
    <cellStyle name="Normal 4 2 2 2 3 4 4" xfId="21311"/>
    <cellStyle name="Normal 4 2 2 2 3 4 4 2" xfId="21312"/>
    <cellStyle name="Normal 4 2 2 2 3 4 4 2 2" xfId="21313"/>
    <cellStyle name="Normal 4 2 2 2 3 4 4 3" xfId="21314"/>
    <cellStyle name="Normal 4 2 2 2 3 4 5" xfId="21315"/>
    <cellStyle name="Normal 4 2 2 2 3 4 5 2" xfId="21316"/>
    <cellStyle name="Normal 4 2 2 2 3 4 6" xfId="21317"/>
    <cellStyle name="Normal 4 2 2 2 3 5" xfId="21318"/>
    <cellStyle name="Normal 4 2 2 2 3 5 2" xfId="21319"/>
    <cellStyle name="Normal 4 2 2 2 3 5 2 2" xfId="21320"/>
    <cellStyle name="Normal 4 2 2 2 3 5 2 2 2" xfId="21321"/>
    <cellStyle name="Normal 4 2 2 2 3 5 2 2 2 2" xfId="21322"/>
    <cellStyle name="Normal 4 2 2 2 3 5 2 2 3" xfId="21323"/>
    <cellStyle name="Normal 4 2 2 2 3 5 2 3" xfId="21324"/>
    <cellStyle name="Normal 4 2 2 2 3 5 2 3 2" xfId="21325"/>
    <cellStyle name="Normal 4 2 2 2 3 5 2 4" xfId="21326"/>
    <cellStyle name="Normal 4 2 2 2 3 5 3" xfId="21327"/>
    <cellStyle name="Normal 4 2 2 2 3 5 3 2" xfId="21328"/>
    <cellStyle name="Normal 4 2 2 2 3 5 3 2 2" xfId="21329"/>
    <cellStyle name="Normal 4 2 2 2 3 5 3 3" xfId="21330"/>
    <cellStyle name="Normal 4 2 2 2 3 5 4" xfId="21331"/>
    <cellStyle name="Normal 4 2 2 2 3 5 4 2" xfId="21332"/>
    <cellStyle name="Normal 4 2 2 2 3 5 5" xfId="21333"/>
    <cellStyle name="Normal 4 2 2 2 3 6" xfId="21334"/>
    <cellStyle name="Normal 4 2 2 2 3 6 2" xfId="21335"/>
    <cellStyle name="Normal 4 2 2 2 3 6 2 2" xfId="21336"/>
    <cellStyle name="Normal 4 2 2 2 3 6 2 2 2" xfId="21337"/>
    <cellStyle name="Normal 4 2 2 2 3 6 2 3" xfId="21338"/>
    <cellStyle name="Normal 4 2 2 2 3 6 3" xfId="21339"/>
    <cellStyle name="Normal 4 2 2 2 3 6 3 2" xfId="21340"/>
    <cellStyle name="Normal 4 2 2 2 3 6 4" xfId="21341"/>
    <cellStyle name="Normal 4 2 2 2 3 7" xfId="21342"/>
    <cellStyle name="Normal 4 2 2 2 3 7 2" xfId="21343"/>
    <cellStyle name="Normal 4 2 2 2 3 7 2 2" xfId="21344"/>
    <cellStyle name="Normal 4 2 2 2 3 7 3" xfId="21345"/>
    <cellStyle name="Normal 4 2 2 2 3 8" xfId="21346"/>
    <cellStyle name="Normal 4 2 2 2 3 8 2" xfId="21347"/>
    <cellStyle name="Normal 4 2 2 2 3 9" xfId="21348"/>
    <cellStyle name="Normal 4 2 2 2 4" xfId="21349"/>
    <cellStyle name="Normal 4 2 2 2 4 2" xfId="21350"/>
    <cellStyle name="Normal 4 2 2 2 4 2 2" xfId="21351"/>
    <cellStyle name="Normal 4 2 2 2 4 2 2 2" xfId="21352"/>
    <cellStyle name="Normal 4 2 2 2 4 2 2 2 2" xfId="21353"/>
    <cellStyle name="Normal 4 2 2 2 4 2 2 2 2 2" xfId="21354"/>
    <cellStyle name="Normal 4 2 2 2 4 2 2 2 2 2 2" xfId="21355"/>
    <cellStyle name="Normal 4 2 2 2 4 2 2 2 2 2 2 2" xfId="21356"/>
    <cellStyle name="Normal 4 2 2 2 4 2 2 2 2 2 3" xfId="21357"/>
    <cellStyle name="Normal 4 2 2 2 4 2 2 2 2 3" xfId="21358"/>
    <cellStyle name="Normal 4 2 2 2 4 2 2 2 2 3 2" xfId="21359"/>
    <cellStyle name="Normal 4 2 2 2 4 2 2 2 2 4" xfId="21360"/>
    <cellStyle name="Normal 4 2 2 2 4 2 2 2 3" xfId="21361"/>
    <cellStyle name="Normal 4 2 2 2 4 2 2 2 3 2" xfId="21362"/>
    <cellStyle name="Normal 4 2 2 2 4 2 2 2 3 2 2" xfId="21363"/>
    <cellStyle name="Normal 4 2 2 2 4 2 2 2 3 3" xfId="21364"/>
    <cellStyle name="Normal 4 2 2 2 4 2 2 2 4" xfId="21365"/>
    <cellStyle name="Normal 4 2 2 2 4 2 2 2 4 2" xfId="21366"/>
    <cellStyle name="Normal 4 2 2 2 4 2 2 2 5" xfId="21367"/>
    <cellStyle name="Normal 4 2 2 2 4 2 2 3" xfId="21368"/>
    <cellStyle name="Normal 4 2 2 2 4 2 2 3 2" xfId="21369"/>
    <cellStyle name="Normal 4 2 2 2 4 2 2 3 2 2" xfId="21370"/>
    <cellStyle name="Normal 4 2 2 2 4 2 2 3 2 2 2" xfId="21371"/>
    <cellStyle name="Normal 4 2 2 2 4 2 2 3 2 3" xfId="21372"/>
    <cellStyle name="Normal 4 2 2 2 4 2 2 3 3" xfId="21373"/>
    <cellStyle name="Normal 4 2 2 2 4 2 2 3 3 2" xfId="21374"/>
    <cellStyle name="Normal 4 2 2 2 4 2 2 3 4" xfId="21375"/>
    <cellStyle name="Normal 4 2 2 2 4 2 2 4" xfId="21376"/>
    <cellStyle name="Normal 4 2 2 2 4 2 2 4 2" xfId="21377"/>
    <cellStyle name="Normal 4 2 2 2 4 2 2 4 2 2" xfId="21378"/>
    <cellStyle name="Normal 4 2 2 2 4 2 2 4 3" xfId="21379"/>
    <cellStyle name="Normal 4 2 2 2 4 2 2 5" xfId="21380"/>
    <cellStyle name="Normal 4 2 2 2 4 2 2 5 2" xfId="21381"/>
    <cellStyle name="Normal 4 2 2 2 4 2 2 6" xfId="21382"/>
    <cellStyle name="Normal 4 2 2 2 4 2 3" xfId="21383"/>
    <cellStyle name="Normal 4 2 2 2 4 2 3 2" xfId="21384"/>
    <cellStyle name="Normal 4 2 2 2 4 2 3 2 2" xfId="21385"/>
    <cellStyle name="Normal 4 2 2 2 4 2 3 2 2 2" xfId="21386"/>
    <cellStyle name="Normal 4 2 2 2 4 2 3 2 2 2 2" xfId="21387"/>
    <cellStyle name="Normal 4 2 2 2 4 2 3 2 2 3" xfId="21388"/>
    <cellStyle name="Normal 4 2 2 2 4 2 3 2 3" xfId="21389"/>
    <cellStyle name="Normal 4 2 2 2 4 2 3 2 3 2" xfId="21390"/>
    <cellStyle name="Normal 4 2 2 2 4 2 3 2 4" xfId="21391"/>
    <cellStyle name="Normal 4 2 2 2 4 2 3 3" xfId="21392"/>
    <cellStyle name="Normal 4 2 2 2 4 2 3 3 2" xfId="21393"/>
    <cellStyle name="Normal 4 2 2 2 4 2 3 3 2 2" xfId="21394"/>
    <cellStyle name="Normal 4 2 2 2 4 2 3 3 3" xfId="21395"/>
    <cellStyle name="Normal 4 2 2 2 4 2 3 4" xfId="21396"/>
    <cellStyle name="Normal 4 2 2 2 4 2 3 4 2" xfId="21397"/>
    <cellStyle name="Normal 4 2 2 2 4 2 3 5" xfId="21398"/>
    <cellStyle name="Normal 4 2 2 2 4 2 4" xfId="21399"/>
    <cellStyle name="Normal 4 2 2 2 4 2 4 2" xfId="21400"/>
    <cellStyle name="Normal 4 2 2 2 4 2 4 2 2" xfId="21401"/>
    <cellStyle name="Normal 4 2 2 2 4 2 4 2 2 2" xfId="21402"/>
    <cellStyle name="Normal 4 2 2 2 4 2 4 2 3" xfId="21403"/>
    <cellStyle name="Normal 4 2 2 2 4 2 4 3" xfId="21404"/>
    <cellStyle name="Normal 4 2 2 2 4 2 4 3 2" xfId="21405"/>
    <cellStyle name="Normal 4 2 2 2 4 2 4 4" xfId="21406"/>
    <cellStyle name="Normal 4 2 2 2 4 2 5" xfId="21407"/>
    <cellStyle name="Normal 4 2 2 2 4 2 5 2" xfId="21408"/>
    <cellStyle name="Normal 4 2 2 2 4 2 5 2 2" xfId="21409"/>
    <cellStyle name="Normal 4 2 2 2 4 2 5 3" xfId="21410"/>
    <cellStyle name="Normal 4 2 2 2 4 2 6" xfId="21411"/>
    <cellStyle name="Normal 4 2 2 2 4 2 6 2" xfId="21412"/>
    <cellStyle name="Normal 4 2 2 2 4 2 7" xfId="21413"/>
    <cellStyle name="Normal 4 2 2 2 4 3" xfId="21414"/>
    <cellStyle name="Normal 4 2 2 2 4 3 2" xfId="21415"/>
    <cellStyle name="Normal 4 2 2 2 4 3 2 2" xfId="21416"/>
    <cellStyle name="Normal 4 2 2 2 4 3 2 2 2" xfId="21417"/>
    <cellStyle name="Normal 4 2 2 2 4 3 2 2 2 2" xfId="21418"/>
    <cellStyle name="Normal 4 2 2 2 4 3 2 2 2 2 2" xfId="21419"/>
    <cellStyle name="Normal 4 2 2 2 4 3 2 2 2 3" xfId="21420"/>
    <cellStyle name="Normal 4 2 2 2 4 3 2 2 3" xfId="21421"/>
    <cellStyle name="Normal 4 2 2 2 4 3 2 2 3 2" xfId="21422"/>
    <cellStyle name="Normal 4 2 2 2 4 3 2 2 4" xfId="21423"/>
    <cellStyle name="Normal 4 2 2 2 4 3 2 3" xfId="21424"/>
    <cellStyle name="Normal 4 2 2 2 4 3 2 3 2" xfId="21425"/>
    <cellStyle name="Normal 4 2 2 2 4 3 2 3 2 2" xfId="21426"/>
    <cellStyle name="Normal 4 2 2 2 4 3 2 3 3" xfId="21427"/>
    <cellStyle name="Normal 4 2 2 2 4 3 2 4" xfId="21428"/>
    <cellStyle name="Normal 4 2 2 2 4 3 2 4 2" xfId="21429"/>
    <cellStyle name="Normal 4 2 2 2 4 3 2 5" xfId="21430"/>
    <cellStyle name="Normal 4 2 2 2 4 3 3" xfId="21431"/>
    <cellStyle name="Normal 4 2 2 2 4 3 3 2" xfId="21432"/>
    <cellStyle name="Normal 4 2 2 2 4 3 3 2 2" xfId="21433"/>
    <cellStyle name="Normal 4 2 2 2 4 3 3 2 2 2" xfId="21434"/>
    <cellStyle name="Normal 4 2 2 2 4 3 3 2 3" xfId="21435"/>
    <cellStyle name="Normal 4 2 2 2 4 3 3 3" xfId="21436"/>
    <cellStyle name="Normal 4 2 2 2 4 3 3 3 2" xfId="21437"/>
    <cellStyle name="Normal 4 2 2 2 4 3 3 4" xfId="21438"/>
    <cellStyle name="Normal 4 2 2 2 4 3 4" xfId="21439"/>
    <cellStyle name="Normal 4 2 2 2 4 3 4 2" xfId="21440"/>
    <cellStyle name="Normal 4 2 2 2 4 3 4 2 2" xfId="21441"/>
    <cellStyle name="Normal 4 2 2 2 4 3 4 3" xfId="21442"/>
    <cellStyle name="Normal 4 2 2 2 4 3 5" xfId="21443"/>
    <cellStyle name="Normal 4 2 2 2 4 3 5 2" xfId="21444"/>
    <cellStyle name="Normal 4 2 2 2 4 3 6" xfId="21445"/>
    <cellStyle name="Normal 4 2 2 2 4 4" xfId="21446"/>
    <cellStyle name="Normal 4 2 2 2 4 4 2" xfId="21447"/>
    <cellStyle name="Normal 4 2 2 2 4 4 2 2" xfId="21448"/>
    <cellStyle name="Normal 4 2 2 2 4 4 2 2 2" xfId="21449"/>
    <cellStyle name="Normal 4 2 2 2 4 4 2 2 2 2" xfId="21450"/>
    <cellStyle name="Normal 4 2 2 2 4 4 2 2 3" xfId="21451"/>
    <cellStyle name="Normal 4 2 2 2 4 4 2 3" xfId="21452"/>
    <cellStyle name="Normal 4 2 2 2 4 4 2 3 2" xfId="21453"/>
    <cellStyle name="Normal 4 2 2 2 4 4 2 4" xfId="21454"/>
    <cellStyle name="Normal 4 2 2 2 4 4 3" xfId="21455"/>
    <cellStyle name="Normal 4 2 2 2 4 4 3 2" xfId="21456"/>
    <cellStyle name="Normal 4 2 2 2 4 4 3 2 2" xfId="21457"/>
    <cellStyle name="Normal 4 2 2 2 4 4 3 3" xfId="21458"/>
    <cellStyle name="Normal 4 2 2 2 4 4 4" xfId="21459"/>
    <cellStyle name="Normal 4 2 2 2 4 4 4 2" xfId="21460"/>
    <cellStyle name="Normal 4 2 2 2 4 4 5" xfId="21461"/>
    <cellStyle name="Normal 4 2 2 2 4 5" xfId="21462"/>
    <cellStyle name="Normal 4 2 2 2 4 5 2" xfId="21463"/>
    <cellStyle name="Normal 4 2 2 2 4 5 2 2" xfId="21464"/>
    <cellStyle name="Normal 4 2 2 2 4 5 2 2 2" xfId="21465"/>
    <cellStyle name="Normal 4 2 2 2 4 5 2 3" xfId="21466"/>
    <cellStyle name="Normal 4 2 2 2 4 5 3" xfId="21467"/>
    <cellStyle name="Normal 4 2 2 2 4 5 3 2" xfId="21468"/>
    <cellStyle name="Normal 4 2 2 2 4 5 4" xfId="21469"/>
    <cellStyle name="Normal 4 2 2 2 4 6" xfId="21470"/>
    <cellStyle name="Normal 4 2 2 2 4 6 2" xfId="21471"/>
    <cellStyle name="Normal 4 2 2 2 4 6 2 2" xfId="21472"/>
    <cellStyle name="Normal 4 2 2 2 4 6 3" xfId="21473"/>
    <cellStyle name="Normal 4 2 2 2 4 7" xfId="21474"/>
    <cellStyle name="Normal 4 2 2 2 4 7 2" xfId="21475"/>
    <cellStyle name="Normal 4 2 2 2 4 8" xfId="21476"/>
    <cellStyle name="Normal 4 2 2 2 5" xfId="21477"/>
    <cellStyle name="Normal 4 2 2 2 5 2" xfId="21478"/>
    <cellStyle name="Normal 4 2 2 2 5 2 2" xfId="21479"/>
    <cellStyle name="Normal 4 2 2 2 5 2 2 2" xfId="21480"/>
    <cellStyle name="Normal 4 2 2 2 5 2 2 2 2" xfId="21481"/>
    <cellStyle name="Normal 4 2 2 2 5 2 2 2 2 2" xfId="21482"/>
    <cellStyle name="Normal 4 2 2 2 5 2 2 2 2 2 2" xfId="21483"/>
    <cellStyle name="Normal 4 2 2 2 5 2 2 2 2 3" xfId="21484"/>
    <cellStyle name="Normal 4 2 2 2 5 2 2 2 3" xfId="21485"/>
    <cellStyle name="Normal 4 2 2 2 5 2 2 2 3 2" xfId="21486"/>
    <cellStyle name="Normal 4 2 2 2 5 2 2 2 4" xfId="21487"/>
    <cellStyle name="Normal 4 2 2 2 5 2 2 3" xfId="21488"/>
    <cellStyle name="Normal 4 2 2 2 5 2 2 3 2" xfId="21489"/>
    <cellStyle name="Normal 4 2 2 2 5 2 2 3 2 2" xfId="21490"/>
    <cellStyle name="Normal 4 2 2 2 5 2 2 3 3" xfId="21491"/>
    <cellStyle name="Normal 4 2 2 2 5 2 2 4" xfId="21492"/>
    <cellStyle name="Normal 4 2 2 2 5 2 2 4 2" xfId="21493"/>
    <cellStyle name="Normal 4 2 2 2 5 2 2 5" xfId="21494"/>
    <cellStyle name="Normal 4 2 2 2 5 2 3" xfId="21495"/>
    <cellStyle name="Normal 4 2 2 2 5 2 3 2" xfId="21496"/>
    <cellStyle name="Normal 4 2 2 2 5 2 3 2 2" xfId="21497"/>
    <cellStyle name="Normal 4 2 2 2 5 2 3 2 2 2" xfId="21498"/>
    <cellStyle name="Normal 4 2 2 2 5 2 3 2 3" xfId="21499"/>
    <cellStyle name="Normal 4 2 2 2 5 2 3 3" xfId="21500"/>
    <cellStyle name="Normal 4 2 2 2 5 2 3 3 2" xfId="21501"/>
    <cellStyle name="Normal 4 2 2 2 5 2 3 4" xfId="21502"/>
    <cellStyle name="Normal 4 2 2 2 5 2 4" xfId="21503"/>
    <cellStyle name="Normal 4 2 2 2 5 2 4 2" xfId="21504"/>
    <cellStyle name="Normal 4 2 2 2 5 2 4 2 2" xfId="21505"/>
    <cellStyle name="Normal 4 2 2 2 5 2 4 3" xfId="21506"/>
    <cellStyle name="Normal 4 2 2 2 5 2 5" xfId="21507"/>
    <cellStyle name="Normal 4 2 2 2 5 2 5 2" xfId="21508"/>
    <cellStyle name="Normal 4 2 2 2 5 2 6" xfId="21509"/>
    <cellStyle name="Normal 4 2 2 2 5 3" xfId="21510"/>
    <cellStyle name="Normal 4 2 2 2 5 3 2" xfId="21511"/>
    <cellStyle name="Normal 4 2 2 2 5 3 2 2" xfId="21512"/>
    <cellStyle name="Normal 4 2 2 2 5 3 2 2 2" xfId="21513"/>
    <cellStyle name="Normal 4 2 2 2 5 3 2 2 2 2" xfId="21514"/>
    <cellStyle name="Normal 4 2 2 2 5 3 2 2 3" xfId="21515"/>
    <cellStyle name="Normal 4 2 2 2 5 3 2 3" xfId="21516"/>
    <cellStyle name="Normal 4 2 2 2 5 3 2 3 2" xfId="21517"/>
    <cellStyle name="Normal 4 2 2 2 5 3 2 4" xfId="21518"/>
    <cellStyle name="Normal 4 2 2 2 5 3 3" xfId="21519"/>
    <cellStyle name="Normal 4 2 2 2 5 3 3 2" xfId="21520"/>
    <cellStyle name="Normal 4 2 2 2 5 3 3 2 2" xfId="21521"/>
    <cellStyle name="Normal 4 2 2 2 5 3 3 3" xfId="21522"/>
    <cellStyle name="Normal 4 2 2 2 5 3 4" xfId="21523"/>
    <cellStyle name="Normal 4 2 2 2 5 3 4 2" xfId="21524"/>
    <cellStyle name="Normal 4 2 2 2 5 3 5" xfId="21525"/>
    <cellStyle name="Normal 4 2 2 2 5 4" xfId="21526"/>
    <cellStyle name="Normal 4 2 2 2 5 4 2" xfId="21527"/>
    <cellStyle name="Normal 4 2 2 2 5 4 2 2" xfId="21528"/>
    <cellStyle name="Normal 4 2 2 2 5 4 2 2 2" xfId="21529"/>
    <cellStyle name="Normal 4 2 2 2 5 4 2 3" xfId="21530"/>
    <cellStyle name="Normal 4 2 2 2 5 4 3" xfId="21531"/>
    <cellStyle name="Normal 4 2 2 2 5 4 3 2" xfId="21532"/>
    <cellStyle name="Normal 4 2 2 2 5 4 4" xfId="21533"/>
    <cellStyle name="Normal 4 2 2 2 5 5" xfId="21534"/>
    <cellStyle name="Normal 4 2 2 2 5 5 2" xfId="21535"/>
    <cellStyle name="Normal 4 2 2 2 5 5 2 2" xfId="21536"/>
    <cellStyle name="Normal 4 2 2 2 5 5 3" xfId="21537"/>
    <cellStyle name="Normal 4 2 2 2 5 6" xfId="21538"/>
    <cellStyle name="Normal 4 2 2 2 5 6 2" xfId="21539"/>
    <cellStyle name="Normal 4 2 2 2 5 7" xfId="21540"/>
    <cellStyle name="Normal 4 2 2 2 6" xfId="21541"/>
    <cellStyle name="Normal 4 2 2 2 6 2" xfId="21542"/>
    <cellStyle name="Normal 4 2 2 2 6 2 2" xfId="21543"/>
    <cellStyle name="Normal 4 2 2 2 6 2 2 2" xfId="21544"/>
    <cellStyle name="Normal 4 2 2 2 6 2 2 2 2" xfId="21545"/>
    <cellStyle name="Normal 4 2 2 2 6 2 2 2 2 2" xfId="21546"/>
    <cellStyle name="Normal 4 2 2 2 6 2 2 2 3" xfId="21547"/>
    <cellStyle name="Normal 4 2 2 2 6 2 2 3" xfId="21548"/>
    <cellStyle name="Normal 4 2 2 2 6 2 2 3 2" xfId="21549"/>
    <cellStyle name="Normal 4 2 2 2 6 2 2 4" xfId="21550"/>
    <cellStyle name="Normal 4 2 2 2 6 2 3" xfId="21551"/>
    <cellStyle name="Normal 4 2 2 2 6 2 3 2" xfId="21552"/>
    <cellStyle name="Normal 4 2 2 2 6 2 3 2 2" xfId="21553"/>
    <cellStyle name="Normal 4 2 2 2 6 2 3 3" xfId="21554"/>
    <cellStyle name="Normal 4 2 2 2 6 2 4" xfId="21555"/>
    <cellStyle name="Normal 4 2 2 2 6 2 4 2" xfId="21556"/>
    <cellStyle name="Normal 4 2 2 2 6 2 5" xfId="21557"/>
    <cellStyle name="Normal 4 2 2 2 6 3" xfId="21558"/>
    <cellStyle name="Normal 4 2 2 2 6 3 2" xfId="21559"/>
    <cellStyle name="Normal 4 2 2 2 6 3 2 2" xfId="21560"/>
    <cellStyle name="Normal 4 2 2 2 6 3 2 2 2" xfId="21561"/>
    <cellStyle name="Normal 4 2 2 2 6 3 2 3" xfId="21562"/>
    <cellStyle name="Normal 4 2 2 2 6 3 3" xfId="21563"/>
    <cellStyle name="Normal 4 2 2 2 6 3 3 2" xfId="21564"/>
    <cellStyle name="Normal 4 2 2 2 6 3 4" xfId="21565"/>
    <cellStyle name="Normal 4 2 2 2 6 4" xfId="21566"/>
    <cellStyle name="Normal 4 2 2 2 6 4 2" xfId="21567"/>
    <cellStyle name="Normal 4 2 2 2 6 4 2 2" xfId="21568"/>
    <cellStyle name="Normal 4 2 2 2 6 4 3" xfId="21569"/>
    <cellStyle name="Normal 4 2 2 2 6 5" xfId="21570"/>
    <cellStyle name="Normal 4 2 2 2 6 5 2" xfId="21571"/>
    <cellStyle name="Normal 4 2 2 2 6 6" xfId="21572"/>
    <cellStyle name="Normal 4 2 2 2 7" xfId="21573"/>
    <cellStyle name="Normal 4 2 2 2 7 2" xfId="21574"/>
    <cellStyle name="Normal 4 2 2 2 7 2 2" xfId="21575"/>
    <cellStyle name="Normal 4 2 2 2 7 2 2 2" xfId="21576"/>
    <cellStyle name="Normal 4 2 2 2 7 2 2 2 2" xfId="21577"/>
    <cellStyle name="Normal 4 2 2 2 7 2 2 3" xfId="21578"/>
    <cellStyle name="Normal 4 2 2 2 7 2 3" xfId="21579"/>
    <cellStyle name="Normal 4 2 2 2 7 2 3 2" xfId="21580"/>
    <cellStyle name="Normal 4 2 2 2 7 2 4" xfId="21581"/>
    <cellStyle name="Normal 4 2 2 2 7 3" xfId="21582"/>
    <cellStyle name="Normal 4 2 2 2 7 3 2" xfId="21583"/>
    <cellStyle name="Normal 4 2 2 2 7 3 2 2" xfId="21584"/>
    <cellStyle name="Normal 4 2 2 2 7 3 3" xfId="21585"/>
    <cellStyle name="Normal 4 2 2 2 7 4" xfId="21586"/>
    <cellStyle name="Normal 4 2 2 2 7 4 2" xfId="21587"/>
    <cellStyle name="Normal 4 2 2 2 7 5" xfId="21588"/>
    <cellStyle name="Normal 4 2 2 2 8" xfId="21589"/>
    <cellStyle name="Normal 4 2 2 2 8 2" xfId="21590"/>
    <cellStyle name="Normal 4 2 2 2 8 2 2" xfId="21591"/>
    <cellStyle name="Normal 4 2 2 2 8 2 2 2" xfId="21592"/>
    <cellStyle name="Normal 4 2 2 2 8 2 3" xfId="21593"/>
    <cellStyle name="Normal 4 2 2 2 8 3" xfId="21594"/>
    <cellStyle name="Normal 4 2 2 2 8 3 2" xfId="21595"/>
    <cellStyle name="Normal 4 2 2 2 8 4" xfId="21596"/>
    <cellStyle name="Normal 4 2 2 2 9" xfId="21597"/>
    <cellStyle name="Normal 4 2 2 2 9 2" xfId="21598"/>
    <cellStyle name="Normal 4 2 2 2 9 2 2" xfId="21599"/>
    <cellStyle name="Normal 4 2 2 2 9 3" xfId="21600"/>
    <cellStyle name="Normal 4 2 2 3" xfId="21601"/>
    <cellStyle name="Normal 4 2 2 3 10" xfId="21602"/>
    <cellStyle name="Normal 4 2 2 3 2" xfId="21603"/>
    <cellStyle name="Normal 4 2 2 3 2 2" xfId="21604"/>
    <cellStyle name="Normal 4 2 2 3 2 2 2" xfId="21605"/>
    <cellStyle name="Normal 4 2 2 3 2 2 2 2" xfId="21606"/>
    <cellStyle name="Normal 4 2 2 3 2 2 2 2 2" xfId="21607"/>
    <cellStyle name="Normal 4 2 2 3 2 2 2 2 2 2" xfId="21608"/>
    <cellStyle name="Normal 4 2 2 3 2 2 2 2 2 2 2" xfId="21609"/>
    <cellStyle name="Normal 4 2 2 3 2 2 2 2 2 2 2 2" xfId="21610"/>
    <cellStyle name="Normal 4 2 2 3 2 2 2 2 2 2 2 2 2" xfId="21611"/>
    <cellStyle name="Normal 4 2 2 3 2 2 2 2 2 2 2 3" xfId="21612"/>
    <cellStyle name="Normal 4 2 2 3 2 2 2 2 2 2 3" xfId="21613"/>
    <cellStyle name="Normal 4 2 2 3 2 2 2 2 2 2 3 2" xfId="21614"/>
    <cellStyle name="Normal 4 2 2 3 2 2 2 2 2 2 4" xfId="21615"/>
    <cellStyle name="Normal 4 2 2 3 2 2 2 2 2 3" xfId="21616"/>
    <cellStyle name="Normal 4 2 2 3 2 2 2 2 2 3 2" xfId="21617"/>
    <cellStyle name="Normal 4 2 2 3 2 2 2 2 2 3 2 2" xfId="21618"/>
    <cellStyle name="Normal 4 2 2 3 2 2 2 2 2 3 3" xfId="21619"/>
    <cellStyle name="Normal 4 2 2 3 2 2 2 2 2 4" xfId="21620"/>
    <cellStyle name="Normal 4 2 2 3 2 2 2 2 2 4 2" xfId="21621"/>
    <cellStyle name="Normal 4 2 2 3 2 2 2 2 2 5" xfId="21622"/>
    <cellStyle name="Normal 4 2 2 3 2 2 2 2 3" xfId="21623"/>
    <cellStyle name="Normal 4 2 2 3 2 2 2 2 3 2" xfId="21624"/>
    <cellStyle name="Normal 4 2 2 3 2 2 2 2 3 2 2" xfId="21625"/>
    <cellStyle name="Normal 4 2 2 3 2 2 2 2 3 2 2 2" xfId="21626"/>
    <cellStyle name="Normal 4 2 2 3 2 2 2 2 3 2 3" xfId="21627"/>
    <cellStyle name="Normal 4 2 2 3 2 2 2 2 3 3" xfId="21628"/>
    <cellStyle name="Normal 4 2 2 3 2 2 2 2 3 3 2" xfId="21629"/>
    <cellStyle name="Normal 4 2 2 3 2 2 2 2 3 4" xfId="21630"/>
    <cellStyle name="Normal 4 2 2 3 2 2 2 2 4" xfId="21631"/>
    <cellStyle name="Normal 4 2 2 3 2 2 2 2 4 2" xfId="21632"/>
    <cellStyle name="Normal 4 2 2 3 2 2 2 2 4 2 2" xfId="21633"/>
    <cellStyle name="Normal 4 2 2 3 2 2 2 2 4 3" xfId="21634"/>
    <cellStyle name="Normal 4 2 2 3 2 2 2 2 5" xfId="21635"/>
    <cellStyle name="Normal 4 2 2 3 2 2 2 2 5 2" xfId="21636"/>
    <cellStyle name="Normal 4 2 2 3 2 2 2 2 6" xfId="21637"/>
    <cellStyle name="Normal 4 2 2 3 2 2 2 3" xfId="21638"/>
    <cellStyle name="Normal 4 2 2 3 2 2 2 3 2" xfId="21639"/>
    <cellStyle name="Normal 4 2 2 3 2 2 2 3 2 2" xfId="21640"/>
    <cellStyle name="Normal 4 2 2 3 2 2 2 3 2 2 2" xfId="21641"/>
    <cellStyle name="Normal 4 2 2 3 2 2 2 3 2 2 2 2" xfId="21642"/>
    <cellStyle name="Normal 4 2 2 3 2 2 2 3 2 2 3" xfId="21643"/>
    <cellStyle name="Normal 4 2 2 3 2 2 2 3 2 3" xfId="21644"/>
    <cellStyle name="Normal 4 2 2 3 2 2 2 3 2 3 2" xfId="21645"/>
    <cellStyle name="Normal 4 2 2 3 2 2 2 3 2 4" xfId="21646"/>
    <cellStyle name="Normal 4 2 2 3 2 2 2 3 3" xfId="21647"/>
    <cellStyle name="Normal 4 2 2 3 2 2 2 3 3 2" xfId="21648"/>
    <cellStyle name="Normal 4 2 2 3 2 2 2 3 3 2 2" xfId="21649"/>
    <cellStyle name="Normal 4 2 2 3 2 2 2 3 3 3" xfId="21650"/>
    <cellStyle name="Normal 4 2 2 3 2 2 2 3 4" xfId="21651"/>
    <cellStyle name="Normal 4 2 2 3 2 2 2 3 4 2" xfId="21652"/>
    <cellStyle name="Normal 4 2 2 3 2 2 2 3 5" xfId="21653"/>
    <cellStyle name="Normal 4 2 2 3 2 2 2 4" xfId="21654"/>
    <cellStyle name="Normal 4 2 2 3 2 2 2 4 2" xfId="21655"/>
    <cellStyle name="Normal 4 2 2 3 2 2 2 4 2 2" xfId="21656"/>
    <cellStyle name="Normal 4 2 2 3 2 2 2 4 2 2 2" xfId="21657"/>
    <cellStyle name="Normal 4 2 2 3 2 2 2 4 2 3" xfId="21658"/>
    <cellStyle name="Normal 4 2 2 3 2 2 2 4 3" xfId="21659"/>
    <cellStyle name="Normal 4 2 2 3 2 2 2 4 3 2" xfId="21660"/>
    <cellStyle name="Normal 4 2 2 3 2 2 2 4 4" xfId="21661"/>
    <cellStyle name="Normal 4 2 2 3 2 2 2 5" xfId="21662"/>
    <cellStyle name="Normal 4 2 2 3 2 2 2 5 2" xfId="21663"/>
    <cellStyle name="Normal 4 2 2 3 2 2 2 5 2 2" xfId="21664"/>
    <cellStyle name="Normal 4 2 2 3 2 2 2 5 3" xfId="21665"/>
    <cellStyle name="Normal 4 2 2 3 2 2 2 6" xfId="21666"/>
    <cellStyle name="Normal 4 2 2 3 2 2 2 6 2" xfId="21667"/>
    <cellStyle name="Normal 4 2 2 3 2 2 2 7" xfId="21668"/>
    <cellStyle name="Normal 4 2 2 3 2 2 3" xfId="21669"/>
    <cellStyle name="Normal 4 2 2 3 2 2 3 2" xfId="21670"/>
    <cellStyle name="Normal 4 2 2 3 2 2 3 2 2" xfId="21671"/>
    <cellStyle name="Normal 4 2 2 3 2 2 3 2 2 2" xfId="21672"/>
    <cellStyle name="Normal 4 2 2 3 2 2 3 2 2 2 2" xfId="21673"/>
    <cellStyle name="Normal 4 2 2 3 2 2 3 2 2 2 2 2" xfId="21674"/>
    <cellStyle name="Normal 4 2 2 3 2 2 3 2 2 2 3" xfId="21675"/>
    <cellStyle name="Normal 4 2 2 3 2 2 3 2 2 3" xfId="21676"/>
    <cellStyle name="Normal 4 2 2 3 2 2 3 2 2 3 2" xfId="21677"/>
    <cellStyle name="Normal 4 2 2 3 2 2 3 2 2 4" xfId="21678"/>
    <cellStyle name="Normal 4 2 2 3 2 2 3 2 3" xfId="21679"/>
    <cellStyle name="Normal 4 2 2 3 2 2 3 2 3 2" xfId="21680"/>
    <cellStyle name="Normal 4 2 2 3 2 2 3 2 3 2 2" xfId="21681"/>
    <cellStyle name="Normal 4 2 2 3 2 2 3 2 3 3" xfId="21682"/>
    <cellStyle name="Normal 4 2 2 3 2 2 3 2 4" xfId="21683"/>
    <cellStyle name="Normal 4 2 2 3 2 2 3 2 4 2" xfId="21684"/>
    <cellStyle name="Normal 4 2 2 3 2 2 3 2 5" xfId="21685"/>
    <cellStyle name="Normal 4 2 2 3 2 2 3 3" xfId="21686"/>
    <cellStyle name="Normal 4 2 2 3 2 2 3 3 2" xfId="21687"/>
    <cellStyle name="Normal 4 2 2 3 2 2 3 3 2 2" xfId="21688"/>
    <cellStyle name="Normal 4 2 2 3 2 2 3 3 2 2 2" xfId="21689"/>
    <cellStyle name="Normal 4 2 2 3 2 2 3 3 2 3" xfId="21690"/>
    <cellStyle name="Normal 4 2 2 3 2 2 3 3 3" xfId="21691"/>
    <cellStyle name="Normal 4 2 2 3 2 2 3 3 3 2" xfId="21692"/>
    <cellStyle name="Normal 4 2 2 3 2 2 3 3 4" xfId="21693"/>
    <cellStyle name="Normal 4 2 2 3 2 2 3 4" xfId="21694"/>
    <cellStyle name="Normal 4 2 2 3 2 2 3 4 2" xfId="21695"/>
    <cellStyle name="Normal 4 2 2 3 2 2 3 4 2 2" xfId="21696"/>
    <cellStyle name="Normal 4 2 2 3 2 2 3 4 3" xfId="21697"/>
    <cellStyle name="Normal 4 2 2 3 2 2 3 5" xfId="21698"/>
    <cellStyle name="Normal 4 2 2 3 2 2 3 5 2" xfId="21699"/>
    <cellStyle name="Normal 4 2 2 3 2 2 3 6" xfId="21700"/>
    <cellStyle name="Normal 4 2 2 3 2 2 4" xfId="21701"/>
    <cellStyle name="Normal 4 2 2 3 2 2 4 2" xfId="21702"/>
    <cellStyle name="Normal 4 2 2 3 2 2 4 2 2" xfId="21703"/>
    <cellStyle name="Normal 4 2 2 3 2 2 4 2 2 2" xfId="21704"/>
    <cellStyle name="Normal 4 2 2 3 2 2 4 2 2 2 2" xfId="21705"/>
    <cellStyle name="Normal 4 2 2 3 2 2 4 2 2 3" xfId="21706"/>
    <cellStyle name="Normal 4 2 2 3 2 2 4 2 3" xfId="21707"/>
    <cellStyle name="Normal 4 2 2 3 2 2 4 2 3 2" xfId="21708"/>
    <cellStyle name="Normal 4 2 2 3 2 2 4 2 4" xfId="21709"/>
    <cellStyle name="Normal 4 2 2 3 2 2 4 3" xfId="21710"/>
    <cellStyle name="Normal 4 2 2 3 2 2 4 3 2" xfId="21711"/>
    <cellStyle name="Normal 4 2 2 3 2 2 4 3 2 2" xfId="21712"/>
    <cellStyle name="Normal 4 2 2 3 2 2 4 3 3" xfId="21713"/>
    <cellStyle name="Normal 4 2 2 3 2 2 4 4" xfId="21714"/>
    <cellStyle name="Normal 4 2 2 3 2 2 4 4 2" xfId="21715"/>
    <cellStyle name="Normal 4 2 2 3 2 2 4 5" xfId="21716"/>
    <cellStyle name="Normal 4 2 2 3 2 2 5" xfId="21717"/>
    <cellStyle name="Normal 4 2 2 3 2 2 5 2" xfId="21718"/>
    <cellStyle name="Normal 4 2 2 3 2 2 5 2 2" xfId="21719"/>
    <cellStyle name="Normal 4 2 2 3 2 2 5 2 2 2" xfId="21720"/>
    <cellStyle name="Normal 4 2 2 3 2 2 5 2 3" xfId="21721"/>
    <cellStyle name="Normal 4 2 2 3 2 2 5 3" xfId="21722"/>
    <cellStyle name="Normal 4 2 2 3 2 2 5 3 2" xfId="21723"/>
    <cellStyle name="Normal 4 2 2 3 2 2 5 4" xfId="21724"/>
    <cellStyle name="Normal 4 2 2 3 2 2 6" xfId="21725"/>
    <cellStyle name="Normal 4 2 2 3 2 2 6 2" xfId="21726"/>
    <cellStyle name="Normal 4 2 2 3 2 2 6 2 2" xfId="21727"/>
    <cellStyle name="Normal 4 2 2 3 2 2 6 3" xfId="21728"/>
    <cellStyle name="Normal 4 2 2 3 2 2 7" xfId="21729"/>
    <cellStyle name="Normal 4 2 2 3 2 2 7 2" xfId="21730"/>
    <cellStyle name="Normal 4 2 2 3 2 2 8" xfId="21731"/>
    <cellStyle name="Normal 4 2 2 3 2 3" xfId="21732"/>
    <cellStyle name="Normal 4 2 2 3 2 3 2" xfId="21733"/>
    <cellStyle name="Normal 4 2 2 3 2 3 2 2" xfId="21734"/>
    <cellStyle name="Normal 4 2 2 3 2 3 2 2 2" xfId="21735"/>
    <cellStyle name="Normal 4 2 2 3 2 3 2 2 2 2" xfId="21736"/>
    <cellStyle name="Normal 4 2 2 3 2 3 2 2 2 2 2" xfId="21737"/>
    <cellStyle name="Normal 4 2 2 3 2 3 2 2 2 2 2 2" xfId="21738"/>
    <cellStyle name="Normal 4 2 2 3 2 3 2 2 2 2 3" xfId="21739"/>
    <cellStyle name="Normal 4 2 2 3 2 3 2 2 2 3" xfId="21740"/>
    <cellStyle name="Normal 4 2 2 3 2 3 2 2 2 3 2" xfId="21741"/>
    <cellStyle name="Normal 4 2 2 3 2 3 2 2 2 4" xfId="21742"/>
    <cellStyle name="Normal 4 2 2 3 2 3 2 2 3" xfId="21743"/>
    <cellStyle name="Normal 4 2 2 3 2 3 2 2 3 2" xfId="21744"/>
    <cellStyle name="Normal 4 2 2 3 2 3 2 2 3 2 2" xfId="21745"/>
    <cellStyle name="Normal 4 2 2 3 2 3 2 2 3 3" xfId="21746"/>
    <cellStyle name="Normal 4 2 2 3 2 3 2 2 4" xfId="21747"/>
    <cellStyle name="Normal 4 2 2 3 2 3 2 2 4 2" xfId="21748"/>
    <cellStyle name="Normal 4 2 2 3 2 3 2 2 5" xfId="21749"/>
    <cellStyle name="Normal 4 2 2 3 2 3 2 3" xfId="21750"/>
    <cellStyle name="Normal 4 2 2 3 2 3 2 3 2" xfId="21751"/>
    <cellStyle name="Normal 4 2 2 3 2 3 2 3 2 2" xfId="21752"/>
    <cellStyle name="Normal 4 2 2 3 2 3 2 3 2 2 2" xfId="21753"/>
    <cellStyle name="Normal 4 2 2 3 2 3 2 3 2 3" xfId="21754"/>
    <cellStyle name="Normal 4 2 2 3 2 3 2 3 3" xfId="21755"/>
    <cellStyle name="Normal 4 2 2 3 2 3 2 3 3 2" xfId="21756"/>
    <cellStyle name="Normal 4 2 2 3 2 3 2 3 4" xfId="21757"/>
    <cellStyle name="Normal 4 2 2 3 2 3 2 4" xfId="21758"/>
    <cellStyle name="Normal 4 2 2 3 2 3 2 4 2" xfId="21759"/>
    <cellStyle name="Normal 4 2 2 3 2 3 2 4 2 2" xfId="21760"/>
    <cellStyle name="Normal 4 2 2 3 2 3 2 4 3" xfId="21761"/>
    <cellStyle name="Normal 4 2 2 3 2 3 2 5" xfId="21762"/>
    <cellStyle name="Normal 4 2 2 3 2 3 2 5 2" xfId="21763"/>
    <cellStyle name="Normal 4 2 2 3 2 3 2 6" xfId="21764"/>
    <cellStyle name="Normal 4 2 2 3 2 3 3" xfId="21765"/>
    <cellStyle name="Normal 4 2 2 3 2 3 3 2" xfId="21766"/>
    <cellStyle name="Normal 4 2 2 3 2 3 3 2 2" xfId="21767"/>
    <cellStyle name="Normal 4 2 2 3 2 3 3 2 2 2" xfId="21768"/>
    <cellStyle name="Normal 4 2 2 3 2 3 3 2 2 2 2" xfId="21769"/>
    <cellStyle name="Normal 4 2 2 3 2 3 3 2 2 3" xfId="21770"/>
    <cellStyle name="Normal 4 2 2 3 2 3 3 2 3" xfId="21771"/>
    <cellStyle name="Normal 4 2 2 3 2 3 3 2 3 2" xfId="21772"/>
    <cellStyle name="Normal 4 2 2 3 2 3 3 2 4" xfId="21773"/>
    <cellStyle name="Normal 4 2 2 3 2 3 3 3" xfId="21774"/>
    <cellStyle name="Normal 4 2 2 3 2 3 3 3 2" xfId="21775"/>
    <cellStyle name="Normal 4 2 2 3 2 3 3 3 2 2" xfId="21776"/>
    <cellStyle name="Normal 4 2 2 3 2 3 3 3 3" xfId="21777"/>
    <cellStyle name="Normal 4 2 2 3 2 3 3 4" xfId="21778"/>
    <cellStyle name="Normal 4 2 2 3 2 3 3 4 2" xfId="21779"/>
    <cellStyle name="Normal 4 2 2 3 2 3 3 5" xfId="21780"/>
    <cellStyle name="Normal 4 2 2 3 2 3 4" xfId="21781"/>
    <cellStyle name="Normal 4 2 2 3 2 3 4 2" xfId="21782"/>
    <cellStyle name="Normal 4 2 2 3 2 3 4 2 2" xfId="21783"/>
    <cellStyle name="Normal 4 2 2 3 2 3 4 2 2 2" xfId="21784"/>
    <cellStyle name="Normal 4 2 2 3 2 3 4 2 3" xfId="21785"/>
    <cellStyle name="Normal 4 2 2 3 2 3 4 3" xfId="21786"/>
    <cellStyle name="Normal 4 2 2 3 2 3 4 3 2" xfId="21787"/>
    <cellStyle name="Normal 4 2 2 3 2 3 4 4" xfId="21788"/>
    <cellStyle name="Normal 4 2 2 3 2 3 5" xfId="21789"/>
    <cellStyle name="Normal 4 2 2 3 2 3 5 2" xfId="21790"/>
    <cellStyle name="Normal 4 2 2 3 2 3 5 2 2" xfId="21791"/>
    <cellStyle name="Normal 4 2 2 3 2 3 5 3" xfId="21792"/>
    <cellStyle name="Normal 4 2 2 3 2 3 6" xfId="21793"/>
    <cellStyle name="Normal 4 2 2 3 2 3 6 2" xfId="21794"/>
    <cellStyle name="Normal 4 2 2 3 2 3 7" xfId="21795"/>
    <cellStyle name="Normal 4 2 2 3 2 4" xfId="21796"/>
    <cellStyle name="Normal 4 2 2 3 2 4 2" xfId="21797"/>
    <cellStyle name="Normal 4 2 2 3 2 4 2 2" xfId="21798"/>
    <cellStyle name="Normal 4 2 2 3 2 4 2 2 2" xfId="21799"/>
    <cellStyle name="Normal 4 2 2 3 2 4 2 2 2 2" xfId="21800"/>
    <cellStyle name="Normal 4 2 2 3 2 4 2 2 2 2 2" xfId="21801"/>
    <cellStyle name="Normal 4 2 2 3 2 4 2 2 2 3" xfId="21802"/>
    <cellStyle name="Normal 4 2 2 3 2 4 2 2 3" xfId="21803"/>
    <cellStyle name="Normal 4 2 2 3 2 4 2 2 3 2" xfId="21804"/>
    <cellStyle name="Normal 4 2 2 3 2 4 2 2 4" xfId="21805"/>
    <cellStyle name="Normal 4 2 2 3 2 4 2 3" xfId="21806"/>
    <cellStyle name="Normal 4 2 2 3 2 4 2 3 2" xfId="21807"/>
    <cellStyle name="Normal 4 2 2 3 2 4 2 3 2 2" xfId="21808"/>
    <cellStyle name="Normal 4 2 2 3 2 4 2 3 3" xfId="21809"/>
    <cellStyle name="Normal 4 2 2 3 2 4 2 4" xfId="21810"/>
    <cellStyle name="Normal 4 2 2 3 2 4 2 4 2" xfId="21811"/>
    <cellStyle name="Normal 4 2 2 3 2 4 2 5" xfId="21812"/>
    <cellStyle name="Normal 4 2 2 3 2 4 3" xfId="21813"/>
    <cellStyle name="Normal 4 2 2 3 2 4 3 2" xfId="21814"/>
    <cellStyle name="Normal 4 2 2 3 2 4 3 2 2" xfId="21815"/>
    <cellStyle name="Normal 4 2 2 3 2 4 3 2 2 2" xfId="21816"/>
    <cellStyle name="Normal 4 2 2 3 2 4 3 2 3" xfId="21817"/>
    <cellStyle name="Normal 4 2 2 3 2 4 3 3" xfId="21818"/>
    <cellStyle name="Normal 4 2 2 3 2 4 3 3 2" xfId="21819"/>
    <cellStyle name="Normal 4 2 2 3 2 4 3 4" xfId="21820"/>
    <cellStyle name="Normal 4 2 2 3 2 4 4" xfId="21821"/>
    <cellStyle name="Normal 4 2 2 3 2 4 4 2" xfId="21822"/>
    <cellStyle name="Normal 4 2 2 3 2 4 4 2 2" xfId="21823"/>
    <cellStyle name="Normal 4 2 2 3 2 4 4 3" xfId="21824"/>
    <cellStyle name="Normal 4 2 2 3 2 4 5" xfId="21825"/>
    <cellStyle name="Normal 4 2 2 3 2 4 5 2" xfId="21826"/>
    <cellStyle name="Normal 4 2 2 3 2 4 6" xfId="21827"/>
    <cellStyle name="Normal 4 2 2 3 2 5" xfId="21828"/>
    <cellStyle name="Normal 4 2 2 3 2 5 2" xfId="21829"/>
    <cellStyle name="Normal 4 2 2 3 2 5 2 2" xfId="21830"/>
    <cellStyle name="Normal 4 2 2 3 2 5 2 2 2" xfId="21831"/>
    <cellStyle name="Normal 4 2 2 3 2 5 2 2 2 2" xfId="21832"/>
    <cellStyle name="Normal 4 2 2 3 2 5 2 2 3" xfId="21833"/>
    <cellStyle name="Normal 4 2 2 3 2 5 2 3" xfId="21834"/>
    <cellStyle name="Normal 4 2 2 3 2 5 2 3 2" xfId="21835"/>
    <cellStyle name="Normal 4 2 2 3 2 5 2 4" xfId="21836"/>
    <cellStyle name="Normal 4 2 2 3 2 5 3" xfId="21837"/>
    <cellStyle name="Normal 4 2 2 3 2 5 3 2" xfId="21838"/>
    <cellStyle name="Normal 4 2 2 3 2 5 3 2 2" xfId="21839"/>
    <cellStyle name="Normal 4 2 2 3 2 5 3 3" xfId="21840"/>
    <cellStyle name="Normal 4 2 2 3 2 5 4" xfId="21841"/>
    <cellStyle name="Normal 4 2 2 3 2 5 4 2" xfId="21842"/>
    <cellStyle name="Normal 4 2 2 3 2 5 5" xfId="21843"/>
    <cellStyle name="Normal 4 2 2 3 2 6" xfId="21844"/>
    <cellStyle name="Normal 4 2 2 3 2 6 2" xfId="21845"/>
    <cellStyle name="Normal 4 2 2 3 2 6 2 2" xfId="21846"/>
    <cellStyle name="Normal 4 2 2 3 2 6 2 2 2" xfId="21847"/>
    <cellStyle name="Normal 4 2 2 3 2 6 2 3" xfId="21848"/>
    <cellStyle name="Normal 4 2 2 3 2 6 3" xfId="21849"/>
    <cellStyle name="Normal 4 2 2 3 2 6 3 2" xfId="21850"/>
    <cellStyle name="Normal 4 2 2 3 2 6 4" xfId="21851"/>
    <cellStyle name="Normal 4 2 2 3 2 7" xfId="21852"/>
    <cellStyle name="Normal 4 2 2 3 2 7 2" xfId="21853"/>
    <cellStyle name="Normal 4 2 2 3 2 7 2 2" xfId="21854"/>
    <cellStyle name="Normal 4 2 2 3 2 7 3" xfId="21855"/>
    <cellStyle name="Normal 4 2 2 3 2 8" xfId="21856"/>
    <cellStyle name="Normal 4 2 2 3 2 8 2" xfId="21857"/>
    <cellStyle name="Normal 4 2 2 3 2 9" xfId="21858"/>
    <cellStyle name="Normal 4 2 2 3 3" xfId="21859"/>
    <cellStyle name="Normal 4 2 2 3 3 2" xfId="21860"/>
    <cellStyle name="Normal 4 2 2 3 3 2 2" xfId="21861"/>
    <cellStyle name="Normal 4 2 2 3 3 2 2 2" xfId="21862"/>
    <cellStyle name="Normal 4 2 2 3 3 2 2 2 2" xfId="21863"/>
    <cellStyle name="Normal 4 2 2 3 3 2 2 2 2 2" xfId="21864"/>
    <cellStyle name="Normal 4 2 2 3 3 2 2 2 2 2 2" xfId="21865"/>
    <cellStyle name="Normal 4 2 2 3 3 2 2 2 2 2 2 2" xfId="21866"/>
    <cellStyle name="Normal 4 2 2 3 3 2 2 2 2 2 3" xfId="21867"/>
    <cellStyle name="Normal 4 2 2 3 3 2 2 2 2 3" xfId="21868"/>
    <cellStyle name="Normal 4 2 2 3 3 2 2 2 2 3 2" xfId="21869"/>
    <cellStyle name="Normal 4 2 2 3 3 2 2 2 2 4" xfId="21870"/>
    <cellStyle name="Normal 4 2 2 3 3 2 2 2 3" xfId="21871"/>
    <cellStyle name="Normal 4 2 2 3 3 2 2 2 3 2" xfId="21872"/>
    <cellStyle name="Normal 4 2 2 3 3 2 2 2 3 2 2" xfId="21873"/>
    <cellStyle name="Normal 4 2 2 3 3 2 2 2 3 3" xfId="21874"/>
    <cellStyle name="Normal 4 2 2 3 3 2 2 2 4" xfId="21875"/>
    <cellStyle name="Normal 4 2 2 3 3 2 2 2 4 2" xfId="21876"/>
    <cellStyle name="Normal 4 2 2 3 3 2 2 2 5" xfId="21877"/>
    <cellStyle name="Normal 4 2 2 3 3 2 2 3" xfId="21878"/>
    <cellStyle name="Normal 4 2 2 3 3 2 2 3 2" xfId="21879"/>
    <cellStyle name="Normal 4 2 2 3 3 2 2 3 2 2" xfId="21880"/>
    <cellStyle name="Normal 4 2 2 3 3 2 2 3 2 2 2" xfId="21881"/>
    <cellStyle name="Normal 4 2 2 3 3 2 2 3 2 3" xfId="21882"/>
    <cellStyle name="Normal 4 2 2 3 3 2 2 3 3" xfId="21883"/>
    <cellStyle name="Normal 4 2 2 3 3 2 2 3 3 2" xfId="21884"/>
    <cellStyle name="Normal 4 2 2 3 3 2 2 3 4" xfId="21885"/>
    <cellStyle name="Normal 4 2 2 3 3 2 2 4" xfId="21886"/>
    <cellStyle name="Normal 4 2 2 3 3 2 2 4 2" xfId="21887"/>
    <cellStyle name="Normal 4 2 2 3 3 2 2 4 2 2" xfId="21888"/>
    <cellStyle name="Normal 4 2 2 3 3 2 2 4 3" xfId="21889"/>
    <cellStyle name="Normal 4 2 2 3 3 2 2 5" xfId="21890"/>
    <cellStyle name="Normal 4 2 2 3 3 2 2 5 2" xfId="21891"/>
    <cellStyle name="Normal 4 2 2 3 3 2 2 6" xfId="21892"/>
    <cellStyle name="Normal 4 2 2 3 3 2 3" xfId="21893"/>
    <cellStyle name="Normal 4 2 2 3 3 2 3 2" xfId="21894"/>
    <cellStyle name="Normal 4 2 2 3 3 2 3 2 2" xfId="21895"/>
    <cellStyle name="Normal 4 2 2 3 3 2 3 2 2 2" xfId="21896"/>
    <cellStyle name="Normal 4 2 2 3 3 2 3 2 2 2 2" xfId="21897"/>
    <cellStyle name="Normal 4 2 2 3 3 2 3 2 2 3" xfId="21898"/>
    <cellStyle name="Normal 4 2 2 3 3 2 3 2 3" xfId="21899"/>
    <cellStyle name="Normal 4 2 2 3 3 2 3 2 3 2" xfId="21900"/>
    <cellStyle name="Normal 4 2 2 3 3 2 3 2 4" xfId="21901"/>
    <cellStyle name="Normal 4 2 2 3 3 2 3 3" xfId="21902"/>
    <cellStyle name="Normal 4 2 2 3 3 2 3 3 2" xfId="21903"/>
    <cellStyle name="Normal 4 2 2 3 3 2 3 3 2 2" xfId="21904"/>
    <cellStyle name="Normal 4 2 2 3 3 2 3 3 3" xfId="21905"/>
    <cellStyle name="Normal 4 2 2 3 3 2 3 4" xfId="21906"/>
    <cellStyle name="Normal 4 2 2 3 3 2 3 4 2" xfId="21907"/>
    <cellStyle name="Normal 4 2 2 3 3 2 3 5" xfId="21908"/>
    <cellStyle name="Normal 4 2 2 3 3 2 4" xfId="21909"/>
    <cellStyle name="Normal 4 2 2 3 3 2 4 2" xfId="21910"/>
    <cellStyle name="Normal 4 2 2 3 3 2 4 2 2" xfId="21911"/>
    <cellStyle name="Normal 4 2 2 3 3 2 4 2 2 2" xfId="21912"/>
    <cellStyle name="Normal 4 2 2 3 3 2 4 2 3" xfId="21913"/>
    <cellStyle name="Normal 4 2 2 3 3 2 4 3" xfId="21914"/>
    <cellStyle name="Normal 4 2 2 3 3 2 4 3 2" xfId="21915"/>
    <cellStyle name="Normal 4 2 2 3 3 2 4 4" xfId="21916"/>
    <cellStyle name="Normal 4 2 2 3 3 2 5" xfId="21917"/>
    <cellStyle name="Normal 4 2 2 3 3 2 5 2" xfId="21918"/>
    <cellStyle name="Normal 4 2 2 3 3 2 5 2 2" xfId="21919"/>
    <cellStyle name="Normal 4 2 2 3 3 2 5 3" xfId="21920"/>
    <cellStyle name="Normal 4 2 2 3 3 2 6" xfId="21921"/>
    <cellStyle name="Normal 4 2 2 3 3 2 6 2" xfId="21922"/>
    <cellStyle name="Normal 4 2 2 3 3 2 7" xfId="21923"/>
    <cellStyle name="Normal 4 2 2 3 3 3" xfId="21924"/>
    <cellStyle name="Normal 4 2 2 3 3 3 2" xfId="21925"/>
    <cellStyle name="Normal 4 2 2 3 3 3 2 2" xfId="21926"/>
    <cellStyle name="Normal 4 2 2 3 3 3 2 2 2" xfId="21927"/>
    <cellStyle name="Normal 4 2 2 3 3 3 2 2 2 2" xfId="21928"/>
    <cellStyle name="Normal 4 2 2 3 3 3 2 2 2 2 2" xfId="21929"/>
    <cellStyle name="Normal 4 2 2 3 3 3 2 2 2 3" xfId="21930"/>
    <cellStyle name="Normal 4 2 2 3 3 3 2 2 3" xfId="21931"/>
    <cellStyle name="Normal 4 2 2 3 3 3 2 2 3 2" xfId="21932"/>
    <cellStyle name="Normal 4 2 2 3 3 3 2 2 4" xfId="21933"/>
    <cellStyle name="Normal 4 2 2 3 3 3 2 3" xfId="21934"/>
    <cellStyle name="Normal 4 2 2 3 3 3 2 3 2" xfId="21935"/>
    <cellStyle name="Normal 4 2 2 3 3 3 2 3 2 2" xfId="21936"/>
    <cellStyle name="Normal 4 2 2 3 3 3 2 3 3" xfId="21937"/>
    <cellStyle name="Normal 4 2 2 3 3 3 2 4" xfId="21938"/>
    <cellStyle name="Normal 4 2 2 3 3 3 2 4 2" xfId="21939"/>
    <cellStyle name="Normal 4 2 2 3 3 3 2 5" xfId="21940"/>
    <cellStyle name="Normal 4 2 2 3 3 3 3" xfId="21941"/>
    <cellStyle name="Normal 4 2 2 3 3 3 3 2" xfId="21942"/>
    <cellStyle name="Normal 4 2 2 3 3 3 3 2 2" xfId="21943"/>
    <cellStyle name="Normal 4 2 2 3 3 3 3 2 2 2" xfId="21944"/>
    <cellStyle name="Normal 4 2 2 3 3 3 3 2 3" xfId="21945"/>
    <cellStyle name="Normal 4 2 2 3 3 3 3 3" xfId="21946"/>
    <cellStyle name="Normal 4 2 2 3 3 3 3 3 2" xfId="21947"/>
    <cellStyle name="Normal 4 2 2 3 3 3 3 4" xfId="21948"/>
    <cellStyle name="Normal 4 2 2 3 3 3 4" xfId="21949"/>
    <cellStyle name="Normal 4 2 2 3 3 3 4 2" xfId="21950"/>
    <cellStyle name="Normal 4 2 2 3 3 3 4 2 2" xfId="21951"/>
    <cellStyle name="Normal 4 2 2 3 3 3 4 3" xfId="21952"/>
    <cellStyle name="Normal 4 2 2 3 3 3 5" xfId="21953"/>
    <cellStyle name="Normal 4 2 2 3 3 3 5 2" xfId="21954"/>
    <cellStyle name="Normal 4 2 2 3 3 3 6" xfId="21955"/>
    <cellStyle name="Normal 4 2 2 3 3 4" xfId="21956"/>
    <cellStyle name="Normal 4 2 2 3 3 4 2" xfId="21957"/>
    <cellStyle name="Normal 4 2 2 3 3 4 2 2" xfId="21958"/>
    <cellStyle name="Normal 4 2 2 3 3 4 2 2 2" xfId="21959"/>
    <cellStyle name="Normal 4 2 2 3 3 4 2 2 2 2" xfId="21960"/>
    <cellStyle name="Normal 4 2 2 3 3 4 2 2 3" xfId="21961"/>
    <cellStyle name="Normal 4 2 2 3 3 4 2 3" xfId="21962"/>
    <cellStyle name="Normal 4 2 2 3 3 4 2 3 2" xfId="21963"/>
    <cellStyle name="Normal 4 2 2 3 3 4 2 4" xfId="21964"/>
    <cellStyle name="Normal 4 2 2 3 3 4 3" xfId="21965"/>
    <cellStyle name="Normal 4 2 2 3 3 4 3 2" xfId="21966"/>
    <cellStyle name="Normal 4 2 2 3 3 4 3 2 2" xfId="21967"/>
    <cellStyle name="Normal 4 2 2 3 3 4 3 3" xfId="21968"/>
    <cellStyle name="Normal 4 2 2 3 3 4 4" xfId="21969"/>
    <cellStyle name="Normal 4 2 2 3 3 4 4 2" xfId="21970"/>
    <cellStyle name="Normal 4 2 2 3 3 4 5" xfId="21971"/>
    <cellStyle name="Normal 4 2 2 3 3 5" xfId="21972"/>
    <cellStyle name="Normal 4 2 2 3 3 5 2" xfId="21973"/>
    <cellStyle name="Normal 4 2 2 3 3 5 2 2" xfId="21974"/>
    <cellStyle name="Normal 4 2 2 3 3 5 2 2 2" xfId="21975"/>
    <cellStyle name="Normal 4 2 2 3 3 5 2 3" xfId="21976"/>
    <cellStyle name="Normal 4 2 2 3 3 5 3" xfId="21977"/>
    <cellStyle name="Normal 4 2 2 3 3 5 3 2" xfId="21978"/>
    <cellStyle name="Normal 4 2 2 3 3 5 4" xfId="21979"/>
    <cellStyle name="Normal 4 2 2 3 3 6" xfId="21980"/>
    <cellStyle name="Normal 4 2 2 3 3 6 2" xfId="21981"/>
    <cellStyle name="Normal 4 2 2 3 3 6 2 2" xfId="21982"/>
    <cellStyle name="Normal 4 2 2 3 3 6 3" xfId="21983"/>
    <cellStyle name="Normal 4 2 2 3 3 7" xfId="21984"/>
    <cellStyle name="Normal 4 2 2 3 3 7 2" xfId="21985"/>
    <cellStyle name="Normal 4 2 2 3 3 8" xfId="21986"/>
    <cellStyle name="Normal 4 2 2 3 4" xfId="21987"/>
    <cellStyle name="Normal 4 2 2 3 4 2" xfId="21988"/>
    <cellStyle name="Normal 4 2 2 3 4 2 2" xfId="21989"/>
    <cellStyle name="Normal 4 2 2 3 4 2 2 2" xfId="21990"/>
    <cellStyle name="Normal 4 2 2 3 4 2 2 2 2" xfId="21991"/>
    <cellStyle name="Normal 4 2 2 3 4 2 2 2 2 2" xfId="21992"/>
    <cellStyle name="Normal 4 2 2 3 4 2 2 2 2 2 2" xfId="21993"/>
    <cellStyle name="Normal 4 2 2 3 4 2 2 2 2 3" xfId="21994"/>
    <cellStyle name="Normal 4 2 2 3 4 2 2 2 3" xfId="21995"/>
    <cellStyle name="Normal 4 2 2 3 4 2 2 2 3 2" xfId="21996"/>
    <cellStyle name="Normal 4 2 2 3 4 2 2 2 4" xfId="21997"/>
    <cellStyle name="Normal 4 2 2 3 4 2 2 3" xfId="21998"/>
    <cellStyle name="Normal 4 2 2 3 4 2 2 3 2" xfId="21999"/>
    <cellStyle name="Normal 4 2 2 3 4 2 2 3 2 2" xfId="22000"/>
    <cellStyle name="Normal 4 2 2 3 4 2 2 3 3" xfId="22001"/>
    <cellStyle name="Normal 4 2 2 3 4 2 2 4" xfId="22002"/>
    <cellStyle name="Normal 4 2 2 3 4 2 2 4 2" xfId="22003"/>
    <cellStyle name="Normal 4 2 2 3 4 2 2 5" xfId="22004"/>
    <cellStyle name="Normal 4 2 2 3 4 2 3" xfId="22005"/>
    <cellStyle name="Normal 4 2 2 3 4 2 3 2" xfId="22006"/>
    <cellStyle name="Normal 4 2 2 3 4 2 3 2 2" xfId="22007"/>
    <cellStyle name="Normal 4 2 2 3 4 2 3 2 2 2" xfId="22008"/>
    <cellStyle name="Normal 4 2 2 3 4 2 3 2 3" xfId="22009"/>
    <cellStyle name="Normal 4 2 2 3 4 2 3 3" xfId="22010"/>
    <cellStyle name="Normal 4 2 2 3 4 2 3 3 2" xfId="22011"/>
    <cellStyle name="Normal 4 2 2 3 4 2 3 4" xfId="22012"/>
    <cellStyle name="Normal 4 2 2 3 4 2 4" xfId="22013"/>
    <cellStyle name="Normal 4 2 2 3 4 2 4 2" xfId="22014"/>
    <cellStyle name="Normal 4 2 2 3 4 2 4 2 2" xfId="22015"/>
    <cellStyle name="Normal 4 2 2 3 4 2 4 3" xfId="22016"/>
    <cellStyle name="Normal 4 2 2 3 4 2 5" xfId="22017"/>
    <cellStyle name="Normal 4 2 2 3 4 2 5 2" xfId="22018"/>
    <cellStyle name="Normal 4 2 2 3 4 2 6" xfId="22019"/>
    <cellStyle name="Normal 4 2 2 3 4 3" xfId="22020"/>
    <cellStyle name="Normal 4 2 2 3 4 3 2" xfId="22021"/>
    <cellStyle name="Normal 4 2 2 3 4 3 2 2" xfId="22022"/>
    <cellStyle name="Normal 4 2 2 3 4 3 2 2 2" xfId="22023"/>
    <cellStyle name="Normal 4 2 2 3 4 3 2 2 2 2" xfId="22024"/>
    <cellStyle name="Normal 4 2 2 3 4 3 2 2 3" xfId="22025"/>
    <cellStyle name="Normal 4 2 2 3 4 3 2 3" xfId="22026"/>
    <cellStyle name="Normal 4 2 2 3 4 3 2 3 2" xfId="22027"/>
    <cellStyle name="Normal 4 2 2 3 4 3 2 4" xfId="22028"/>
    <cellStyle name="Normal 4 2 2 3 4 3 3" xfId="22029"/>
    <cellStyle name="Normal 4 2 2 3 4 3 3 2" xfId="22030"/>
    <cellStyle name="Normal 4 2 2 3 4 3 3 2 2" xfId="22031"/>
    <cellStyle name="Normal 4 2 2 3 4 3 3 3" xfId="22032"/>
    <cellStyle name="Normal 4 2 2 3 4 3 4" xfId="22033"/>
    <cellStyle name="Normal 4 2 2 3 4 3 4 2" xfId="22034"/>
    <cellStyle name="Normal 4 2 2 3 4 3 5" xfId="22035"/>
    <cellStyle name="Normal 4 2 2 3 4 4" xfId="22036"/>
    <cellStyle name="Normal 4 2 2 3 4 4 2" xfId="22037"/>
    <cellStyle name="Normal 4 2 2 3 4 4 2 2" xfId="22038"/>
    <cellStyle name="Normal 4 2 2 3 4 4 2 2 2" xfId="22039"/>
    <cellStyle name="Normal 4 2 2 3 4 4 2 3" xfId="22040"/>
    <cellStyle name="Normal 4 2 2 3 4 4 3" xfId="22041"/>
    <cellStyle name="Normal 4 2 2 3 4 4 3 2" xfId="22042"/>
    <cellStyle name="Normal 4 2 2 3 4 4 4" xfId="22043"/>
    <cellStyle name="Normal 4 2 2 3 4 5" xfId="22044"/>
    <cellStyle name="Normal 4 2 2 3 4 5 2" xfId="22045"/>
    <cellStyle name="Normal 4 2 2 3 4 5 2 2" xfId="22046"/>
    <cellStyle name="Normal 4 2 2 3 4 5 3" xfId="22047"/>
    <cellStyle name="Normal 4 2 2 3 4 6" xfId="22048"/>
    <cellStyle name="Normal 4 2 2 3 4 6 2" xfId="22049"/>
    <cellStyle name="Normal 4 2 2 3 4 7" xfId="22050"/>
    <cellStyle name="Normal 4 2 2 3 5" xfId="22051"/>
    <cellStyle name="Normal 4 2 2 3 5 2" xfId="22052"/>
    <cellStyle name="Normal 4 2 2 3 5 2 2" xfId="22053"/>
    <cellStyle name="Normal 4 2 2 3 5 2 2 2" xfId="22054"/>
    <cellStyle name="Normal 4 2 2 3 5 2 2 2 2" xfId="22055"/>
    <cellStyle name="Normal 4 2 2 3 5 2 2 2 2 2" xfId="22056"/>
    <cellStyle name="Normal 4 2 2 3 5 2 2 2 3" xfId="22057"/>
    <cellStyle name="Normal 4 2 2 3 5 2 2 3" xfId="22058"/>
    <cellStyle name="Normal 4 2 2 3 5 2 2 3 2" xfId="22059"/>
    <cellStyle name="Normal 4 2 2 3 5 2 2 4" xfId="22060"/>
    <cellStyle name="Normal 4 2 2 3 5 2 3" xfId="22061"/>
    <cellStyle name="Normal 4 2 2 3 5 2 3 2" xfId="22062"/>
    <cellStyle name="Normal 4 2 2 3 5 2 3 2 2" xfId="22063"/>
    <cellStyle name="Normal 4 2 2 3 5 2 3 3" xfId="22064"/>
    <cellStyle name="Normal 4 2 2 3 5 2 4" xfId="22065"/>
    <cellStyle name="Normal 4 2 2 3 5 2 4 2" xfId="22066"/>
    <cellStyle name="Normal 4 2 2 3 5 2 5" xfId="22067"/>
    <cellStyle name="Normal 4 2 2 3 5 3" xfId="22068"/>
    <cellStyle name="Normal 4 2 2 3 5 3 2" xfId="22069"/>
    <cellStyle name="Normal 4 2 2 3 5 3 2 2" xfId="22070"/>
    <cellStyle name="Normal 4 2 2 3 5 3 2 2 2" xfId="22071"/>
    <cellStyle name="Normal 4 2 2 3 5 3 2 3" xfId="22072"/>
    <cellStyle name="Normal 4 2 2 3 5 3 3" xfId="22073"/>
    <cellStyle name="Normal 4 2 2 3 5 3 3 2" xfId="22074"/>
    <cellStyle name="Normal 4 2 2 3 5 3 4" xfId="22075"/>
    <cellStyle name="Normal 4 2 2 3 5 4" xfId="22076"/>
    <cellStyle name="Normal 4 2 2 3 5 4 2" xfId="22077"/>
    <cellStyle name="Normal 4 2 2 3 5 4 2 2" xfId="22078"/>
    <cellStyle name="Normal 4 2 2 3 5 4 3" xfId="22079"/>
    <cellStyle name="Normal 4 2 2 3 5 5" xfId="22080"/>
    <cellStyle name="Normal 4 2 2 3 5 5 2" xfId="22081"/>
    <cellStyle name="Normal 4 2 2 3 5 6" xfId="22082"/>
    <cellStyle name="Normal 4 2 2 3 6" xfId="22083"/>
    <cellStyle name="Normal 4 2 2 3 6 2" xfId="22084"/>
    <cellStyle name="Normal 4 2 2 3 6 2 2" xfId="22085"/>
    <cellStyle name="Normal 4 2 2 3 6 2 2 2" xfId="22086"/>
    <cellStyle name="Normal 4 2 2 3 6 2 2 2 2" xfId="22087"/>
    <cellStyle name="Normal 4 2 2 3 6 2 2 3" xfId="22088"/>
    <cellStyle name="Normal 4 2 2 3 6 2 3" xfId="22089"/>
    <cellStyle name="Normal 4 2 2 3 6 2 3 2" xfId="22090"/>
    <cellStyle name="Normal 4 2 2 3 6 2 4" xfId="22091"/>
    <cellStyle name="Normal 4 2 2 3 6 3" xfId="22092"/>
    <cellStyle name="Normal 4 2 2 3 6 3 2" xfId="22093"/>
    <cellStyle name="Normal 4 2 2 3 6 3 2 2" xfId="22094"/>
    <cellStyle name="Normal 4 2 2 3 6 3 3" xfId="22095"/>
    <cellStyle name="Normal 4 2 2 3 6 4" xfId="22096"/>
    <cellStyle name="Normal 4 2 2 3 6 4 2" xfId="22097"/>
    <cellStyle name="Normal 4 2 2 3 6 5" xfId="22098"/>
    <cellStyle name="Normal 4 2 2 3 7" xfId="22099"/>
    <cellStyle name="Normal 4 2 2 3 7 2" xfId="22100"/>
    <cellStyle name="Normal 4 2 2 3 7 2 2" xfId="22101"/>
    <cellStyle name="Normal 4 2 2 3 7 2 2 2" xfId="22102"/>
    <cellStyle name="Normal 4 2 2 3 7 2 3" xfId="22103"/>
    <cellStyle name="Normal 4 2 2 3 7 3" xfId="22104"/>
    <cellStyle name="Normal 4 2 2 3 7 3 2" xfId="22105"/>
    <cellStyle name="Normal 4 2 2 3 7 4" xfId="22106"/>
    <cellStyle name="Normal 4 2 2 3 8" xfId="22107"/>
    <cellStyle name="Normal 4 2 2 3 8 2" xfId="22108"/>
    <cellStyle name="Normal 4 2 2 3 8 2 2" xfId="22109"/>
    <cellStyle name="Normal 4 2 2 3 8 3" xfId="22110"/>
    <cellStyle name="Normal 4 2 2 3 9" xfId="22111"/>
    <cellStyle name="Normal 4 2 2 3 9 2" xfId="22112"/>
    <cellStyle name="Normal 4 2 2 4" xfId="22113"/>
    <cellStyle name="Normal 4 2 2 4 2" xfId="22114"/>
    <cellStyle name="Normal 4 2 2 4 2 2" xfId="22115"/>
    <cellStyle name="Normal 4 2 2 4 2 2 2" xfId="22116"/>
    <cellStyle name="Normal 4 2 2 4 2 2 2 2" xfId="22117"/>
    <cellStyle name="Normal 4 2 2 4 2 2 2 2 2" xfId="22118"/>
    <cellStyle name="Normal 4 2 2 4 2 2 2 2 2 2" xfId="22119"/>
    <cellStyle name="Normal 4 2 2 4 2 2 2 2 2 2 2" xfId="22120"/>
    <cellStyle name="Normal 4 2 2 4 2 2 2 2 2 2 2 2" xfId="22121"/>
    <cellStyle name="Normal 4 2 2 4 2 2 2 2 2 2 3" xfId="22122"/>
    <cellStyle name="Normal 4 2 2 4 2 2 2 2 2 3" xfId="22123"/>
    <cellStyle name="Normal 4 2 2 4 2 2 2 2 2 3 2" xfId="22124"/>
    <cellStyle name="Normal 4 2 2 4 2 2 2 2 2 4" xfId="22125"/>
    <cellStyle name="Normal 4 2 2 4 2 2 2 2 3" xfId="22126"/>
    <cellStyle name="Normal 4 2 2 4 2 2 2 2 3 2" xfId="22127"/>
    <cellStyle name="Normal 4 2 2 4 2 2 2 2 3 2 2" xfId="22128"/>
    <cellStyle name="Normal 4 2 2 4 2 2 2 2 3 3" xfId="22129"/>
    <cellStyle name="Normal 4 2 2 4 2 2 2 2 4" xfId="22130"/>
    <cellStyle name="Normal 4 2 2 4 2 2 2 2 4 2" xfId="22131"/>
    <cellStyle name="Normal 4 2 2 4 2 2 2 2 5" xfId="22132"/>
    <cellStyle name="Normal 4 2 2 4 2 2 2 3" xfId="22133"/>
    <cellStyle name="Normal 4 2 2 4 2 2 2 3 2" xfId="22134"/>
    <cellStyle name="Normal 4 2 2 4 2 2 2 3 2 2" xfId="22135"/>
    <cellStyle name="Normal 4 2 2 4 2 2 2 3 2 2 2" xfId="22136"/>
    <cellStyle name="Normal 4 2 2 4 2 2 2 3 2 3" xfId="22137"/>
    <cellStyle name="Normal 4 2 2 4 2 2 2 3 3" xfId="22138"/>
    <cellStyle name="Normal 4 2 2 4 2 2 2 3 3 2" xfId="22139"/>
    <cellStyle name="Normal 4 2 2 4 2 2 2 3 4" xfId="22140"/>
    <cellStyle name="Normal 4 2 2 4 2 2 2 4" xfId="22141"/>
    <cellStyle name="Normal 4 2 2 4 2 2 2 4 2" xfId="22142"/>
    <cellStyle name="Normal 4 2 2 4 2 2 2 4 2 2" xfId="22143"/>
    <cellStyle name="Normal 4 2 2 4 2 2 2 4 3" xfId="22144"/>
    <cellStyle name="Normal 4 2 2 4 2 2 2 5" xfId="22145"/>
    <cellStyle name="Normal 4 2 2 4 2 2 2 5 2" xfId="22146"/>
    <cellStyle name="Normal 4 2 2 4 2 2 2 6" xfId="22147"/>
    <cellStyle name="Normal 4 2 2 4 2 2 3" xfId="22148"/>
    <cellStyle name="Normal 4 2 2 4 2 2 3 2" xfId="22149"/>
    <cellStyle name="Normal 4 2 2 4 2 2 3 2 2" xfId="22150"/>
    <cellStyle name="Normal 4 2 2 4 2 2 3 2 2 2" xfId="22151"/>
    <cellStyle name="Normal 4 2 2 4 2 2 3 2 2 2 2" xfId="22152"/>
    <cellStyle name="Normal 4 2 2 4 2 2 3 2 2 3" xfId="22153"/>
    <cellStyle name="Normal 4 2 2 4 2 2 3 2 3" xfId="22154"/>
    <cellStyle name="Normal 4 2 2 4 2 2 3 2 3 2" xfId="22155"/>
    <cellStyle name="Normal 4 2 2 4 2 2 3 2 4" xfId="22156"/>
    <cellStyle name="Normal 4 2 2 4 2 2 3 3" xfId="22157"/>
    <cellStyle name="Normal 4 2 2 4 2 2 3 3 2" xfId="22158"/>
    <cellStyle name="Normal 4 2 2 4 2 2 3 3 2 2" xfId="22159"/>
    <cellStyle name="Normal 4 2 2 4 2 2 3 3 3" xfId="22160"/>
    <cellStyle name="Normal 4 2 2 4 2 2 3 4" xfId="22161"/>
    <cellStyle name="Normal 4 2 2 4 2 2 3 4 2" xfId="22162"/>
    <cellStyle name="Normal 4 2 2 4 2 2 3 5" xfId="22163"/>
    <cellStyle name="Normal 4 2 2 4 2 2 4" xfId="22164"/>
    <cellStyle name="Normal 4 2 2 4 2 2 4 2" xfId="22165"/>
    <cellStyle name="Normal 4 2 2 4 2 2 4 2 2" xfId="22166"/>
    <cellStyle name="Normal 4 2 2 4 2 2 4 2 2 2" xfId="22167"/>
    <cellStyle name="Normal 4 2 2 4 2 2 4 2 3" xfId="22168"/>
    <cellStyle name="Normal 4 2 2 4 2 2 4 3" xfId="22169"/>
    <cellStyle name="Normal 4 2 2 4 2 2 4 3 2" xfId="22170"/>
    <cellStyle name="Normal 4 2 2 4 2 2 4 4" xfId="22171"/>
    <cellStyle name="Normal 4 2 2 4 2 2 5" xfId="22172"/>
    <cellStyle name="Normal 4 2 2 4 2 2 5 2" xfId="22173"/>
    <cellStyle name="Normal 4 2 2 4 2 2 5 2 2" xfId="22174"/>
    <cellStyle name="Normal 4 2 2 4 2 2 5 3" xfId="22175"/>
    <cellStyle name="Normal 4 2 2 4 2 2 6" xfId="22176"/>
    <cellStyle name="Normal 4 2 2 4 2 2 6 2" xfId="22177"/>
    <cellStyle name="Normal 4 2 2 4 2 2 7" xfId="22178"/>
    <cellStyle name="Normal 4 2 2 4 2 3" xfId="22179"/>
    <cellStyle name="Normal 4 2 2 4 2 3 2" xfId="22180"/>
    <cellStyle name="Normal 4 2 2 4 2 3 2 2" xfId="22181"/>
    <cellStyle name="Normal 4 2 2 4 2 3 2 2 2" xfId="22182"/>
    <cellStyle name="Normal 4 2 2 4 2 3 2 2 2 2" xfId="22183"/>
    <cellStyle name="Normal 4 2 2 4 2 3 2 2 2 2 2" xfId="22184"/>
    <cellStyle name="Normal 4 2 2 4 2 3 2 2 2 3" xfId="22185"/>
    <cellStyle name="Normal 4 2 2 4 2 3 2 2 3" xfId="22186"/>
    <cellStyle name="Normal 4 2 2 4 2 3 2 2 3 2" xfId="22187"/>
    <cellStyle name="Normal 4 2 2 4 2 3 2 2 4" xfId="22188"/>
    <cellStyle name="Normal 4 2 2 4 2 3 2 3" xfId="22189"/>
    <cellStyle name="Normal 4 2 2 4 2 3 2 3 2" xfId="22190"/>
    <cellStyle name="Normal 4 2 2 4 2 3 2 3 2 2" xfId="22191"/>
    <cellStyle name="Normal 4 2 2 4 2 3 2 3 3" xfId="22192"/>
    <cellStyle name="Normal 4 2 2 4 2 3 2 4" xfId="22193"/>
    <cellStyle name="Normal 4 2 2 4 2 3 2 4 2" xfId="22194"/>
    <cellStyle name="Normal 4 2 2 4 2 3 2 5" xfId="22195"/>
    <cellStyle name="Normal 4 2 2 4 2 3 3" xfId="22196"/>
    <cellStyle name="Normal 4 2 2 4 2 3 3 2" xfId="22197"/>
    <cellStyle name="Normal 4 2 2 4 2 3 3 2 2" xfId="22198"/>
    <cellStyle name="Normal 4 2 2 4 2 3 3 2 2 2" xfId="22199"/>
    <cellStyle name="Normal 4 2 2 4 2 3 3 2 3" xfId="22200"/>
    <cellStyle name="Normal 4 2 2 4 2 3 3 3" xfId="22201"/>
    <cellStyle name="Normal 4 2 2 4 2 3 3 3 2" xfId="22202"/>
    <cellStyle name="Normal 4 2 2 4 2 3 3 4" xfId="22203"/>
    <cellStyle name="Normal 4 2 2 4 2 3 4" xfId="22204"/>
    <cellStyle name="Normal 4 2 2 4 2 3 4 2" xfId="22205"/>
    <cellStyle name="Normal 4 2 2 4 2 3 4 2 2" xfId="22206"/>
    <cellStyle name="Normal 4 2 2 4 2 3 4 3" xfId="22207"/>
    <cellStyle name="Normal 4 2 2 4 2 3 5" xfId="22208"/>
    <cellStyle name="Normal 4 2 2 4 2 3 5 2" xfId="22209"/>
    <cellStyle name="Normal 4 2 2 4 2 3 6" xfId="22210"/>
    <cellStyle name="Normal 4 2 2 4 2 4" xfId="22211"/>
    <cellStyle name="Normal 4 2 2 4 2 4 2" xfId="22212"/>
    <cellStyle name="Normal 4 2 2 4 2 4 2 2" xfId="22213"/>
    <cellStyle name="Normal 4 2 2 4 2 4 2 2 2" xfId="22214"/>
    <cellStyle name="Normal 4 2 2 4 2 4 2 2 2 2" xfId="22215"/>
    <cellStyle name="Normal 4 2 2 4 2 4 2 2 3" xfId="22216"/>
    <cellStyle name="Normal 4 2 2 4 2 4 2 3" xfId="22217"/>
    <cellStyle name="Normal 4 2 2 4 2 4 2 3 2" xfId="22218"/>
    <cellStyle name="Normal 4 2 2 4 2 4 2 4" xfId="22219"/>
    <cellStyle name="Normal 4 2 2 4 2 4 3" xfId="22220"/>
    <cellStyle name="Normal 4 2 2 4 2 4 3 2" xfId="22221"/>
    <cellStyle name="Normal 4 2 2 4 2 4 3 2 2" xfId="22222"/>
    <cellStyle name="Normal 4 2 2 4 2 4 3 3" xfId="22223"/>
    <cellStyle name="Normal 4 2 2 4 2 4 4" xfId="22224"/>
    <cellStyle name="Normal 4 2 2 4 2 4 4 2" xfId="22225"/>
    <cellStyle name="Normal 4 2 2 4 2 4 5" xfId="22226"/>
    <cellStyle name="Normal 4 2 2 4 2 5" xfId="22227"/>
    <cellStyle name="Normal 4 2 2 4 2 5 2" xfId="22228"/>
    <cellStyle name="Normal 4 2 2 4 2 5 2 2" xfId="22229"/>
    <cellStyle name="Normal 4 2 2 4 2 5 2 2 2" xfId="22230"/>
    <cellStyle name="Normal 4 2 2 4 2 5 2 3" xfId="22231"/>
    <cellStyle name="Normal 4 2 2 4 2 5 3" xfId="22232"/>
    <cellStyle name="Normal 4 2 2 4 2 5 3 2" xfId="22233"/>
    <cellStyle name="Normal 4 2 2 4 2 5 4" xfId="22234"/>
    <cellStyle name="Normal 4 2 2 4 2 6" xfId="22235"/>
    <cellStyle name="Normal 4 2 2 4 2 6 2" xfId="22236"/>
    <cellStyle name="Normal 4 2 2 4 2 6 2 2" xfId="22237"/>
    <cellStyle name="Normal 4 2 2 4 2 6 3" xfId="22238"/>
    <cellStyle name="Normal 4 2 2 4 2 7" xfId="22239"/>
    <cellStyle name="Normal 4 2 2 4 2 7 2" xfId="22240"/>
    <cellStyle name="Normal 4 2 2 4 2 8" xfId="22241"/>
    <cellStyle name="Normal 4 2 2 4 3" xfId="22242"/>
    <cellStyle name="Normal 4 2 2 4 3 2" xfId="22243"/>
    <cellStyle name="Normal 4 2 2 4 3 2 2" xfId="22244"/>
    <cellStyle name="Normal 4 2 2 4 3 2 2 2" xfId="22245"/>
    <cellStyle name="Normal 4 2 2 4 3 2 2 2 2" xfId="22246"/>
    <cellStyle name="Normal 4 2 2 4 3 2 2 2 2 2" xfId="22247"/>
    <cellStyle name="Normal 4 2 2 4 3 2 2 2 2 2 2" xfId="22248"/>
    <cellStyle name="Normal 4 2 2 4 3 2 2 2 2 3" xfId="22249"/>
    <cellStyle name="Normal 4 2 2 4 3 2 2 2 3" xfId="22250"/>
    <cellStyle name="Normal 4 2 2 4 3 2 2 2 3 2" xfId="22251"/>
    <cellStyle name="Normal 4 2 2 4 3 2 2 2 4" xfId="22252"/>
    <cellStyle name="Normal 4 2 2 4 3 2 2 3" xfId="22253"/>
    <cellStyle name="Normal 4 2 2 4 3 2 2 3 2" xfId="22254"/>
    <cellStyle name="Normal 4 2 2 4 3 2 2 3 2 2" xfId="22255"/>
    <cellStyle name="Normal 4 2 2 4 3 2 2 3 3" xfId="22256"/>
    <cellStyle name="Normal 4 2 2 4 3 2 2 4" xfId="22257"/>
    <cellStyle name="Normal 4 2 2 4 3 2 2 4 2" xfId="22258"/>
    <cellStyle name="Normal 4 2 2 4 3 2 2 5" xfId="22259"/>
    <cellStyle name="Normal 4 2 2 4 3 2 3" xfId="22260"/>
    <cellStyle name="Normal 4 2 2 4 3 2 3 2" xfId="22261"/>
    <cellStyle name="Normal 4 2 2 4 3 2 3 2 2" xfId="22262"/>
    <cellStyle name="Normal 4 2 2 4 3 2 3 2 2 2" xfId="22263"/>
    <cellStyle name="Normal 4 2 2 4 3 2 3 2 3" xfId="22264"/>
    <cellStyle name="Normal 4 2 2 4 3 2 3 3" xfId="22265"/>
    <cellStyle name="Normal 4 2 2 4 3 2 3 3 2" xfId="22266"/>
    <cellStyle name="Normal 4 2 2 4 3 2 3 4" xfId="22267"/>
    <cellStyle name="Normal 4 2 2 4 3 2 4" xfId="22268"/>
    <cellStyle name="Normal 4 2 2 4 3 2 4 2" xfId="22269"/>
    <cellStyle name="Normal 4 2 2 4 3 2 4 2 2" xfId="22270"/>
    <cellStyle name="Normal 4 2 2 4 3 2 4 3" xfId="22271"/>
    <cellStyle name="Normal 4 2 2 4 3 2 5" xfId="22272"/>
    <cellStyle name="Normal 4 2 2 4 3 2 5 2" xfId="22273"/>
    <cellStyle name="Normal 4 2 2 4 3 2 6" xfId="22274"/>
    <cellStyle name="Normal 4 2 2 4 3 3" xfId="22275"/>
    <cellStyle name="Normal 4 2 2 4 3 3 2" xfId="22276"/>
    <cellStyle name="Normal 4 2 2 4 3 3 2 2" xfId="22277"/>
    <cellStyle name="Normal 4 2 2 4 3 3 2 2 2" xfId="22278"/>
    <cellStyle name="Normal 4 2 2 4 3 3 2 2 2 2" xfId="22279"/>
    <cellStyle name="Normal 4 2 2 4 3 3 2 2 3" xfId="22280"/>
    <cellStyle name="Normal 4 2 2 4 3 3 2 3" xfId="22281"/>
    <cellStyle name="Normal 4 2 2 4 3 3 2 3 2" xfId="22282"/>
    <cellStyle name="Normal 4 2 2 4 3 3 2 4" xfId="22283"/>
    <cellStyle name="Normal 4 2 2 4 3 3 3" xfId="22284"/>
    <cellStyle name="Normal 4 2 2 4 3 3 3 2" xfId="22285"/>
    <cellStyle name="Normal 4 2 2 4 3 3 3 2 2" xfId="22286"/>
    <cellStyle name="Normal 4 2 2 4 3 3 3 3" xfId="22287"/>
    <cellStyle name="Normal 4 2 2 4 3 3 4" xfId="22288"/>
    <cellStyle name="Normal 4 2 2 4 3 3 4 2" xfId="22289"/>
    <cellStyle name="Normal 4 2 2 4 3 3 5" xfId="22290"/>
    <cellStyle name="Normal 4 2 2 4 3 4" xfId="22291"/>
    <cellStyle name="Normal 4 2 2 4 3 4 2" xfId="22292"/>
    <cellStyle name="Normal 4 2 2 4 3 4 2 2" xfId="22293"/>
    <cellStyle name="Normal 4 2 2 4 3 4 2 2 2" xfId="22294"/>
    <cellStyle name="Normal 4 2 2 4 3 4 2 3" xfId="22295"/>
    <cellStyle name="Normal 4 2 2 4 3 4 3" xfId="22296"/>
    <cellStyle name="Normal 4 2 2 4 3 4 3 2" xfId="22297"/>
    <cellStyle name="Normal 4 2 2 4 3 4 4" xfId="22298"/>
    <cellStyle name="Normal 4 2 2 4 3 5" xfId="22299"/>
    <cellStyle name="Normal 4 2 2 4 3 5 2" xfId="22300"/>
    <cellStyle name="Normal 4 2 2 4 3 5 2 2" xfId="22301"/>
    <cellStyle name="Normal 4 2 2 4 3 5 3" xfId="22302"/>
    <cellStyle name="Normal 4 2 2 4 3 6" xfId="22303"/>
    <cellStyle name="Normal 4 2 2 4 3 6 2" xfId="22304"/>
    <cellStyle name="Normal 4 2 2 4 3 7" xfId="22305"/>
    <cellStyle name="Normal 4 2 2 4 4" xfId="22306"/>
    <cellStyle name="Normal 4 2 2 4 4 2" xfId="22307"/>
    <cellStyle name="Normal 4 2 2 4 4 2 2" xfId="22308"/>
    <cellStyle name="Normal 4 2 2 4 4 2 2 2" xfId="22309"/>
    <cellStyle name="Normal 4 2 2 4 4 2 2 2 2" xfId="22310"/>
    <cellStyle name="Normal 4 2 2 4 4 2 2 2 2 2" xfId="22311"/>
    <cellStyle name="Normal 4 2 2 4 4 2 2 2 3" xfId="22312"/>
    <cellStyle name="Normal 4 2 2 4 4 2 2 3" xfId="22313"/>
    <cellStyle name="Normal 4 2 2 4 4 2 2 3 2" xfId="22314"/>
    <cellStyle name="Normal 4 2 2 4 4 2 2 4" xfId="22315"/>
    <cellStyle name="Normal 4 2 2 4 4 2 3" xfId="22316"/>
    <cellStyle name="Normal 4 2 2 4 4 2 3 2" xfId="22317"/>
    <cellStyle name="Normal 4 2 2 4 4 2 3 2 2" xfId="22318"/>
    <cellStyle name="Normal 4 2 2 4 4 2 3 3" xfId="22319"/>
    <cellStyle name="Normal 4 2 2 4 4 2 4" xfId="22320"/>
    <cellStyle name="Normal 4 2 2 4 4 2 4 2" xfId="22321"/>
    <cellStyle name="Normal 4 2 2 4 4 2 5" xfId="22322"/>
    <cellStyle name="Normal 4 2 2 4 4 3" xfId="22323"/>
    <cellStyle name="Normal 4 2 2 4 4 3 2" xfId="22324"/>
    <cellStyle name="Normal 4 2 2 4 4 3 2 2" xfId="22325"/>
    <cellStyle name="Normal 4 2 2 4 4 3 2 2 2" xfId="22326"/>
    <cellStyle name="Normal 4 2 2 4 4 3 2 3" xfId="22327"/>
    <cellStyle name="Normal 4 2 2 4 4 3 3" xfId="22328"/>
    <cellStyle name="Normal 4 2 2 4 4 3 3 2" xfId="22329"/>
    <cellStyle name="Normal 4 2 2 4 4 3 4" xfId="22330"/>
    <cellStyle name="Normal 4 2 2 4 4 4" xfId="22331"/>
    <cellStyle name="Normal 4 2 2 4 4 4 2" xfId="22332"/>
    <cellStyle name="Normal 4 2 2 4 4 4 2 2" xfId="22333"/>
    <cellStyle name="Normal 4 2 2 4 4 4 3" xfId="22334"/>
    <cellStyle name="Normal 4 2 2 4 4 5" xfId="22335"/>
    <cellStyle name="Normal 4 2 2 4 4 5 2" xfId="22336"/>
    <cellStyle name="Normal 4 2 2 4 4 6" xfId="22337"/>
    <cellStyle name="Normal 4 2 2 4 5" xfId="22338"/>
    <cellStyle name="Normal 4 2 2 4 5 2" xfId="22339"/>
    <cellStyle name="Normal 4 2 2 4 5 2 2" xfId="22340"/>
    <cellStyle name="Normal 4 2 2 4 5 2 2 2" xfId="22341"/>
    <cellStyle name="Normal 4 2 2 4 5 2 2 2 2" xfId="22342"/>
    <cellStyle name="Normal 4 2 2 4 5 2 2 3" xfId="22343"/>
    <cellStyle name="Normal 4 2 2 4 5 2 3" xfId="22344"/>
    <cellStyle name="Normal 4 2 2 4 5 2 3 2" xfId="22345"/>
    <cellStyle name="Normal 4 2 2 4 5 2 4" xfId="22346"/>
    <cellStyle name="Normal 4 2 2 4 5 3" xfId="22347"/>
    <cellStyle name="Normal 4 2 2 4 5 3 2" xfId="22348"/>
    <cellStyle name="Normal 4 2 2 4 5 3 2 2" xfId="22349"/>
    <cellStyle name="Normal 4 2 2 4 5 3 3" xfId="22350"/>
    <cellStyle name="Normal 4 2 2 4 5 4" xfId="22351"/>
    <cellStyle name="Normal 4 2 2 4 5 4 2" xfId="22352"/>
    <cellStyle name="Normal 4 2 2 4 5 5" xfId="22353"/>
    <cellStyle name="Normal 4 2 2 4 6" xfId="22354"/>
    <cellStyle name="Normal 4 2 2 4 6 2" xfId="22355"/>
    <cellStyle name="Normal 4 2 2 4 6 2 2" xfId="22356"/>
    <cellStyle name="Normal 4 2 2 4 6 2 2 2" xfId="22357"/>
    <cellStyle name="Normal 4 2 2 4 6 2 3" xfId="22358"/>
    <cellStyle name="Normal 4 2 2 4 6 3" xfId="22359"/>
    <cellStyle name="Normal 4 2 2 4 6 3 2" xfId="22360"/>
    <cellStyle name="Normal 4 2 2 4 6 4" xfId="22361"/>
    <cellStyle name="Normal 4 2 2 4 7" xfId="22362"/>
    <cellStyle name="Normal 4 2 2 4 7 2" xfId="22363"/>
    <cellStyle name="Normal 4 2 2 4 7 2 2" xfId="22364"/>
    <cellStyle name="Normal 4 2 2 4 7 3" xfId="22365"/>
    <cellStyle name="Normal 4 2 2 4 8" xfId="22366"/>
    <cellStyle name="Normal 4 2 2 4 8 2" xfId="22367"/>
    <cellStyle name="Normal 4 2 2 4 9" xfId="22368"/>
    <cellStyle name="Normal 4 2 2 5" xfId="22369"/>
    <cellStyle name="Normal 4 2 2 5 2" xfId="22370"/>
    <cellStyle name="Normal 4 2 2 5 2 2" xfId="22371"/>
    <cellStyle name="Normal 4 2 2 5 2 2 2" xfId="22372"/>
    <cellStyle name="Normal 4 2 2 5 2 2 2 2" xfId="22373"/>
    <cellStyle name="Normal 4 2 2 5 2 2 2 2 2" xfId="22374"/>
    <cellStyle name="Normal 4 2 2 5 2 2 2 2 2 2" xfId="22375"/>
    <cellStyle name="Normal 4 2 2 5 2 2 2 2 2 2 2" xfId="22376"/>
    <cellStyle name="Normal 4 2 2 5 2 2 2 2 2 3" xfId="22377"/>
    <cellStyle name="Normal 4 2 2 5 2 2 2 2 3" xfId="22378"/>
    <cellStyle name="Normal 4 2 2 5 2 2 2 2 3 2" xfId="22379"/>
    <cellStyle name="Normal 4 2 2 5 2 2 2 2 4" xfId="22380"/>
    <cellStyle name="Normal 4 2 2 5 2 2 2 3" xfId="22381"/>
    <cellStyle name="Normal 4 2 2 5 2 2 2 3 2" xfId="22382"/>
    <cellStyle name="Normal 4 2 2 5 2 2 2 3 2 2" xfId="22383"/>
    <cellStyle name="Normal 4 2 2 5 2 2 2 3 3" xfId="22384"/>
    <cellStyle name="Normal 4 2 2 5 2 2 2 4" xfId="22385"/>
    <cellStyle name="Normal 4 2 2 5 2 2 2 4 2" xfId="22386"/>
    <cellStyle name="Normal 4 2 2 5 2 2 2 5" xfId="22387"/>
    <cellStyle name="Normal 4 2 2 5 2 2 3" xfId="22388"/>
    <cellStyle name="Normal 4 2 2 5 2 2 3 2" xfId="22389"/>
    <cellStyle name="Normal 4 2 2 5 2 2 3 2 2" xfId="22390"/>
    <cellStyle name="Normal 4 2 2 5 2 2 3 2 2 2" xfId="22391"/>
    <cellStyle name="Normal 4 2 2 5 2 2 3 2 3" xfId="22392"/>
    <cellStyle name="Normal 4 2 2 5 2 2 3 3" xfId="22393"/>
    <cellStyle name="Normal 4 2 2 5 2 2 3 3 2" xfId="22394"/>
    <cellStyle name="Normal 4 2 2 5 2 2 3 4" xfId="22395"/>
    <cellStyle name="Normal 4 2 2 5 2 2 4" xfId="22396"/>
    <cellStyle name="Normal 4 2 2 5 2 2 4 2" xfId="22397"/>
    <cellStyle name="Normal 4 2 2 5 2 2 4 2 2" xfId="22398"/>
    <cellStyle name="Normal 4 2 2 5 2 2 4 3" xfId="22399"/>
    <cellStyle name="Normal 4 2 2 5 2 2 5" xfId="22400"/>
    <cellStyle name="Normal 4 2 2 5 2 2 5 2" xfId="22401"/>
    <cellStyle name="Normal 4 2 2 5 2 2 6" xfId="22402"/>
    <cellStyle name="Normal 4 2 2 5 2 3" xfId="22403"/>
    <cellStyle name="Normal 4 2 2 5 2 3 2" xfId="22404"/>
    <cellStyle name="Normal 4 2 2 5 2 3 2 2" xfId="22405"/>
    <cellStyle name="Normal 4 2 2 5 2 3 2 2 2" xfId="22406"/>
    <cellStyle name="Normal 4 2 2 5 2 3 2 2 2 2" xfId="22407"/>
    <cellStyle name="Normal 4 2 2 5 2 3 2 2 3" xfId="22408"/>
    <cellStyle name="Normal 4 2 2 5 2 3 2 3" xfId="22409"/>
    <cellStyle name="Normal 4 2 2 5 2 3 2 3 2" xfId="22410"/>
    <cellStyle name="Normal 4 2 2 5 2 3 2 4" xfId="22411"/>
    <cellStyle name="Normal 4 2 2 5 2 3 3" xfId="22412"/>
    <cellStyle name="Normal 4 2 2 5 2 3 3 2" xfId="22413"/>
    <cellStyle name="Normal 4 2 2 5 2 3 3 2 2" xfId="22414"/>
    <cellStyle name="Normal 4 2 2 5 2 3 3 3" xfId="22415"/>
    <cellStyle name="Normal 4 2 2 5 2 3 4" xfId="22416"/>
    <cellStyle name="Normal 4 2 2 5 2 3 4 2" xfId="22417"/>
    <cellStyle name="Normal 4 2 2 5 2 3 5" xfId="22418"/>
    <cellStyle name="Normal 4 2 2 5 2 4" xfId="22419"/>
    <cellStyle name="Normal 4 2 2 5 2 4 2" xfId="22420"/>
    <cellStyle name="Normal 4 2 2 5 2 4 2 2" xfId="22421"/>
    <cellStyle name="Normal 4 2 2 5 2 4 2 2 2" xfId="22422"/>
    <cellStyle name="Normal 4 2 2 5 2 4 2 3" xfId="22423"/>
    <cellStyle name="Normal 4 2 2 5 2 4 3" xfId="22424"/>
    <cellStyle name="Normal 4 2 2 5 2 4 3 2" xfId="22425"/>
    <cellStyle name="Normal 4 2 2 5 2 4 4" xfId="22426"/>
    <cellStyle name="Normal 4 2 2 5 2 5" xfId="22427"/>
    <cellStyle name="Normal 4 2 2 5 2 5 2" xfId="22428"/>
    <cellStyle name="Normal 4 2 2 5 2 5 2 2" xfId="22429"/>
    <cellStyle name="Normal 4 2 2 5 2 5 3" xfId="22430"/>
    <cellStyle name="Normal 4 2 2 5 2 6" xfId="22431"/>
    <cellStyle name="Normal 4 2 2 5 2 6 2" xfId="22432"/>
    <cellStyle name="Normal 4 2 2 5 2 7" xfId="22433"/>
    <cellStyle name="Normal 4 2 2 5 3" xfId="22434"/>
    <cellStyle name="Normal 4 2 2 5 3 2" xfId="22435"/>
    <cellStyle name="Normal 4 2 2 5 3 2 2" xfId="22436"/>
    <cellStyle name="Normal 4 2 2 5 3 2 2 2" xfId="22437"/>
    <cellStyle name="Normal 4 2 2 5 3 2 2 2 2" xfId="22438"/>
    <cellStyle name="Normal 4 2 2 5 3 2 2 2 2 2" xfId="22439"/>
    <cellStyle name="Normal 4 2 2 5 3 2 2 2 3" xfId="22440"/>
    <cellStyle name="Normal 4 2 2 5 3 2 2 3" xfId="22441"/>
    <cellStyle name="Normal 4 2 2 5 3 2 2 3 2" xfId="22442"/>
    <cellStyle name="Normal 4 2 2 5 3 2 2 4" xfId="22443"/>
    <cellStyle name="Normal 4 2 2 5 3 2 3" xfId="22444"/>
    <cellStyle name="Normal 4 2 2 5 3 2 3 2" xfId="22445"/>
    <cellStyle name="Normal 4 2 2 5 3 2 3 2 2" xfId="22446"/>
    <cellStyle name="Normal 4 2 2 5 3 2 3 3" xfId="22447"/>
    <cellStyle name="Normal 4 2 2 5 3 2 4" xfId="22448"/>
    <cellStyle name="Normal 4 2 2 5 3 2 4 2" xfId="22449"/>
    <cellStyle name="Normal 4 2 2 5 3 2 5" xfId="22450"/>
    <cellStyle name="Normal 4 2 2 5 3 3" xfId="22451"/>
    <cellStyle name="Normal 4 2 2 5 3 3 2" xfId="22452"/>
    <cellStyle name="Normal 4 2 2 5 3 3 2 2" xfId="22453"/>
    <cellStyle name="Normal 4 2 2 5 3 3 2 2 2" xfId="22454"/>
    <cellStyle name="Normal 4 2 2 5 3 3 2 3" xfId="22455"/>
    <cellStyle name="Normal 4 2 2 5 3 3 3" xfId="22456"/>
    <cellStyle name="Normal 4 2 2 5 3 3 3 2" xfId="22457"/>
    <cellStyle name="Normal 4 2 2 5 3 3 4" xfId="22458"/>
    <cellStyle name="Normal 4 2 2 5 3 4" xfId="22459"/>
    <cellStyle name="Normal 4 2 2 5 3 4 2" xfId="22460"/>
    <cellStyle name="Normal 4 2 2 5 3 4 2 2" xfId="22461"/>
    <cellStyle name="Normal 4 2 2 5 3 4 3" xfId="22462"/>
    <cellStyle name="Normal 4 2 2 5 3 5" xfId="22463"/>
    <cellStyle name="Normal 4 2 2 5 3 5 2" xfId="22464"/>
    <cellStyle name="Normal 4 2 2 5 3 6" xfId="22465"/>
    <cellStyle name="Normal 4 2 2 5 4" xfId="22466"/>
    <cellStyle name="Normal 4 2 2 5 4 2" xfId="22467"/>
    <cellStyle name="Normal 4 2 2 5 4 2 2" xfId="22468"/>
    <cellStyle name="Normal 4 2 2 5 4 2 2 2" xfId="22469"/>
    <cellStyle name="Normal 4 2 2 5 4 2 2 2 2" xfId="22470"/>
    <cellStyle name="Normal 4 2 2 5 4 2 2 3" xfId="22471"/>
    <cellStyle name="Normal 4 2 2 5 4 2 3" xfId="22472"/>
    <cellStyle name="Normal 4 2 2 5 4 2 3 2" xfId="22473"/>
    <cellStyle name="Normal 4 2 2 5 4 2 4" xfId="22474"/>
    <cellStyle name="Normal 4 2 2 5 4 3" xfId="22475"/>
    <cellStyle name="Normal 4 2 2 5 4 3 2" xfId="22476"/>
    <cellStyle name="Normal 4 2 2 5 4 3 2 2" xfId="22477"/>
    <cellStyle name="Normal 4 2 2 5 4 3 3" xfId="22478"/>
    <cellStyle name="Normal 4 2 2 5 4 4" xfId="22479"/>
    <cellStyle name="Normal 4 2 2 5 4 4 2" xfId="22480"/>
    <cellStyle name="Normal 4 2 2 5 4 5" xfId="22481"/>
    <cellStyle name="Normal 4 2 2 5 5" xfId="22482"/>
    <cellStyle name="Normal 4 2 2 5 5 2" xfId="22483"/>
    <cellStyle name="Normal 4 2 2 5 5 2 2" xfId="22484"/>
    <cellStyle name="Normal 4 2 2 5 5 2 2 2" xfId="22485"/>
    <cellStyle name="Normal 4 2 2 5 5 2 3" xfId="22486"/>
    <cellStyle name="Normal 4 2 2 5 5 3" xfId="22487"/>
    <cellStyle name="Normal 4 2 2 5 5 3 2" xfId="22488"/>
    <cellStyle name="Normal 4 2 2 5 5 4" xfId="22489"/>
    <cellStyle name="Normal 4 2 2 5 6" xfId="22490"/>
    <cellStyle name="Normal 4 2 2 5 6 2" xfId="22491"/>
    <cellStyle name="Normal 4 2 2 5 6 2 2" xfId="22492"/>
    <cellStyle name="Normal 4 2 2 5 6 3" xfId="22493"/>
    <cellStyle name="Normal 4 2 2 5 7" xfId="22494"/>
    <cellStyle name="Normal 4 2 2 5 7 2" xfId="22495"/>
    <cellStyle name="Normal 4 2 2 5 8" xfId="22496"/>
    <cellStyle name="Normal 4 2 2 6" xfId="22497"/>
    <cellStyle name="Normal 4 2 2 6 2" xfId="22498"/>
    <cellStyle name="Normal 4 2 2 6 2 2" xfId="22499"/>
    <cellStyle name="Normal 4 2 2 6 2 2 2" xfId="22500"/>
    <cellStyle name="Normal 4 2 2 6 2 2 2 2" xfId="22501"/>
    <cellStyle name="Normal 4 2 2 6 2 2 2 2 2" xfId="22502"/>
    <cellStyle name="Normal 4 2 2 6 2 2 2 2 2 2" xfId="22503"/>
    <cellStyle name="Normal 4 2 2 6 2 2 2 2 3" xfId="22504"/>
    <cellStyle name="Normal 4 2 2 6 2 2 2 3" xfId="22505"/>
    <cellStyle name="Normal 4 2 2 6 2 2 2 3 2" xfId="22506"/>
    <cellStyle name="Normal 4 2 2 6 2 2 2 4" xfId="22507"/>
    <cellStyle name="Normal 4 2 2 6 2 2 3" xfId="22508"/>
    <cellStyle name="Normal 4 2 2 6 2 2 3 2" xfId="22509"/>
    <cellStyle name="Normal 4 2 2 6 2 2 3 2 2" xfId="22510"/>
    <cellStyle name="Normal 4 2 2 6 2 2 3 3" xfId="22511"/>
    <cellStyle name="Normal 4 2 2 6 2 2 4" xfId="22512"/>
    <cellStyle name="Normal 4 2 2 6 2 2 4 2" xfId="22513"/>
    <cellStyle name="Normal 4 2 2 6 2 2 5" xfId="22514"/>
    <cellStyle name="Normal 4 2 2 6 2 3" xfId="22515"/>
    <cellStyle name="Normal 4 2 2 6 2 3 2" xfId="22516"/>
    <cellStyle name="Normal 4 2 2 6 2 3 2 2" xfId="22517"/>
    <cellStyle name="Normal 4 2 2 6 2 3 2 2 2" xfId="22518"/>
    <cellStyle name="Normal 4 2 2 6 2 3 2 3" xfId="22519"/>
    <cellStyle name="Normal 4 2 2 6 2 3 3" xfId="22520"/>
    <cellStyle name="Normal 4 2 2 6 2 3 3 2" xfId="22521"/>
    <cellStyle name="Normal 4 2 2 6 2 3 4" xfId="22522"/>
    <cellStyle name="Normal 4 2 2 6 2 4" xfId="22523"/>
    <cellStyle name="Normal 4 2 2 6 2 4 2" xfId="22524"/>
    <cellStyle name="Normal 4 2 2 6 2 4 2 2" xfId="22525"/>
    <cellStyle name="Normal 4 2 2 6 2 4 3" xfId="22526"/>
    <cellStyle name="Normal 4 2 2 6 2 5" xfId="22527"/>
    <cellStyle name="Normal 4 2 2 6 2 5 2" xfId="22528"/>
    <cellStyle name="Normal 4 2 2 6 2 6" xfId="22529"/>
    <cellStyle name="Normal 4 2 2 6 3" xfId="22530"/>
    <cellStyle name="Normal 4 2 2 6 3 2" xfId="22531"/>
    <cellStyle name="Normal 4 2 2 6 3 2 2" xfId="22532"/>
    <cellStyle name="Normal 4 2 2 6 3 2 2 2" xfId="22533"/>
    <cellStyle name="Normal 4 2 2 6 3 2 2 2 2" xfId="22534"/>
    <cellStyle name="Normal 4 2 2 6 3 2 2 3" xfId="22535"/>
    <cellStyle name="Normal 4 2 2 6 3 2 3" xfId="22536"/>
    <cellStyle name="Normal 4 2 2 6 3 2 3 2" xfId="22537"/>
    <cellStyle name="Normal 4 2 2 6 3 2 4" xfId="22538"/>
    <cellStyle name="Normal 4 2 2 6 3 3" xfId="22539"/>
    <cellStyle name="Normal 4 2 2 6 3 3 2" xfId="22540"/>
    <cellStyle name="Normal 4 2 2 6 3 3 2 2" xfId="22541"/>
    <cellStyle name="Normal 4 2 2 6 3 3 3" xfId="22542"/>
    <cellStyle name="Normal 4 2 2 6 3 4" xfId="22543"/>
    <cellStyle name="Normal 4 2 2 6 3 4 2" xfId="22544"/>
    <cellStyle name="Normal 4 2 2 6 3 5" xfId="22545"/>
    <cellStyle name="Normal 4 2 2 6 4" xfId="22546"/>
    <cellStyle name="Normal 4 2 2 6 4 2" xfId="22547"/>
    <cellStyle name="Normal 4 2 2 6 4 2 2" xfId="22548"/>
    <cellStyle name="Normal 4 2 2 6 4 2 2 2" xfId="22549"/>
    <cellStyle name="Normal 4 2 2 6 4 2 3" xfId="22550"/>
    <cellStyle name="Normal 4 2 2 6 4 3" xfId="22551"/>
    <cellStyle name="Normal 4 2 2 6 4 3 2" xfId="22552"/>
    <cellStyle name="Normal 4 2 2 6 4 4" xfId="22553"/>
    <cellStyle name="Normal 4 2 2 6 5" xfId="22554"/>
    <cellStyle name="Normal 4 2 2 6 5 2" xfId="22555"/>
    <cellStyle name="Normal 4 2 2 6 5 2 2" xfId="22556"/>
    <cellStyle name="Normal 4 2 2 6 5 3" xfId="22557"/>
    <cellStyle name="Normal 4 2 2 6 6" xfId="22558"/>
    <cellStyle name="Normal 4 2 2 6 6 2" xfId="22559"/>
    <cellStyle name="Normal 4 2 2 6 7" xfId="22560"/>
    <cellStyle name="Normal 4 2 2 7" xfId="22561"/>
    <cellStyle name="Normal 4 2 2 7 2" xfId="22562"/>
    <cellStyle name="Normal 4 2 2 7 2 2" xfId="22563"/>
    <cellStyle name="Normal 4 2 2 7 2 2 2" xfId="22564"/>
    <cellStyle name="Normal 4 2 2 7 2 2 2 2" xfId="22565"/>
    <cellStyle name="Normal 4 2 2 7 2 2 2 2 2" xfId="22566"/>
    <cellStyle name="Normal 4 2 2 7 2 2 2 3" xfId="22567"/>
    <cellStyle name="Normal 4 2 2 7 2 2 3" xfId="22568"/>
    <cellStyle name="Normal 4 2 2 7 2 2 3 2" xfId="22569"/>
    <cellStyle name="Normal 4 2 2 7 2 2 4" xfId="22570"/>
    <cellStyle name="Normal 4 2 2 7 2 3" xfId="22571"/>
    <cellStyle name="Normal 4 2 2 7 2 3 2" xfId="22572"/>
    <cellStyle name="Normal 4 2 2 7 2 3 2 2" xfId="22573"/>
    <cellStyle name="Normal 4 2 2 7 2 3 3" xfId="22574"/>
    <cellStyle name="Normal 4 2 2 7 2 4" xfId="22575"/>
    <cellStyle name="Normal 4 2 2 7 2 4 2" xfId="22576"/>
    <cellStyle name="Normal 4 2 2 7 2 5" xfId="22577"/>
    <cellStyle name="Normal 4 2 2 7 3" xfId="22578"/>
    <cellStyle name="Normal 4 2 2 7 3 2" xfId="22579"/>
    <cellStyle name="Normal 4 2 2 7 3 2 2" xfId="22580"/>
    <cellStyle name="Normal 4 2 2 7 3 2 2 2" xfId="22581"/>
    <cellStyle name="Normal 4 2 2 7 3 2 3" xfId="22582"/>
    <cellStyle name="Normal 4 2 2 7 3 3" xfId="22583"/>
    <cellStyle name="Normal 4 2 2 7 3 3 2" xfId="22584"/>
    <cellStyle name="Normal 4 2 2 7 3 4" xfId="22585"/>
    <cellStyle name="Normal 4 2 2 7 4" xfId="22586"/>
    <cellStyle name="Normal 4 2 2 7 4 2" xfId="22587"/>
    <cellStyle name="Normal 4 2 2 7 4 2 2" xfId="22588"/>
    <cellStyle name="Normal 4 2 2 7 4 3" xfId="22589"/>
    <cellStyle name="Normal 4 2 2 7 5" xfId="22590"/>
    <cellStyle name="Normal 4 2 2 7 5 2" xfId="22591"/>
    <cellStyle name="Normal 4 2 2 7 6" xfId="22592"/>
    <cellStyle name="Normal 4 2 2 8" xfId="22593"/>
    <cellStyle name="Normal 4 2 2 8 2" xfId="22594"/>
    <cellStyle name="Normal 4 2 2 8 2 2" xfId="22595"/>
    <cellStyle name="Normal 4 2 2 8 2 2 2" xfId="22596"/>
    <cellStyle name="Normal 4 2 2 8 2 2 2 2" xfId="22597"/>
    <cellStyle name="Normal 4 2 2 8 2 2 3" xfId="22598"/>
    <cellStyle name="Normal 4 2 2 8 2 3" xfId="22599"/>
    <cellStyle name="Normal 4 2 2 8 2 3 2" xfId="22600"/>
    <cellStyle name="Normal 4 2 2 8 2 4" xfId="22601"/>
    <cellStyle name="Normal 4 2 2 8 3" xfId="22602"/>
    <cellStyle name="Normal 4 2 2 8 3 2" xfId="22603"/>
    <cellStyle name="Normal 4 2 2 8 3 2 2" xfId="22604"/>
    <cellStyle name="Normal 4 2 2 8 3 3" xfId="22605"/>
    <cellStyle name="Normal 4 2 2 8 4" xfId="22606"/>
    <cellStyle name="Normal 4 2 2 8 4 2" xfId="22607"/>
    <cellStyle name="Normal 4 2 2 8 5" xfId="22608"/>
    <cellStyle name="Normal 4 2 2 9" xfId="22609"/>
    <cellStyle name="Normal 4 2 2 9 2" xfId="22610"/>
    <cellStyle name="Normal 4 2 2 9 2 2" xfId="22611"/>
    <cellStyle name="Normal 4 2 2 9 2 2 2" xfId="22612"/>
    <cellStyle name="Normal 4 2 2 9 2 3" xfId="22613"/>
    <cellStyle name="Normal 4 2 2 9 3" xfId="22614"/>
    <cellStyle name="Normal 4 2 2 9 3 2" xfId="22615"/>
    <cellStyle name="Normal 4 2 2 9 4" xfId="22616"/>
    <cellStyle name="Normal 4 2 3" xfId="22617"/>
    <cellStyle name="Normal 4 2 3 10" xfId="22618"/>
    <cellStyle name="Normal 4 2 3 10 2" xfId="22619"/>
    <cellStyle name="Normal 4 2 3 11" xfId="22620"/>
    <cellStyle name="Normal 4 2 3 2" xfId="22621"/>
    <cellStyle name="Normal 4 2 3 2 10" xfId="22622"/>
    <cellStyle name="Normal 4 2 3 2 2" xfId="22623"/>
    <cellStyle name="Normal 4 2 3 2 2 2" xfId="22624"/>
    <cellStyle name="Normal 4 2 3 2 2 2 2" xfId="22625"/>
    <cellStyle name="Normal 4 2 3 2 2 2 2 2" xfId="22626"/>
    <cellStyle name="Normal 4 2 3 2 2 2 2 2 2" xfId="22627"/>
    <cellStyle name="Normal 4 2 3 2 2 2 2 2 2 2" xfId="22628"/>
    <cellStyle name="Normal 4 2 3 2 2 2 2 2 2 2 2" xfId="22629"/>
    <cellStyle name="Normal 4 2 3 2 2 2 2 2 2 2 2 2" xfId="22630"/>
    <cellStyle name="Normal 4 2 3 2 2 2 2 2 2 2 2 2 2" xfId="22631"/>
    <cellStyle name="Normal 4 2 3 2 2 2 2 2 2 2 2 3" xfId="22632"/>
    <cellStyle name="Normal 4 2 3 2 2 2 2 2 2 2 3" xfId="22633"/>
    <cellStyle name="Normal 4 2 3 2 2 2 2 2 2 2 3 2" xfId="22634"/>
    <cellStyle name="Normal 4 2 3 2 2 2 2 2 2 2 4" xfId="22635"/>
    <cellStyle name="Normal 4 2 3 2 2 2 2 2 2 3" xfId="22636"/>
    <cellStyle name="Normal 4 2 3 2 2 2 2 2 2 3 2" xfId="22637"/>
    <cellStyle name="Normal 4 2 3 2 2 2 2 2 2 3 2 2" xfId="22638"/>
    <cellStyle name="Normal 4 2 3 2 2 2 2 2 2 3 3" xfId="22639"/>
    <cellStyle name="Normal 4 2 3 2 2 2 2 2 2 4" xfId="22640"/>
    <cellStyle name="Normal 4 2 3 2 2 2 2 2 2 4 2" xfId="22641"/>
    <cellStyle name="Normal 4 2 3 2 2 2 2 2 2 5" xfId="22642"/>
    <cellStyle name="Normal 4 2 3 2 2 2 2 2 3" xfId="22643"/>
    <cellStyle name="Normal 4 2 3 2 2 2 2 2 3 2" xfId="22644"/>
    <cellStyle name="Normal 4 2 3 2 2 2 2 2 3 2 2" xfId="22645"/>
    <cellStyle name="Normal 4 2 3 2 2 2 2 2 3 2 2 2" xfId="22646"/>
    <cellStyle name="Normal 4 2 3 2 2 2 2 2 3 2 3" xfId="22647"/>
    <cellStyle name="Normal 4 2 3 2 2 2 2 2 3 3" xfId="22648"/>
    <cellStyle name="Normal 4 2 3 2 2 2 2 2 3 3 2" xfId="22649"/>
    <cellStyle name="Normal 4 2 3 2 2 2 2 2 3 4" xfId="22650"/>
    <cellStyle name="Normal 4 2 3 2 2 2 2 2 4" xfId="22651"/>
    <cellStyle name="Normal 4 2 3 2 2 2 2 2 4 2" xfId="22652"/>
    <cellStyle name="Normal 4 2 3 2 2 2 2 2 4 2 2" xfId="22653"/>
    <cellStyle name="Normal 4 2 3 2 2 2 2 2 4 3" xfId="22654"/>
    <cellStyle name="Normal 4 2 3 2 2 2 2 2 5" xfId="22655"/>
    <cellStyle name="Normal 4 2 3 2 2 2 2 2 5 2" xfId="22656"/>
    <cellStyle name="Normal 4 2 3 2 2 2 2 2 6" xfId="22657"/>
    <cellStyle name="Normal 4 2 3 2 2 2 2 3" xfId="22658"/>
    <cellStyle name="Normal 4 2 3 2 2 2 2 3 2" xfId="22659"/>
    <cellStyle name="Normal 4 2 3 2 2 2 2 3 2 2" xfId="22660"/>
    <cellStyle name="Normal 4 2 3 2 2 2 2 3 2 2 2" xfId="22661"/>
    <cellStyle name="Normal 4 2 3 2 2 2 2 3 2 2 2 2" xfId="22662"/>
    <cellStyle name="Normal 4 2 3 2 2 2 2 3 2 2 3" xfId="22663"/>
    <cellStyle name="Normal 4 2 3 2 2 2 2 3 2 3" xfId="22664"/>
    <cellStyle name="Normal 4 2 3 2 2 2 2 3 2 3 2" xfId="22665"/>
    <cellStyle name="Normal 4 2 3 2 2 2 2 3 2 4" xfId="22666"/>
    <cellStyle name="Normal 4 2 3 2 2 2 2 3 3" xfId="22667"/>
    <cellStyle name="Normal 4 2 3 2 2 2 2 3 3 2" xfId="22668"/>
    <cellStyle name="Normal 4 2 3 2 2 2 2 3 3 2 2" xfId="22669"/>
    <cellStyle name="Normal 4 2 3 2 2 2 2 3 3 3" xfId="22670"/>
    <cellStyle name="Normal 4 2 3 2 2 2 2 3 4" xfId="22671"/>
    <cellStyle name="Normal 4 2 3 2 2 2 2 3 4 2" xfId="22672"/>
    <cellStyle name="Normal 4 2 3 2 2 2 2 3 5" xfId="22673"/>
    <cellStyle name="Normal 4 2 3 2 2 2 2 4" xfId="22674"/>
    <cellStyle name="Normal 4 2 3 2 2 2 2 4 2" xfId="22675"/>
    <cellStyle name="Normal 4 2 3 2 2 2 2 4 2 2" xfId="22676"/>
    <cellStyle name="Normal 4 2 3 2 2 2 2 4 2 2 2" xfId="22677"/>
    <cellStyle name="Normal 4 2 3 2 2 2 2 4 2 3" xfId="22678"/>
    <cellStyle name="Normal 4 2 3 2 2 2 2 4 3" xfId="22679"/>
    <cellStyle name="Normal 4 2 3 2 2 2 2 4 3 2" xfId="22680"/>
    <cellStyle name="Normal 4 2 3 2 2 2 2 4 4" xfId="22681"/>
    <cellStyle name="Normal 4 2 3 2 2 2 2 5" xfId="22682"/>
    <cellStyle name="Normal 4 2 3 2 2 2 2 5 2" xfId="22683"/>
    <cellStyle name="Normal 4 2 3 2 2 2 2 5 2 2" xfId="22684"/>
    <cellStyle name="Normal 4 2 3 2 2 2 2 5 3" xfId="22685"/>
    <cellStyle name="Normal 4 2 3 2 2 2 2 6" xfId="22686"/>
    <cellStyle name="Normal 4 2 3 2 2 2 2 6 2" xfId="22687"/>
    <cellStyle name="Normal 4 2 3 2 2 2 2 7" xfId="22688"/>
    <cellStyle name="Normal 4 2 3 2 2 2 3" xfId="22689"/>
    <cellStyle name="Normal 4 2 3 2 2 2 3 2" xfId="22690"/>
    <cellStyle name="Normal 4 2 3 2 2 2 3 2 2" xfId="22691"/>
    <cellStyle name="Normal 4 2 3 2 2 2 3 2 2 2" xfId="22692"/>
    <cellStyle name="Normal 4 2 3 2 2 2 3 2 2 2 2" xfId="22693"/>
    <cellStyle name="Normal 4 2 3 2 2 2 3 2 2 2 2 2" xfId="22694"/>
    <cellStyle name="Normal 4 2 3 2 2 2 3 2 2 2 3" xfId="22695"/>
    <cellStyle name="Normal 4 2 3 2 2 2 3 2 2 3" xfId="22696"/>
    <cellStyle name="Normal 4 2 3 2 2 2 3 2 2 3 2" xfId="22697"/>
    <cellStyle name="Normal 4 2 3 2 2 2 3 2 2 4" xfId="22698"/>
    <cellStyle name="Normal 4 2 3 2 2 2 3 2 3" xfId="22699"/>
    <cellStyle name="Normal 4 2 3 2 2 2 3 2 3 2" xfId="22700"/>
    <cellStyle name="Normal 4 2 3 2 2 2 3 2 3 2 2" xfId="22701"/>
    <cellStyle name="Normal 4 2 3 2 2 2 3 2 3 3" xfId="22702"/>
    <cellStyle name="Normal 4 2 3 2 2 2 3 2 4" xfId="22703"/>
    <cellStyle name="Normal 4 2 3 2 2 2 3 2 4 2" xfId="22704"/>
    <cellStyle name="Normal 4 2 3 2 2 2 3 2 5" xfId="22705"/>
    <cellStyle name="Normal 4 2 3 2 2 2 3 3" xfId="22706"/>
    <cellStyle name="Normal 4 2 3 2 2 2 3 3 2" xfId="22707"/>
    <cellStyle name="Normal 4 2 3 2 2 2 3 3 2 2" xfId="22708"/>
    <cellStyle name="Normal 4 2 3 2 2 2 3 3 2 2 2" xfId="22709"/>
    <cellStyle name="Normal 4 2 3 2 2 2 3 3 2 3" xfId="22710"/>
    <cellStyle name="Normal 4 2 3 2 2 2 3 3 3" xfId="22711"/>
    <cellStyle name="Normal 4 2 3 2 2 2 3 3 3 2" xfId="22712"/>
    <cellStyle name="Normal 4 2 3 2 2 2 3 3 4" xfId="22713"/>
    <cellStyle name="Normal 4 2 3 2 2 2 3 4" xfId="22714"/>
    <cellStyle name="Normal 4 2 3 2 2 2 3 4 2" xfId="22715"/>
    <cellStyle name="Normal 4 2 3 2 2 2 3 4 2 2" xfId="22716"/>
    <cellStyle name="Normal 4 2 3 2 2 2 3 4 3" xfId="22717"/>
    <cellStyle name="Normal 4 2 3 2 2 2 3 5" xfId="22718"/>
    <cellStyle name="Normal 4 2 3 2 2 2 3 5 2" xfId="22719"/>
    <cellStyle name="Normal 4 2 3 2 2 2 3 6" xfId="22720"/>
    <cellStyle name="Normal 4 2 3 2 2 2 4" xfId="22721"/>
    <cellStyle name="Normal 4 2 3 2 2 2 4 2" xfId="22722"/>
    <cellStyle name="Normal 4 2 3 2 2 2 4 2 2" xfId="22723"/>
    <cellStyle name="Normal 4 2 3 2 2 2 4 2 2 2" xfId="22724"/>
    <cellStyle name="Normal 4 2 3 2 2 2 4 2 2 2 2" xfId="22725"/>
    <cellStyle name="Normal 4 2 3 2 2 2 4 2 2 3" xfId="22726"/>
    <cellStyle name="Normal 4 2 3 2 2 2 4 2 3" xfId="22727"/>
    <cellStyle name="Normal 4 2 3 2 2 2 4 2 3 2" xfId="22728"/>
    <cellStyle name="Normal 4 2 3 2 2 2 4 2 4" xfId="22729"/>
    <cellStyle name="Normal 4 2 3 2 2 2 4 3" xfId="22730"/>
    <cellStyle name="Normal 4 2 3 2 2 2 4 3 2" xfId="22731"/>
    <cellStyle name="Normal 4 2 3 2 2 2 4 3 2 2" xfId="22732"/>
    <cellStyle name="Normal 4 2 3 2 2 2 4 3 3" xfId="22733"/>
    <cellStyle name="Normal 4 2 3 2 2 2 4 4" xfId="22734"/>
    <cellStyle name="Normal 4 2 3 2 2 2 4 4 2" xfId="22735"/>
    <cellStyle name="Normal 4 2 3 2 2 2 4 5" xfId="22736"/>
    <cellStyle name="Normal 4 2 3 2 2 2 5" xfId="22737"/>
    <cellStyle name="Normal 4 2 3 2 2 2 5 2" xfId="22738"/>
    <cellStyle name="Normal 4 2 3 2 2 2 5 2 2" xfId="22739"/>
    <cellStyle name="Normal 4 2 3 2 2 2 5 2 2 2" xfId="22740"/>
    <cellStyle name="Normal 4 2 3 2 2 2 5 2 3" xfId="22741"/>
    <cellStyle name="Normal 4 2 3 2 2 2 5 3" xfId="22742"/>
    <cellStyle name="Normal 4 2 3 2 2 2 5 3 2" xfId="22743"/>
    <cellStyle name="Normal 4 2 3 2 2 2 5 4" xfId="22744"/>
    <cellStyle name="Normal 4 2 3 2 2 2 6" xfId="22745"/>
    <cellStyle name="Normal 4 2 3 2 2 2 6 2" xfId="22746"/>
    <cellStyle name="Normal 4 2 3 2 2 2 6 2 2" xfId="22747"/>
    <cellStyle name="Normal 4 2 3 2 2 2 6 3" xfId="22748"/>
    <cellStyle name="Normal 4 2 3 2 2 2 7" xfId="22749"/>
    <cellStyle name="Normal 4 2 3 2 2 2 7 2" xfId="22750"/>
    <cellStyle name="Normal 4 2 3 2 2 2 8" xfId="22751"/>
    <cellStyle name="Normal 4 2 3 2 2 3" xfId="22752"/>
    <cellStyle name="Normal 4 2 3 2 2 3 2" xfId="22753"/>
    <cellStyle name="Normal 4 2 3 2 2 3 2 2" xfId="22754"/>
    <cellStyle name="Normal 4 2 3 2 2 3 2 2 2" xfId="22755"/>
    <cellStyle name="Normal 4 2 3 2 2 3 2 2 2 2" xfId="22756"/>
    <cellStyle name="Normal 4 2 3 2 2 3 2 2 2 2 2" xfId="22757"/>
    <cellStyle name="Normal 4 2 3 2 2 3 2 2 2 2 2 2" xfId="22758"/>
    <cellStyle name="Normal 4 2 3 2 2 3 2 2 2 2 3" xfId="22759"/>
    <cellStyle name="Normal 4 2 3 2 2 3 2 2 2 3" xfId="22760"/>
    <cellStyle name="Normal 4 2 3 2 2 3 2 2 2 3 2" xfId="22761"/>
    <cellStyle name="Normal 4 2 3 2 2 3 2 2 2 4" xfId="22762"/>
    <cellStyle name="Normal 4 2 3 2 2 3 2 2 3" xfId="22763"/>
    <cellStyle name="Normal 4 2 3 2 2 3 2 2 3 2" xfId="22764"/>
    <cellStyle name="Normal 4 2 3 2 2 3 2 2 3 2 2" xfId="22765"/>
    <cellStyle name="Normal 4 2 3 2 2 3 2 2 3 3" xfId="22766"/>
    <cellStyle name="Normal 4 2 3 2 2 3 2 2 4" xfId="22767"/>
    <cellStyle name="Normal 4 2 3 2 2 3 2 2 4 2" xfId="22768"/>
    <cellStyle name="Normal 4 2 3 2 2 3 2 2 5" xfId="22769"/>
    <cellStyle name="Normal 4 2 3 2 2 3 2 3" xfId="22770"/>
    <cellStyle name="Normal 4 2 3 2 2 3 2 3 2" xfId="22771"/>
    <cellStyle name="Normal 4 2 3 2 2 3 2 3 2 2" xfId="22772"/>
    <cellStyle name="Normal 4 2 3 2 2 3 2 3 2 2 2" xfId="22773"/>
    <cellStyle name="Normal 4 2 3 2 2 3 2 3 2 3" xfId="22774"/>
    <cellStyle name="Normal 4 2 3 2 2 3 2 3 3" xfId="22775"/>
    <cellStyle name="Normal 4 2 3 2 2 3 2 3 3 2" xfId="22776"/>
    <cellStyle name="Normal 4 2 3 2 2 3 2 3 4" xfId="22777"/>
    <cellStyle name="Normal 4 2 3 2 2 3 2 4" xfId="22778"/>
    <cellStyle name="Normal 4 2 3 2 2 3 2 4 2" xfId="22779"/>
    <cellStyle name="Normal 4 2 3 2 2 3 2 4 2 2" xfId="22780"/>
    <cellStyle name="Normal 4 2 3 2 2 3 2 4 3" xfId="22781"/>
    <cellStyle name="Normal 4 2 3 2 2 3 2 5" xfId="22782"/>
    <cellStyle name="Normal 4 2 3 2 2 3 2 5 2" xfId="22783"/>
    <cellStyle name="Normal 4 2 3 2 2 3 2 6" xfId="22784"/>
    <cellStyle name="Normal 4 2 3 2 2 3 3" xfId="22785"/>
    <cellStyle name="Normal 4 2 3 2 2 3 3 2" xfId="22786"/>
    <cellStyle name="Normal 4 2 3 2 2 3 3 2 2" xfId="22787"/>
    <cellStyle name="Normal 4 2 3 2 2 3 3 2 2 2" xfId="22788"/>
    <cellStyle name="Normal 4 2 3 2 2 3 3 2 2 2 2" xfId="22789"/>
    <cellStyle name="Normal 4 2 3 2 2 3 3 2 2 3" xfId="22790"/>
    <cellStyle name="Normal 4 2 3 2 2 3 3 2 3" xfId="22791"/>
    <cellStyle name="Normal 4 2 3 2 2 3 3 2 3 2" xfId="22792"/>
    <cellStyle name="Normal 4 2 3 2 2 3 3 2 4" xfId="22793"/>
    <cellStyle name="Normal 4 2 3 2 2 3 3 3" xfId="22794"/>
    <cellStyle name="Normal 4 2 3 2 2 3 3 3 2" xfId="22795"/>
    <cellStyle name="Normal 4 2 3 2 2 3 3 3 2 2" xfId="22796"/>
    <cellStyle name="Normal 4 2 3 2 2 3 3 3 3" xfId="22797"/>
    <cellStyle name="Normal 4 2 3 2 2 3 3 4" xfId="22798"/>
    <cellStyle name="Normal 4 2 3 2 2 3 3 4 2" xfId="22799"/>
    <cellStyle name="Normal 4 2 3 2 2 3 3 5" xfId="22800"/>
    <cellStyle name="Normal 4 2 3 2 2 3 4" xfId="22801"/>
    <cellStyle name="Normal 4 2 3 2 2 3 4 2" xfId="22802"/>
    <cellStyle name="Normal 4 2 3 2 2 3 4 2 2" xfId="22803"/>
    <cellStyle name="Normal 4 2 3 2 2 3 4 2 2 2" xfId="22804"/>
    <cellStyle name="Normal 4 2 3 2 2 3 4 2 3" xfId="22805"/>
    <cellStyle name="Normal 4 2 3 2 2 3 4 3" xfId="22806"/>
    <cellStyle name="Normal 4 2 3 2 2 3 4 3 2" xfId="22807"/>
    <cellStyle name="Normal 4 2 3 2 2 3 4 4" xfId="22808"/>
    <cellStyle name="Normal 4 2 3 2 2 3 5" xfId="22809"/>
    <cellStyle name="Normal 4 2 3 2 2 3 5 2" xfId="22810"/>
    <cellStyle name="Normal 4 2 3 2 2 3 5 2 2" xfId="22811"/>
    <cellStyle name="Normal 4 2 3 2 2 3 5 3" xfId="22812"/>
    <cellStyle name="Normal 4 2 3 2 2 3 6" xfId="22813"/>
    <cellStyle name="Normal 4 2 3 2 2 3 6 2" xfId="22814"/>
    <cellStyle name="Normal 4 2 3 2 2 3 7" xfId="22815"/>
    <cellStyle name="Normal 4 2 3 2 2 4" xfId="22816"/>
    <cellStyle name="Normal 4 2 3 2 2 4 2" xfId="22817"/>
    <cellStyle name="Normal 4 2 3 2 2 4 2 2" xfId="22818"/>
    <cellStyle name="Normal 4 2 3 2 2 4 2 2 2" xfId="22819"/>
    <cellStyle name="Normal 4 2 3 2 2 4 2 2 2 2" xfId="22820"/>
    <cellStyle name="Normal 4 2 3 2 2 4 2 2 2 2 2" xfId="22821"/>
    <cellStyle name="Normal 4 2 3 2 2 4 2 2 2 3" xfId="22822"/>
    <cellStyle name="Normal 4 2 3 2 2 4 2 2 3" xfId="22823"/>
    <cellStyle name="Normal 4 2 3 2 2 4 2 2 3 2" xfId="22824"/>
    <cellStyle name="Normal 4 2 3 2 2 4 2 2 4" xfId="22825"/>
    <cellStyle name="Normal 4 2 3 2 2 4 2 3" xfId="22826"/>
    <cellStyle name="Normal 4 2 3 2 2 4 2 3 2" xfId="22827"/>
    <cellStyle name="Normal 4 2 3 2 2 4 2 3 2 2" xfId="22828"/>
    <cellStyle name="Normal 4 2 3 2 2 4 2 3 3" xfId="22829"/>
    <cellStyle name="Normal 4 2 3 2 2 4 2 4" xfId="22830"/>
    <cellStyle name="Normal 4 2 3 2 2 4 2 4 2" xfId="22831"/>
    <cellStyle name="Normal 4 2 3 2 2 4 2 5" xfId="22832"/>
    <cellStyle name="Normal 4 2 3 2 2 4 3" xfId="22833"/>
    <cellStyle name="Normal 4 2 3 2 2 4 3 2" xfId="22834"/>
    <cellStyle name="Normal 4 2 3 2 2 4 3 2 2" xfId="22835"/>
    <cellStyle name="Normal 4 2 3 2 2 4 3 2 2 2" xfId="22836"/>
    <cellStyle name="Normal 4 2 3 2 2 4 3 2 3" xfId="22837"/>
    <cellStyle name="Normal 4 2 3 2 2 4 3 3" xfId="22838"/>
    <cellStyle name="Normal 4 2 3 2 2 4 3 3 2" xfId="22839"/>
    <cellStyle name="Normal 4 2 3 2 2 4 3 4" xfId="22840"/>
    <cellStyle name="Normal 4 2 3 2 2 4 4" xfId="22841"/>
    <cellStyle name="Normal 4 2 3 2 2 4 4 2" xfId="22842"/>
    <cellStyle name="Normal 4 2 3 2 2 4 4 2 2" xfId="22843"/>
    <cellStyle name="Normal 4 2 3 2 2 4 4 3" xfId="22844"/>
    <cellStyle name="Normal 4 2 3 2 2 4 5" xfId="22845"/>
    <cellStyle name="Normal 4 2 3 2 2 4 5 2" xfId="22846"/>
    <cellStyle name="Normal 4 2 3 2 2 4 6" xfId="22847"/>
    <cellStyle name="Normal 4 2 3 2 2 5" xfId="22848"/>
    <cellStyle name="Normal 4 2 3 2 2 5 2" xfId="22849"/>
    <cellStyle name="Normal 4 2 3 2 2 5 2 2" xfId="22850"/>
    <cellStyle name="Normal 4 2 3 2 2 5 2 2 2" xfId="22851"/>
    <cellStyle name="Normal 4 2 3 2 2 5 2 2 2 2" xfId="22852"/>
    <cellStyle name="Normal 4 2 3 2 2 5 2 2 3" xfId="22853"/>
    <cellStyle name="Normal 4 2 3 2 2 5 2 3" xfId="22854"/>
    <cellStyle name="Normal 4 2 3 2 2 5 2 3 2" xfId="22855"/>
    <cellStyle name="Normal 4 2 3 2 2 5 2 4" xfId="22856"/>
    <cellStyle name="Normal 4 2 3 2 2 5 3" xfId="22857"/>
    <cellStyle name="Normal 4 2 3 2 2 5 3 2" xfId="22858"/>
    <cellStyle name="Normal 4 2 3 2 2 5 3 2 2" xfId="22859"/>
    <cellStyle name="Normal 4 2 3 2 2 5 3 3" xfId="22860"/>
    <cellStyle name="Normal 4 2 3 2 2 5 4" xfId="22861"/>
    <cellStyle name="Normal 4 2 3 2 2 5 4 2" xfId="22862"/>
    <cellStyle name="Normal 4 2 3 2 2 5 5" xfId="22863"/>
    <cellStyle name="Normal 4 2 3 2 2 6" xfId="22864"/>
    <cellStyle name="Normal 4 2 3 2 2 6 2" xfId="22865"/>
    <cellStyle name="Normal 4 2 3 2 2 6 2 2" xfId="22866"/>
    <cellStyle name="Normal 4 2 3 2 2 6 2 2 2" xfId="22867"/>
    <cellStyle name="Normal 4 2 3 2 2 6 2 3" xfId="22868"/>
    <cellStyle name="Normal 4 2 3 2 2 6 3" xfId="22869"/>
    <cellStyle name="Normal 4 2 3 2 2 6 3 2" xfId="22870"/>
    <cellStyle name="Normal 4 2 3 2 2 6 4" xfId="22871"/>
    <cellStyle name="Normal 4 2 3 2 2 7" xfId="22872"/>
    <cellStyle name="Normal 4 2 3 2 2 7 2" xfId="22873"/>
    <cellStyle name="Normal 4 2 3 2 2 7 2 2" xfId="22874"/>
    <cellStyle name="Normal 4 2 3 2 2 7 3" xfId="22875"/>
    <cellStyle name="Normal 4 2 3 2 2 8" xfId="22876"/>
    <cellStyle name="Normal 4 2 3 2 2 8 2" xfId="22877"/>
    <cellStyle name="Normal 4 2 3 2 2 9" xfId="22878"/>
    <cellStyle name="Normal 4 2 3 2 3" xfId="22879"/>
    <cellStyle name="Normal 4 2 3 2 3 2" xfId="22880"/>
    <cellStyle name="Normal 4 2 3 2 3 2 2" xfId="22881"/>
    <cellStyle name="Normal 4 2 3 2 3 2 2 2" xfId="22882"/>
    <cellStyle name="Normal 4 2 3 2 3 2 2 2 2" xfId="22883"/>
    <cellStyle name="Normal 4 2 3 2 3 2 2 2 2 2" xfId="22884"/>
    <cellStyle name="Normal 4 2 3 2 3 2 2 2 2 2 2" xfId="22885"/>
    <cellStyle name="Normal 4 2 3 2 3 2 2 2 2 2 2 2" xfId="22886"/>
    <cellStyle name="Normal 4 2 3 2 3 2 2 2 2 2 3" xfId="22887"/>
    <cellStyle name="Normal 4 2 3 2 3 2 2 2 2 3" xfId="22888"/>
    <cellStyle name="Normal 4 2 3 2 3 2 2 2 2 3 2" xfId="22889"/>
    <cellStyle name="Normal 4 2 3 2 3 2 2 2 2 4" xfId="22890"/>
    <cellStyle name="Normal 4 2 3 2 3 2 2 2 3" xfId="22891"/>
    <cellStyle name="Normal 4 2 3 2 3 2 2 2 3 2" xfId="22892"/>
    <cellStyle name="Normal 4 2 3 2 3 2 2 2 3 2 2" xfId="22893"/>
    <cellStyle name="Normal 4 2 3 2 3 2 2 2 3 3" xfId="22894"/>
    <cellStyle name="Normal 4 2 3 2 3 2 2 2 4" xfId="22895"/>
    <cellStyle name="Normal 4 2 3 2 3 2 2 2 4 2" xfId="22896"/>
    <cellStyle name="Normal 4 2 3 2 3 2 2 2 5" xfId="22897"/>
    <cellStyle name="Normal 4 2 3 2 3 2 2 3" xfId="22898"/>
    <cellStyle name="Normal 4 2 3 2 3 2 2 3 2" xfId="22899"/>
    <cellStyle name="Normal 4 2 3 2 3 2 2 3 2 2" xfId="22900"/>
    <cellStyle name="Normal 4 2 3 2 3 2 2 3 2 2 2" xfId="22901"/>
    <cellStyle name="Normal 4 2 3 2 3 2 2 3 2 3" xfId="22902"/>
    <cellStyle name="Normal 4 2 3 2 3 2 2 3 3" xfId="22903"/>
    <cellStyle name="Normal 4 2 3 2 3 2 2 3 3 2" xfId="22904"/>
    <cellStyle name="Normal 4 2 3 2 3 2 2 3 4" xfId="22905"/>
    <cellStyle name="Normal 4 2 3 2 3 2 2 4" xfId="22906"/>
    <cellStyle name="Normal 4 2 3 2 3 2 2 4 2" xfId="22907"/>
    <cellStyle name="Normal 4 2 3 2 3 2 2 4 2 2" xfId="22908"/>
    <cellStyle name="Normal 4 2 3 2 3 2 2 4 3" xfId="22909"/>
    <cellStyle name="Normal 4 2 3 2 3 2 2 5" xfId="22910"/>
    <cellStyle name="Normal 4 2 3 2 3 2 2 5 2" xfId="22911"/>
    <cellStyle name="Normal 4 2 3 2 3 2 2 6" xfId="22912"/>
    <cellStyle name="Normal 4 2 3 2 3 2 3" xfId="22913"/>
    <cellStyle name="Normal 4 2 3 2 3 2 3 2" xfId="22914"/>
    <cellStyle name="Normal 4 2 3 2 3 2 3 2 2" xfId="22915"/>
    <cellStyle name="Normal 4 2 3 2 3 2 3 2 2 2" xfId="22916"/>
    <cellStyle name="Normal 4 2 3 2 3 2 3 2 2 2 2" xfId="22917"/>
    <cellStyle name="Normal 4 2 3 2 3 2 3 2 2 3" xfId="22918"/>
    <cellStyle name="Normal 4 2 3 2 3 2 3 2 3" xfId="22919"/>
    <cellStyle name="Normal 4 2 3 2 3 2 3 2 3 2" xfId="22920"/>
    <cellStyle name="Normal 4 2 3 2 3 2 3 2 4" xfId="22921"/>
    <cellStyle name="Normal 4 2 3 2 3 2 3 3" xfId="22922"/>
    <cellStyle name="Normal 4 2 3 2 3 2 3 3 2" xfId="22923"/>
    <cellStyle name="Normal 4 2 3 2 3 2 3 3 2 2" xfId="22924"/>
    <cellStyle name="Normal 4 2 3 2 3 2 3 3 3" xfId="22925"/>
    <cellStyle name="Normal 4 2 3 2 3 2 3 4" xfId="22926"/>
    <cellStyle name="Normal 4 2 3 2 3 2 3 4 2" xfId="22927"/>
    <cellStyle name="Normal 4 2 3 2 3 2 3 5" xfId="22928"/>
    <cellStyle name="Normal 4 2 3 2 3 2 4" xfId="22929"/>
    <cellStyle name="Normal 4 2 3 2 3 2 4 2" xfId="22930"/>
    <cellStyle name="Normal 4 2 3 2 3 2 4 2 2" xfId="22931"/>
    <cellStyle name="Normal 4 2 3 2 3 2 4 2 2 2" xfId="22932"/>
    <cellStyle name="Normal 4 2 3 2 3 2 4 2 3" xfId="22933"/>
    <cellStyle name="Normal 4 2 3 2 3 2 4 3" xfId="22934"/>
    <cellStyle name="Normal 4 2 3 2 3 2 4 3 2" xfId="22935"/>
    <cellStyle name="Normal 4 2 3 2 3 2 4 4" xfId="22936"/>
    <cellStyle name="Normal 4 2 3 2 3 2 5" xfId="22937"/>
    <cellStyle name="Normal 4 2 3 2 3 2 5 2" xfId="22938"/>
    <cellStyle name="Normal 4 2 3 2 3 2 5 2 2" xfId="22939"/>
    <cellStyle name="Normal 4 2 3 2 3 2 5 3" xfId="22940"/>
    <cellStyle name="Normal 4 2 3 2 3 2 6" xfId="22941"/>
    <cellStyle name="Normal 4 2 3 2 3 2 6 2" xfId="22942"/>
    <cellStyle name="Normal 4 2 3 2 3 2 7" xfId="22943"/>
    <cellStyle name="Normal 4 2 3 2 3 3" xfId="22944"/>
    <cellStyle name="Normal 4 2 3 2 3 3 2" xfId="22945"/>
    <cellStyle name="Normal 4 2 3 2 3 3 2 2" xfId="22946"/>
    <cellStyle name="Normal 4 2 3 2 3 3 2 2 2" xfId="22947"/>
    <cellStyle name="Normal 4 2 3 2 3 3 2 2 2 2" xfId="22948"/>
    <cellStyle name="Normal 4 2 3 2 3 3 2 2 2 2 2" xfId="22949"/>
    <cellStyle name="Normal 4 2 3 2 3 3 2 2 2 3" xfId="22950"/>
    <cellStyle name="Normal 4 2 3 2 3 3 2 2 3" xfId="22951"/>
    <cellStyle name="Normal 4 2 3 2 3 3 2 2 3 2" xfId="22952"/>
    <cellStyle name="Normal 4 2 3 2 3 3 2 2 4" xfId="22953"/>
    <cellStyle name="Normal 4 2 3 2 3 3 2 3" xfId="22954"/>
    <cellStyle name="Normal 4 2 3 2 3 3 2 3 2" xfId="22955"/>
    <cellStyle name="Normal 4 2 3 2 3 3 2 3 2 2" xfId="22956"/>
    <cellStyle name="Normal 4 2 3 2 3 3 2 3 3" xfId="22957"/>
    <cellStyle name="Normal 4 2 3 2 3 3 2 4" xfId="22958"/>
    <cellStyle name="Normal 4 2 3 2 3 3 2 4 2" xfId="22959"/>
    <cellStyle name="Normal 4 2 3 2 3 3 2 5" xfId="22960"/>
    <cellStyle name="Normal 4 2 3 2 3 3 3" xfId="22961"/>
    <cellStyle name="Normal 4 2 3 2 3 3 3 2" xfId="22962"/>
    <cellStyle name="Normal 4 2 3 2 3 3 3 2 2" xfId="22963"/>
    <cellStyle name="Normal 4 2 3 2 3 3 3 2 2 2" xfId="22964"/>
    <cellStyle name="Normal 4 2 3 2 3 3 3 2 3" xfId="22965"/>
    <cellStyle name="Normal 4 2 3 2 3 3 3 3" xfId="22966"/>
    <cellStyle name="Normal 4 2 3 2 3 3 3 3 2" xfId="22967"/>
    <cellStyle name="Normal 4 2 3 2 3 3 3 4" xfId="22968"/>
    <cellStyle name="Normal 4 2 3 2 3 3 4" xfId="22969"/>
    <cellStyle name="Normal 4 2 3 2 3 3 4 2" xfId="22970"/>
    <cellStyle name="Normal 4 2 3 2 3 3 4 2 2" xfId="22971"/>
    <cellStyle name="Normal 4 2 3 2 3 3 4 3" xfId="22972"/>
    <cellStyle name="Normal 4 2 3 2 3 3 5" xfId="22973"/>
    <cellStyle name="Normal 4 2 3 2 3 3 5 2" xfId="22974"/>
    <cellStyle name="Normal 4 2 3 2 3 3 6" xfId="22975"/>
    <cellStyle name="Normal 4 2 3 2 3 4" xfId="22976"/>
    <cellStyle name="Normal 4 2 3 2 3 4 2" xfId="22977"/>
    <cellStyle name="Normal 4 2 3 2 3 4 2 2" xfId="22978"/>
    <cellStyle name="Normal 4 2 3 2 3 4 2 2 2" xfId="22979"/>
    <cellStyle name="Normal 4 2 3 2 3 4 2 2 2 2" xfId="22980"/>
    <cellStyle name="Normal 4 2 3 2 3 4 2 2 3" xfId="22981"/>
    <cellStyle name="Normal 4 2 3 2 3 4 2 3" xfId="22982"/>
    <cellStyle name="Normal 4 2 3 2 3 4 2 3 2" xfId="22983"/>
    <cellStyle name="Normal 4 2 3 2 3 4 2 4" xfId="22984"/>
    <cellStyle name="Normal 4 2 3 2 3 4 3" xfId="22985"/>
    <cellStyle name="Normal 4 2 3 2 3 4 3 2" xfId="22986"/>
    <cellStyle name="Normal 4 2 3 2 3 4 3 2 2" xfId="22987"/>
    <cellStyle name="Normal 4 2 3 2 3 4 3 3" xfId="22988"/>
    <cellStyle name="Normal 4 2 3 2 3 4 4" xfId="22989"/>
    <cellStyle name="Normal 4 2 3 2 3 4 4 2" xfId="22990"/>
    <cellStyle name="Normal 4 2 3 2 3 4 5" xfId="22991"/>
    <cellStyle name="Normal 4 2 3 2 3 5" xfId="22992"/>
    <cellStyle name="Normal 4 2 3 2 3 5 2" xfId="22993"/>
    <cellStyle name="Normal 4 2 3 2 3 5 2 2" xfId="22994"/>
    <cellStyle name="Normal 4 2 3 2 3 5 2 2 2" xfId="22995"/>
    <cellStyle name="Normal 4 2 3 2 3 5 2 3" xfId="22996"/>
    <cellStyle name="Normal 4 2 3 2 3 5 3" xfId="22997"/>
    <cellStyle name="Normal 4 2 3 2 3 5 3 2" xfId="22998"/>
    <cellStyle name="Normal 4 2 3 2 3 5 4" xfId="22999"/>
    <cellStyle name="Normal 4 2 3 2 3 6" xfId="23000"/>
    <cellStyle name="Normal 4 2 3 2 3 6 2" xfId="23001"/>
    <cellStyle name="Normal 4 2 3 2 3 6 2 2" xfId="23002"/>
    <cellStyle name="Normal 4 2 3 2 3 6 3" xfId="23003"/>
    <cellStyle name="Normal 4 2 3 2 3 7" xfId="23004"/>
    <cellStyle name="Normal 4 2 3 2 3 7 2" xfId="23005"/>
    <cellStyle name="Normal 4 2 3 2 3 8" xfId="23006"/>
    <cellStyle name="Normal 4 2 3 2 4" xfId="23007"/>
    <cellStyle name="Normal 4 2 3 2 4 2" xfId="23008"/>
    <cellStyle name="Normal 4 2 3 2 4 2 2" xfId="23009"/>
    <cellStyle name="Normal 4 2 3 2 4 2 2 2" xfId="23010"/>
    <cellStyle name="Normal 4 2 3 2 4 2 2 2 2" xfId="23011"/>
    <cellStyle name="Normal 4 2 3 2 4 2 2 2 2 2" xfId="23012"/>
    <cellStyle name="Normal 4 2 3 2 4 2 2 2 2 2 2" xfId="23013"/>
    <cellStyle name="Normal 4 2 3 2 4 2 2 2 2 3" xfId="23014"/>
    <cellStyle name="Normal 4 2 3 2 4 2 2 2 3" xfId="23015"/>
    <cellStyle name="Normal 4 2 3 2 4 2 2 2 3 2" xfId="23016"/>
    <cellStyle name="Normal 4 2 3 2 4 2 2 2 4" xfId="23017"/>
    <cellStyle name="Normal 4 2 3 2 4 2 2 3" xfId="23018"/>
    <cellStyle name="Normal 4 2 3 2 4 2 2 3 2" xfId="23019"/>
    <cellStyle name="Normal 4 2 3 2 4 2 2 3 2 2" xfId="23020"/>
    <cellStyle name="Normal 4 2 3 2 4 2 2 3 3" xfId="23021"/>
    <cellStyle name="Normal 4 2 3 2 4 2 2 4" xfId="23022"/>
    <cellStyle name="Normal 4 2 3 2 4 2 2 4 2" xfId="23023"/>
    <cellStyle name="Normal 4 2 3 2 4 2 2 5" xfId="23024"/>
    <cellStyle name="Normal 4 2 3 2 4 2 3" xfId="23025"/>
    <cellStyle name="Normal 4 2 3 2 4 2 3 2" xfId="23026"/>
    <cellStyle name="Normal 4 2 3 2 4 2 3 2 2" xfId="23027"/>
    <cellStyle name="Normal 4 2 3 2 4 2 3 2 2 2" xfId="23028"/>
    <cellStyle name="Normal 4 2 3 2 4 2 3 2 3" xfId="23029"/>
    <cellStyle name="Normal 4 2 3 2 4 2 3 3" xfId="23030"/>
    <cellStyle name="Normal 4 2 3 2 4 2 3 3 2" xfId="23031"/>
    <cellStyle name="Normal 4 2 3 2 4 2 3 4" xfId="23032"/>
    <cellStyle name="Normal 4 2 3 2 4 2 4" xfId="23033"/>
    <cellStyle name="Normal 4 2 3 2 4 2 4 2" xfId="23034"/>
    <cellStyle name="Normal 4 2 3 2 4 2 4 2 2" xfId="23035"/>
    <cellStyle name="Normal 4 2 3 2 4 2 4 3" xfId="23036"/>
    <cellStyle name="Normal 4 2 3 2 4 2 5" xfId="23037"/>
    <cellStyle name="Normal 4 2 3 2 4 2 5 2" xfId="23038"/>
    <cellStyle name="Normal 4 2 3 2 4 2 6" xfId="23039"/>
    <cellStyle name="Normal 4 2 3 2 4 3" xfId="23040"/>
    <cellStyle name="Normal 4 2 3 2 4 3 2" xfId="23041"/>
    <cellStyle name="Normal 4 2 3 2 4 3 2 2" xfId="23042"/>
    <cellStyle name="Normal 4 2 3 2 4 3 2 2 2" xfId="23043"/>
    <cellStyle name="Normal 4 2 3 2 4 3 2 2 2 2" xfId="23044"/>
    <cellStyle name="Normal 4 2 3 2 4 3 2 2 3" xfId="23045"/>
    <cellStyle name="Normal 4 2 3 2 4 3 2 3" xfId="23046"/>
    <cellStyle name="Normal 4 2 3 2 4 3 2 3 2" xfId="23047"/>
    <cellStyle name="Normal 4 2 3 2 4 3 2 4" xfId="23048"/>
    <cellStyle name="Normal 4 2 3 2 4 3 3" xfId="23049"/>
    <cellStyle name="Normal 4 2 3 2 4 3 3 2" xfId="23050"/>
    <cellStyle name="Normal 4 2 3 2 4 3 3 2 2" xfId="23051"/>
    <cellStyle name="Normal 4 2 3 2 4 3 3 3" xfId="23052"/>
    <cellStyle name="Normal 4 2 3 2 4 3 4" xfId="23053"/>
    <cellStyle name="Normal 4 2 3 2 4 3 4 2" xfId="23054"/>
    <cellStyle name="Normal 4 2 3 2 4 3 5" xfId="23055"/>
    <cellStyle name="Normal 4 2 3 2 4 4" xfId="23056"/>
    <cellStyle name="Normal 4 2 3 2 4 4 2" xfId="23057"/>
    <cellStyle name="Normal 4 2 3 2 4 4 2 2" xfId="23058"/>
    <cellStyle name="Normal 4 2 3 2 4 4 2 2 2" xfId="23059"/>
    <cellStyle name="Normal 4 2 3 2 4 4 2 3" xfId="23060"/>
    <cellStyle name="Normal 4 2 3 2 4 4 3" xfId="23061"/>
    <cellStyle name="Normal 4 2 3 2 4 4 3 2" xfId="23062"/>
    <cellStyle name="Normal 4 2 3 2 4 4 4" xfId="23063"/>
    <cellStyle name="Normal 4 2 3 2 4 5" xfId="23064"/>
    <cellStyle name="Normal 4 2 3 2 4 5 2" xfId="23065"/>
    <cellStyle name="Normal 4 2 3 2 4 5 2 2" xfId="23066"/>
    <cellStyle name="Normal 4 2 3 2 4 5 3" xfId="23067"/>
    <cellStyle name="Normal 4 2 3 2 4 6" xfId="23068"/>
    <cellStyle name="Normal 4 2 3 2 4 6 2" xfId="23069"/>
    <cellStyle name="Normal 4 2 3 2 4 7" xfId="23070"/>
    <cellStyle name="Normal 4 2 3 2 5" xfId="23071"/>
    <cellStyle name="Normal 4 2 3 2 5 2" xfId="23072"/>
    <cellStyle name="Normal 4 2 3 2 5 2 2" xfId="23073"/>
    <cellStyle name="Normal 4 2 3 2 5 2 2 2" xfId="23074"/>
    <cellStyle name="Normal 4 2 3 2 5 2 2 2 2" xfId="23075"/>
    <cellStyle name="Normal 4 2 3 2 5 2 2 2 2 2" xfId="23076"/>
    <cellStyle name="Normal 4 2 3 2 5 2 2 2 3" xfId="23077"/>
    <cellStyle name="Normal 4 2 3 2 5 2 2 3" xfId="23078"/>
    <cellStyle name="Normal 4 2 3 2 5 2 2 3 2" xfId="23079"/>
    <cellStyle name="Normal 4 2 3 2 5 2 2 4" xfId="23080"/>
    <cellStyle name="Normal 4 2 3 2 5 2 3" xfId="23081"/>
    <cellStyle name="Normal 4 2 3 2 5 2 3 2" xfId="23082"/>
    <cellStyle name="Normal 4 2 3 2 5 2 3 2 2" xfId="23083"/>
    <cellStyle name="Normal 4 2 3 2 5 2 3 3" xfId="23084"/>
    <cellStyle name="Normal 4 2 3 2 5 2 4" xfId="23085"/>
    <cellStyle name="Normal 4 2 3 2 5 2 4 2" xfId="23086"/>
    <cellStyle name="Normal 4 2 3 2 5 2 5" xfId="23087"/>
    <cellStyle name="Normal 4 2 3 2 5 3" xfId="23088"/>
    <cellStyle name="Normal 4 2 3 2 5 3 2" xfId="23089"/>
    <cellStyle name="Normal 4 2 3 2 5 3 2 2" xfId="23090"/>
    <cellStyle name="Normal 4 2 3 2 5 3 2 2 2" xfId="23091"/>
    <cellStyle name="Normal 4 2 3 2 5 3 2 3" xfId="23092"/>
    <cellStyle name="Normal 4 2 3 2 5 3 3" xfId="23093"/>
    <cellStyle name="Normal 4 2 3 2 5 3 3 2" xfId="23094"/>
    <cellStyle name="Normal 4 2 3 2 5 3 4" xfId="23095"/>
    <cellStyle name="Normal 4 2 3 2 5 4" xfId="23096"/>
    <cellStyle name="Normal 4 2 3 2 5 4 2" xfId="23097"/>
    <cellStyle name="Normal 4 2 3 2 5 4 2 2" xfId="23098"/>
    <cellStyle name="Normal 4 2 3 2 5 4 3" xfId="23099"/>
    <cellStyle name="Normal 4 2 3 2 5 5" xfId="23100"/>
    <cellStyle name="Normal 4 2 3 2 5 5 2" xfId="23101"/>
    <cellStyle name="Normal 4 2 3 2 5 6" xfId="23102"/>
    <cellStyle name="Normal 4 2 3 2 6" xfId="23103"/>
    <cellStyle name="Normal 4 2 3 2 6 2" xfId="23104"/>
    <cellStyle name="Normal 4 2 3 2 6 2 2" xfId="23105"/>
    <cellStyle name="Normal 4 2 3 2 6 2 2 2" xfId="23106"/>
    <cellStyle name="Normal 4 2 3 2 6 2 2 2 2" xfId="23107"/>
    <cellStyle name="Normal 4 2 3 2 6 2 2 3" xfId="23108"/>
    <cellStyle name="Normal 4 2 3 2 6 2 3" xfId="23109"/>
    <cellStyle name="Normal 4 2 3 2 6 2 3 2" xfId="23110"/>
    <cellStyle name="Normal 4 2 3 2 6 2 4" xfId="23111"/>
    <cellStyle name="Normal 4 2 3 2 6 3" xfId="23112"/>
    <cellStyle name="Normal 4 2 3 2 6 3 2" xfId="23113"/>
    <cellStyle name="Normal 4 2 3 2 6 3 2 2" xfId="23114"/>
    <cellStyle name="Normal 4 2 3 2 6 3 3" xfId="23115"/>
    <cellStyle name="Normal 4 2 3 2 6 4" xfId="23116"/>
    <cellStyle name="Normal 4 2 3 2 6 4 2" xfId="23117"/>
    <cellStyle name="Normal 4 2 3 2 6 5" xfId="23118"/>
    <cellStyle name="Normal 4 2 3 2 7" xfId="23119"/>
    <cellStyle name="Normal 4 2 3 2 7 2" xfId="23120"/>
    <cellStyle name="Normal 4 2 3 2 7 2 2" xfId="23121"/>
    <cellStyle name="Normal 4 2 3 2 7 2 2 2" xfId="23122"/>
    <cellStyle name="Normal 4 2 3 2 7 2 3" xfId="23123"/>
    <cellStyle name="Normal 4 2 3 2 7 3" xfId="23124"/>
    <cellStyle name="Normal 4 2 3 2 7 3 2" xfId="23125"/>
    <cellStyle name="Normal 4 2 3 2 7 4" xfId="23126"/>
    <cellStyle name="Normal 4 2 3 2 8" xfId="23127"/>
    <cellStyle name="Normal 4 2 3 2 8 2" xfId="23128"/>
    <cellStyle name="Normal 4 2 3 2 8 2 2" xfId="23129"/>
    <cellStyle name="Normal 4 2 3 2 8 3" xfId="23130"/>
    <cellStyle name="Normal 4 2 3 2 9" xfId="23131"/>
    <cellStyle name="Normal 4 2 3 2 9 2" xfId="23132"/>
    <cellStyle name="Normal 4 2 3 3" xfId="23133"/>
    <cellStyle name="Normal 4 2 3 3 2" xfId="23134"/>
    <cellStyle name="Normal 4 2 3 3 2 2" xfId="23135"/>
    <cellStyle name="Normal 4 2 3 3 2 2 2" xfId="23136"/>
    <cellStyle name="Normal 4 2 3 3 2 2 2 2" xfId="23137"/>
    <cellStyle name="Normal 4 2 3 3 2 2 2 2 2" xfId="23138"/>
    <cellStyle name="Normal 4 2 3 3 2 2 2 2 2 2" xfId="23139"/>
    <cellStyle name="Normal 4 2 3 3 2 2 2 2 2 2 2" xfId="23140"/>
    <cellStyle name="Normal 4 2 3 3 2 2 2 2 2 2 2 2" xfId="23141"/>
    <cellStyle name="Normal 4 2 3 3 2 2 2 2 2 2 3" xfId="23142"/>
    <cellStyle name="Normal 4 2 3 3 2 2 2 2 2 3" xfId="23143"/>
    <cellStyle name="Normal 4 2 3 3 2 2 2 2 2 3 2" xfId="23144"/>
    <cellStyle name="Normal 4 2 3 3 2 2 2 2 2 4" xfId="23145"/>
    <cellStyle name="Normal 4 2 3 3 2 2 2 2 3" xfId="23146"/>
    <cellStyle name="Normal 4 2 3 3 2 2 2 2 3 2" xfId="23147"/>
    <cellStyle name="Normal 4 2 3 3 2 2 2 2 3 2 2" xfId="23148"/>
    <cellStyle name="Normal 4 2 3 3 2 2 2 2 3 3" xfId="23149"/>
    <cellStyle name="Normal 4 2 3 3 2 2 2 2 4" xfId="23150"/>
    <cellStyle name="Normal 4 2 3 3 2 2 2 2 4 2" xfId="23151"/>
    <cellStyle name="Normal 4 2 3 3 2 2 2 2 5" xfId="23152"/>
    <cellStyle name="Normal 4 2 3 3 2 2 2 3" xfId="23153"/>
    <cellStyle name="Normal 4 2 3 3 2 2 2 3 2" xfId="23154"/>
    <cellStyle name="Normal 4 2 3 3 2 2 2 3 2 2" xfId="23155"/>
    <cellStyle name="Normal 4 2 3 3 2 2 2 3 2 2 2" xfId="23156"/>
    <cellStyle name="Normal 4 2 3 3 2 2 2 3 2 3" xfId="23157"/>
    <cellStyle name="Normal 4 2 3 3 2 2 2 3 3" xfId="23158"/>
    <cellStyle name="Normal 4 2 3 3 2 2 2 3 3 2" xfId="23159"/>
    <cellStyle name="Normal 4 2 3 3 2 2 2 3 4" xfId="23160"/>
    <cellStyle name="Normal 4 2 3 3 2 2 2 4" xfId="23161"/>
    <cellStyle name="Normal 4 2 3 3 2 2 2 4 2" xfId="23162"/>
    <cellStyle name="Normal 4 2 3 3 2 2 2 4 2 2" xfId="23163"/>
    <cellStyle name="Normal 4 2 3 3 2 2 2 4 3" xfId="23164"/>
    <cellStyle name="Normal 4 2 3 3 2 2 2 5" xfId="23165"/>
    <cellStyle name="Normal 4 2 3 3 2 2 2 5 2" xfId="23166"/>
    <cellStyle name="Normal 4 2 3 3 2 2 2 6" xfId="23167"/>
    <cellStyle name="Normal 4 2 3 3 2 2 3" xfId="23168"/>
    <cellStyle name="Normal 4 2 3 3 2 2 3 2" xfId="23169"/>
    <cellStyle name="Normal 4 2 3 3 2 2 3 2 2" xfId="23170"/>
    <cellStyle name="Normal 4 2 3 3 2 2 3 2 2 2" xfId="23171"/>
    <cellStyle name="Normal 4 2 3 3 2 2 3 2 2 2 2" xfId="23172"/>
    <cellStyle name="Normal 4 2 3 3 2 2 3 2 2 3" xfId="23173"/>
    <cellStyle name="Normal 4 2 3 3 2 2 3 2 3" xfId="23174"/>
    <cellStyle name="Normal 4 2 3 3 2 2 3 2 3 2" xfId="23175"/>
    <cellStyle name="Normal 4 2 3 3 2 2 3 2 4" xfId="23176"/>
    <cellStyle name="Normal 4 2 3 3 2 2 3 3" xfId="23177"/>
    <cellStyle name="Normal 4 2 3 3 2 2 3 3 2" xfId="23178"/>
    <cellStyle name="Normal 4 2 3 3 2 2 3 3 2 2" xfId="23179"/>
    <cellStyle name="Normal 4 2 3 3 2 2 3 3 3" xfId="23180"/>
    <cellStyle name="Normal 4 2 3 3 2 2 3 4" xfId="23181"/>
    <cellStyle name="Normal 4 2 3 3 2 2 3 4 2" xfId="23182"/>
    <cellStyle name="Normal 4 2 3 3 2 2 3 5" xfId="23183"/>
    <cellStyle name="Normal 4 2 3 3 2 2 4" xfId="23184"/>
    <cellStyle name="Normal 4 2 3 3 2 2 4 2" xfId="23185"/>
    <cellStyle name="Normal 4 2 3 3 2 2 4 2 2" xfId="23186"/>
    <cellStyle name="Normal 4 2 3 3 2 2 4 2 2 2" xfId="23187"/>
    <cellStyle name="Normal 4 2 3 3 2 2 4 2 3" xfId="23188"/>
    <cellStyle name="Normal 4 2 3 3 2 2 4 3" xfId="23189"/>
    <cellStyle name="Normal 4 2 3 3 2 2 4 3 2" xfId="23190"/>
    <cellStyle name="Normal 4 2 3 3 2 2 4 4" xfId="23191"/>
    <cellStyle name="Normal 4 2 3 3 2 2 5" xfId="23192"/>
    <cellStyle name="Normal 4 2 3 3 2 2 5 2" xfId="23193"/>
    <cellStyle name="Normal 4 2 3 3 2 2 5 2 2" xfId="23194"/>
    <cellStyle name="Normal 4 2 3 3 2 2 5 3" xfId="23195"/>
    <cellStyle name="Normal 4 2 3 3 2 2 6" xfId="23196"/>
    <cellStyle name="Normal 4 2 3 3 2 2 6 2" xfId="23197"/>
    <cellStyle name="Normal 4 2 3 3 2 2 7" xfId="23198"/>
    <cellStyle name="Normal 4 2 3 3 2 3" xfId="23199"/>
    <cellStyle name="Normal 4 2 3 3 2 3 2" xfId="23200"/>
    <cellStyle name="Normal 4 2 3 3 2 3 2 2" xfId="23201"/>
    <cellStyle name="Normal 4 2 3 3 2 3 2 2 2" xfId="23202"/>
    <cellStyle name="Normal 4 2 3 3 2 3 2 2 2 2" xfId="23203"/>
    <cellStyle name="Normal 4 2 3 3 2 3 2 2 2 2 2" xfId="23204"/>
    <cellStyle name="Normal 4 2 3 3 2 3 2 2 2 3" xfId="23205"/>
    <cellStyle name="Normal 4 2 3 3 2 3 2 2 3" xfId="23206"/>
    <cellStyle name="Normal 4 2 3 3 2 3 2 2 3 2" xfId="23207"/>
    <cellStyle name="Normal 4 2 3 3 2 3 2 2 4" xfId="23208"/>
    <cellStyle name="Normal 4 2 3 3 2 3 2 3" xfId="23209"/>
    <cellStyle name="Normal 4 2 3 3 2 3 2 3 2" xfId="23210"/>
    <cellStyle name="Normal 4 2 3 3 2 3 2 3 2 2" xfId="23211"/>
    <cellStyle name="Normal 4 2 3 3 2 3 2 3 3" xfId="23212"/>
    <cellStyle name="Normal 4 2 3 3 2 3 2 4" xfId="23213"/>
    <cellStyle name="Normal 4 2 3 3 2 3 2 4 2" xfId="23214"/>
    <cellStyle name="Normal 4 2 3 3 2 3 2 5" xfId="23215"/>
    <cellStyle name="Normal 4 2 3 3 2 3 3" xfId="23216"/>
    <cellStyle name="Normal 4 2 3 3 2 3 3 2" xfId="23217"/>
    <cellStyle name="Normal 4 2 3 3 2 3 3 2 2" xfId="23218"/>
    <cellStyle name="Normal 4 2 3 3 2 3 3 2 2 2" xfId="23219"/>
    <cellStyle name="Normal 4 2 3 3 2 3 3 2 3" xfId="23220"/>
    <cellStyle name="Normal 4 2 3 3 2 3 3 3" xfId="23221"/>
    <cellStyle name="Normal 4 2 3 3 2 3 3 3 2" xfId="23222"/>
    <cellStyle name="Normal 4 2 3 3 2 3 3 4" xfId="23223"/>
    <cellStyle name="Normal 4 2 3 3 2 3 4" xfId="23224"/>
    <cellStyle name="Normal 4 2 3 3 2 3 4 2" xfId="23225"/>
    <cellStyle name="Normal 4 2 3 3 2 3 4 2 2" xfId="23226"/>
    <cellStyle name="Normal 4 2 3 3 2 3 4 3" xfId="23227"/>
    <cellStyle name="Normal 4 2 3 3 2 3 5" xfId="23228"/>
    <cellStyle name="Normal 4 2 3 3 2 3 5 2" xfId="23229"/>
    <cellStyle name="Normal 4 2 3 3 2 3 6" xfId="23230"/>
    <cellStyle name="Normal 4 2 3 3 2 4" xfId="23231"/>
    <cellStyle name="Normal 4 2 3 3 2 4 2" xfId="23232"/>
    <cellStyle name="Normal 4 2 3 3 2 4 2 2" xfId="23233"/>
    <cellStyle name="Normal 4 2 3 3 2 4 2 2 2" xfId="23234"/>
    <cellStyle name="Normal 4 2 3 3 2 4 2 2 2 2" xfId="23235"/>
    <cellStyle name="Normal 4 2 3 3 2 4 2 2 3" xfId="23236"/>
    <cellStyle name="Normal 4 2 3 3 2 4 2 3" xfId="23237"/>
    <cellStyle name="Normal 4 2 3 3 2 4 2 3 2" xfId="23238"/>
    <cellStyle name="Normal 4 2 3 3 2 4 2 4" xfId="23239"/>
    <cellStyle name="Normal 4 2 3 3 2 4 3" xfId="23240"/>
    <cellStyle name="Normal 4 2 3 3 2 4 3 2" xfId="23241"/>
    <cellStyle name="Normal 4 2 3 3 2 4 3 2 2" xfId="23242"/>
    <cellStyle name="Normal 4 2 3 3 2 4 3 3" xfId="23243"/>
    <cellStyle name="Normal 4 2 3 3 2 4 4" xfId="23244"/>
    <cellStyle name="Normal 4 2 3 3 2 4 4 2" xfId="23245"/>
    <cellStyle name="Normal 4 2 3 3 2 4 5" xfId="23246"/>
    <cellStyle name="Normal 4 2 3 3 2 5" xfId="23247"/>
    <cellStyle name="Normal 4 2 3 3 2 5 2" xfId="23248"/>
    <cellStyle name="Normal 4 2 3 3 2 5 2 2" xfId="23249"/>
    <cellStyle name="Normal 4 2 3 3 2 5 2 2 2" xfId="23250"/>
    <cellStyle name="Normal 4 2 3 3 2 5 2 3" xfId="23251"/>
    <cellStyle name="Normal 4 2 3 3 2 5 3" xfId="23252"/>
    <cellStyle name="Normal 4 2 3 3 2 5 3 2" xfId="23253"/>
    <cellStyle name="Normal 4 2 3 3 2 5 4" xfId="23254"/>
    <cellStyle name="Normal 4 2 3 3 2 6" xfId="23255"/>
    <cellStyle name="Normal 4 2 3 3 2 6 2" xfId="23256"/>
    <cellStyle name="Normal 4 2 3 3 2 6 2 2" xfId="23257"/>
    <cellStyle name="Normal 4 2 3 3 2 6 3" xfId="23258"/>
    <cellStyle name="Normal 4 2 3 3 2 7" xfId="23259"/>
    <cellStyle name="Normal 4 2 3 3 2 7 2" xfId="23260"/>
    <cellStyle name="Normal 4 2 3 3 2 8" xfId="23261"/>
    <cellStyle name="Normal 4 2 3 3 3" xfId="23262"/>
    <cellStyle name="Normal 4 2 3 3 3 2" xfId="23263"/>
    <cellStyle name="Normal 4 2 3 3 3 2 2" xfId="23264"/>
    <cellStyle name="Normal 4 2 3 3 3 2 2 2" xfId="23265"/>
    <cellStyle name="Normal 4 2 3 3 3 2 2 2 2" xfId="23266"/>
    <cellStyle name="Normal 4 2 3 3 3 2 2 2 2 2" xfId="23267"/>
    <cellStyle name="Normal 4 2 3 3 3 2 2 2 2 2 2" xfId="23268"/>
    <cellStyle name="Normal 4 2 3 3 3 2 2 2 2 3" xfId="23269"/>
    <cellStyle name="Normal 4 2 3 3 3 2 2 2 3" xfId="23270"/>
    <cellStyle name="Normal 4 2 3 3 3 2 2 2 3 2" xfId="23271"/>
    <cellStyle name="Normal 4 2 3 3 3 2 2 2 4" xfId="23272"/>
    <cellStyle name="Normal 4 2 3 3 3 2 2 3" xfId="23273"/>
    <cellStyle name="Normal 4 2 3 3 3 2 2 3 2" xfId="23274"/>
    <cellStyle name="Normal 4 2 3 3 3 2 2 3 2 2" xfId="23275"/>
    <cellStyle name="Normal 4 2 3 3 3 2 2 3 3" xfId="23276"/>
    <cellStyle name="Normal 4 2 3 3 3 2 2 4" xfId="23277"/>
    <cellStyle name="Normal 4 2 3 3 3 2 2 4 2" xfId="23278"/>
    <cellStyle name="Normal 4 2 3 3 3 2 2 5" xfId="23279"/>
    <cellStyle name="Normal 4 2 3 3 3 2 3" xfId="23280"/>
    <cellStyle name="Normal 4 2 3 3 3 2 3 2" xfId="23281"/>
    <cellStyle name="Normal 4 2 3 3 3 2 3 2 2" xfId="23282"/>
    <cellStyle name="Normal 4 2 3 3 3 2 3 2 2 2" xfId="23283"/>
    <cellStyle name="Normal 4 2 3 3 3 2 3 2 3" xfId="23284"/>
    <cellStyle name="Normal 4 2 3 3 3 2 3 3" xfId="23285"/>
    <cellStyle name="Normal 4 2 3 3 3 2 3 3 2" xfId="23286"/>
    <cellStyle name="Normal 4 2 3 3 3 2 3 4" xfId="23287"/>
    <cellStyle name="Normal 4 2 3 3 3 2 4" xfId="23288"/>
    <cellStyle name="Normal 4 2 3 3 3 2 4 2" xfId="23289"/>
    <cellStyle name="Normal 4 2 3 3 3 2 4 2 2" xfId="23290"/>
    <cellStyle name="Normal 4 2 3 3 3 2 4 3" xfId="23291"/>
    <cellStyle name="Normal 4 2 3 3 3 2 5" xfId="23292"/>
    <cellStyle name="Normal 4 2 3 3 3 2 5 2" xfId="23293"/>
    <cellStyle name="Normal 4 2 3 3 3 2 6" xfId="23294"/>
    <cellStyle name="Normal 4 2 3 3 3 3" xfId="23295"/>
    <cellStyle name="Normal 4 2 3 3 3 3 2" xfId="23296"/>
    <cellStyle name="Normal 4 2 3 3 3 3 2 2" xfId="23297"/>
    <cellStyle name="Normal 4 2 3 3 3 3 2 2 2" xfId="23298"/>
    <cellStyle name="Normal 4 2 3 3 3 3 2 2 2 2" xfId="23299"/>
    <cellStyle name="Normal 4 2 3 3 3 3 2 2 3" xfId="23300"/>
    <cellStyle name="Normal 4 2 3 3 3 3 2 3" xfId="23301"/>
    <cellStyle name="Normal 4 2 3 3 3 3 2 3 2" xfId="23302"/>
    <cellStyle name="Normal 4 2 3 3 3 3 2 4" xfId="23303"/>
    <cellStyle name="Normal 4 2 3 3 3 3 3" xfId="23304"/>
    <cellStyle name="Normal 4 2 3 3 3 3 3 2" xfId="23305"/>
    <cellStyle name="Normal 4 2 3 3 3 3 3 2 2" xfId="23306"/>
    <cellStyle name="Normal 4 2 3 3 3 3 3 3" xfId="23307"/>
    <cellStyle name="Normal 4 2 3 3 3 3 4" xfId="23308"/>
    <cellStyle name="Normal 4 2 3 3 3 3 4 2" xfId="23309"/>
    <cellStyle name="Normal 4 2 3 3 3 3 5" xfId="23310"/>
    <cellStyle name="Normal 4 2 3 3 3 4" xfId="23311"/>
    <cellStyle name="Normal 4 2 3 3 3 4 2" xfId="23312"/>
    <cellStyle name="Normal 4 2 3 3 3 4 2 2" xfId="23313"/>
    <cellStyle name="Normal 4 2 3 3 3 4 2 2 2" xfId="23314"/>
    <cellStyle name="Normal 4 2 3 3 3 4 2 3" xfId="23315"/>
    <cellStyle name="Normal 4 2 3 3 3 4 3" xfId="23316"/>
    <cellStyle name="Normal 4 2 3 3 3 4 3 2" xfId="23317"/>
    <cellStyle name="Normal 4 2 3 3 3 4 4" xfId="23318"/>
    <cellStyle name="Normal 4 2 3 3 3 5" xfId="23319"/>
    <cellStyle name="Normal 4 2 3 3 3 5 2" xfId="23320"/>
    <cellStyle name="Normal 4 2 3 3 3 5 2 2" xfId="23321"/>
    <cellStyle name="Normal 4 2 3 3 3 5 3" xfId="23322"/>
    <cellStyle name="Normal 4 2 3 3 3 6" xfId="23323"/>
    <cellStyle name="Normal 4 2 3 3 3 6 2" xfId="23324"/>
    <cellStyle name="Normal 4 2 3 3 3 7" xfId="23325"/>
    <cellStyle name="Normal 4 2 3 3 4" xfId="23326"/>
    <cellStyle name="Normal 4 2 3 3 4 2" xfId="23327"/>
    <cellStyle name="Normal 4 2 3 3 4 2 2" xfId="23328"/>
    <cellStyle name="Normal 4 2 3 3 4 2 2 2" xfId="23329"/>
    <cellStyle name="Normal 4 2 3 3 4 2 2 2 2" xfId="23330"/>
    <cellStyle name="Normal 4 2 3 3 4 2 2 2 2 2" xfId="23331"/>
    <cellStyle name="Normal 4 2 3 3 4 2 2 2 3" xfId="23332"/>
    <cellStyle name="Normal 4 2 3 3 4 2 2 3" xfId="23333"/>
    <cellStyle name="Normal 4 2 3 3 4 2 2 3 2" xfId="23334"/>
    <cellStyle name="Normal 4 2 3 3 4 2 2 4" xfId="23335"/>
    <cellStyle name="Normal 4 2 3 3 4 2 3" xfId="23336"/>
    <cellStyle name="Normal 4 2 3 3 4 2 3 2" xfId="23337"/>
    <cellStyle name="Normal 4 2 3 3 4 2 3 2 2" xfId="23338"/>
    <cellStyle name="Normal 4 2 3 3 4 2 3 3" xfId="23339"/>
    <cellStyle name="Normal 4 2 3 3 4 2 4" xfId="23340"/>
    <cellStyle name="Normal 4 2 3 3 4 2 4 2" xfId="23341"/>
    <cellStyle name="Normal 4 2 3 3 4 2 5" xfId="23342"/>
    <cellStyle name="Normal 4 2 3 3 4 3" xfId="23343"/>
    <cellStyle name="Normal 4 2 3 3 4 3 2" xfId="23344"/>
    <cellStyle name="Normal 4 2 3 3 4 3 2 2" xfId="23345"/>
    <cellStyle name="Normal 4 2 3 3 4 3 2 2 2" xfId="23346"/>
    <cellStyle name="Normal 4 2 3 3 4 3 2 3" xfId="23347"/>
    <cellStyle name="Normal 4 2 3 3 4 3 3" xfId="23348"/>
    <cellStyle name="Normal 4 2 3 3 4 3 3 2" xfId="23349"/>
    <cellStyle name="Normal 4 2 3 3 4 3 4" xfId="23350"/>
    <cellStyle name="Normal 4 2 3 3 4 4" xfId="23351"/>
    <cellStyle name="Normal 4 2 3 3 4 4 2" xfId="23352"/>
    <cellStyle name="Normal 4 2 3 3 4 4 2 2" xfId="23353"/>
    <cellStyle name="Normal 4 2 3 3 4 4 3" xfId="23354"/>
    <cellStyle name="Normal 4 2 3 3 4 5" xfId="23355"/>
    <cellStyle name="Normal 4 2 3 3 4 5 2" xfId="23356"/>
    <cellStyle name="Normal 4 2 3 3 4 6" xfId="23357"/>
    <cellStyle name="Normal 4 2 3 3 5" xfId="23358"/>
    <cellStyle name="Normal 4 2 3 3 5 2" xfId="23359"/>
    <cellStyle name="Normal 4 2 3 3 5 2 2" xfId="23360"/>
    <cellStyle name="Normal 4 2 3 3 5 2 2 2" xfId="23361"/>
    <cellStyle name="Normal 4 2 3 3 5 2 2 2 2" xfId="23362"/>
    <cellStyle name="Normal 4 2 3 3 5 2 2 3" xfId="23363"/>
    <cellStyle name="Normal 4 2 3 3 5 2 3" xfId="23364"/>
    <cellStyle name="Normal 4 2 3 3 5 2 3 2" xfId="23365"/>
    <cellStyle name="Normal 4 2 3 3 5 2 4" xfId="23366"/>
    <cellStyle name="Normal 4 2 3 3 5 3" xfId="23367"/>
    <cellStyle name="Normal 4 2 3 3 5 3 2" xfId="23368"/>
    <cellStyle name="Normal 4 2 3 3 5 3 2 2" xfId="23369"/>
    <cellStyle name="Normal 4 2 3 3 5 3 3" xfId="23370"/>
    <cellStyle name="Normal 4 2 3 3 5 4" xfId="23371"/>
    <cellStyle name="Normal 4 2 3 3 5 4 2" xfId="23372"/>
    <cellStyle name="Normal 4 2 3 3 5 5" xfId="23373"/>
    <cellStyle name="Normal 4 2 3 3 6" xfId="23374"/>
    <cellStyle name="Normal 4 2 3 3 6 2" xfId="23375"/>
    <cellStyle name="Normal 4 2 3 3 6 2 2" xfId="23376"/>
    <cellStyle name="Normal 4 2 3 3 6 2 2 2" xfId="23377"/>
    <cellStyle name="Normal 4 2 3 3 6 2 3" xfId="23378"/>
    <cellStyle name="Normal 4 2 3 3 6 3" xfId="23379"/>
    <cellStyle name="Normal 4 2 3 3 6 3 2" xfId="23380"/>
    <cellStyle name="Normal 4 2 3 3 6 4" xfId="23381"/>
    <cellStyle name="Normal 4 2 3 3 7" xfId="23382"/>
    <cellStyle name="Normal 4 2 3 3 7 2" xfId="23383"/>
    <cellStyle name="Normal 4 2 3 3 7 2 2" xfId="23384"/>
    <cellStyle name="Normal 4 2 3 3 7 3" xfId="23385"/>
    <cellStyle name="Normal 4 2 3 3 8" xfId="23386"/>
    <cellStyle name="Normal 4 2 3 3 8 2" xfId="23387"/>
    <cellStyle name="Normal 4 2 3 3 9" xfId="23388"/>
    <cellStyle name="Normal 4 2 3 4" xfId="23389"/>
    <cellStyle name="Normal 4 2 3 4 2" xfId="23390"/>
    <cellStyle name="Normal 4 2 3 4 2 2" xfId="23391"/>
    <cellStyle name="Normal 4 2 3 4 2 2 2" xfId="23392"/>
    <cellStyle name="Normal 4 2 3 4 2 2 2 2" xfId="23393"/>
    <cellStyle name="Normal 4 2 3 4 2 2 2 2 2" xfId="23394"/>
    <cellStyle name="Normal 4 2 3 4 2 2 2 2 2 2" xfId="23395"/>
    <cellStyle name="Normal 4 2 3 4 2 2 2 2 2 2 2" xfId="23396"/>
    <cellStyle name="Normal 4 2 3 4 2 2 2 2 2 3" xfId="23397"/>
    <cellStyle name="Normal 4 2 3 4 2 2 2 2 3" xfId="23398"/>
    <cellStyle name="Normal 4 2 3 4 2 2 2 2 3 2" xfId="23399"/>
    <cellStyle name="Normal 4 2 3 4 2 2 2 2 4" xfId="23400"/>
    <cellStyle name="Normal 4 2 3 4 2 2 2 3" xfId="23401"/>
    <cellStyle name="Normal 4 2 3 4 2 2 2 3 2" xfId="23402"/>
    <cellStyle name="Normal 4 2 3 4 2 2 2 3 2 2" xfId="23403"/>
    <cellStyle name="Normal 4 2 3 4 2 2 2 3 3" xfId="23404"/>
    <cellStyle name="Normal 4 2 3 4 2 2 2 4" xfId="23405"/>
    <cellStyle name="Normal 4 2 3 4 2 2 2 4 2" xfId="23406"/>
    <cellStyle name="Normal 4 2 3 4 2 2 2 5" xfId="23407"/>
    <cellStyle name="Normal 4 2 3 4 2 2 3" xfId="23408"/>
    <cellStyle name="Normal 4 2 3 4 2 2 3 2" xfId="23409"/>
    <cellStyle name="Normal 4 2 3 4 2 2 3 2 2" xfId="23410"/>
    <cellStyle name="Normal 4 2 3 4 2 2 3 2 2 2" xfId="23411"/>
    <cellStyle name="Normal 4 2 3 4 2 2 3 2 3" xfId="23412"/>
    <cellStyle name="Normal 4 2 3 4 2 2 3 3" xfId="23413"/>
    <cellStyle name="Normal 4 2 3 4 2 2 3 3 2" xfId="23414"/>
    <cellStyle name="Normal 4 2 3 4 2 2 3 4" xfId="23415"/>
    <cellStyle name="Normal 4 2 3 4 2 2 4" xfId="23416"/>
    <cellStyle name="Normal 4 2 3 4 2 2 4 2" xfId="23417"/>
    <cellStyle name="Normal 4 2 3 4 2 2 4 2 2" xfId="23418"/>
    <cellStyle name="Normal 4 2 3 4 2 2 4 3" xfId="23419"/>
    <cellStyle name="Normal 4 2 3 4 2 2 5" xfId="23420"/>
    <cellStyle name="Normal 4 2 3 4 2 2 5 2" xfId="23421"/>
    <cellStyle name="Normal 4 2 3 4 2 2 6" xfId="23422"/>
    <cellStyle name="Normal 4 2 3 4 2 3" xfId="23423"/>
    <cellStyle name="Normal 4 2 3 4 2 3 2" xfId="23424"/>
    <cellStyle name="Normal 4 2 3 4 2 3 2 2" xfId="23425"/>
    <cellStyle name="Normal 4 2 3 4 2 3 2 2 2" xfId="23426"/>
    <cellStyle name="Normal 4 2 3 4 2 3 2 2 2 2" xfId="23427"/>
    <cellStyle name="Normal 4 2 3 4 2 3 2 2 3" xfId="23428"/>
    <cellStyle name="Normal 4 2 3 4 2 3 2 3" xfId="23429"/>
    <cellStyle name="Normal 4 2 3 4 2 3 2 3 2" xfId="23430"/>
    <cellStyle name="Normal 4 2 3 4 2 3 2 4" xfId="23431"/>
    <cellStyle name="Normal 4 2 3 4 2 3 3" xfId="23432"/>
    <cellStyle name="Normal 4 2 3 4 2 3 3 2" xfId="23433"/>
    <cellStyle name="Normal 4 2 3 4 2 3 3 2 2" xfId="23434"/>
    <cellStyle name="Normal 4 2 3 4 2 3 3 3" xfId="23435"/>
    <cellStyle name="Normal 4 2 3 4 2 3 4" xfId="23436"/>
    <cellStyle name="Normal 4 2 3 4 2 3 4 2" xfId="23437"/>
    <cellStyle name="Normal 4 2 3 4 2 3 5" xfId="23438"/>
    <cellStyle name="Normal 4 2 3 4 2 4" xfId="23439"/>
    <cellStyle name="Normal 4 2 3 4 2 4 2" xfId="23440"/>
    <cellStyle name="Normal 4 2 3 4 2 4 2 2" xfId="23441"/>
    <cellStyle name="Normal 4 2 3 4 2 4 2 2 2" xfId="23442"/>
    <cellStyle name="Normal 4 2 3 4 2 4 2 3" xfId="23443"/>
    <cellStyle name="Normal 4 2 3 4 2 4 3" xfId="23444"/>
    <cellStyle name="Normal 4 2 3 4 2 4 3 2" xfId="23445"/>
    <cellStyle name="Normal 4 2 3 4 2 4 4" xfId="23446"/>
    <cellStyle name="Normal 4 2 3 4 2 5" xfId="23447"/>
    <cellStyle name="Normal 4 2 3 4 2 5 2" xfId="23448"/>
    <cellStyle name="Normal 4 2 3 4 2 5 2 2" xfId="23449"/>
    <cellStyle name="Normal 4 2 3 4 2 5 3" xfId="23450"/>
    <cellStyle name="Normal 4 2 3 4 2 6" xfId="23451"/>
    <cellStyle name="Normal 4 2 3 4 2 6 2" xfId="23452"/>
    <cellStyle name="Normal 4 2 3 4 2 7" xfId="23453"/>
    <cellStyle name="Normal 4 2 3 4 3" xfId="23454"/>
    <cellStyle name="Normal 4 2 3 4 3 2" xfId="23455"/>
    <cellStyle name="Normal 4 2 3 4 3 2 2" xfId="23456"/>
    <cellStyle name="Normal 4 2 3 4 3 2 2 2" xfId="23457"/>
    <cellStyle name="Normal 4 2 3 4 3 2 2 2 2" xfId="23458"/>
    <cellStyle name="Normal 4 2 3 4 3 2 2 2 2 2" xfId="23459"/>
    <cellStyle name="Normal 4 2 3 4 3 2 2 2 3" xfId="23460"/>
    <cellStyle name="Normal 4 2 3 4 3 2 2 3" xfId="23461"/>
    <cellStyle name="Normal 4 2 3 4 3 2 2 3 2" xfId="23462"/>
    <cellStyle name="Normal 4 2 3 4 3 2 2 4" xfId="23463"/>
    <cellStyle name="Normal 4 2 3 4 3 2 3" xfId="23464"/>
    <cellStyle name="Normal 4 2 3 4 3 2 3 2" xfId="23465"/>
    <cellStyle name="Normal 4 2 3 4 3 2 3 2 2" xfId="23466"/>
    <cellStyle name="Normal 4 2 3 4 3 2 3 3" xfId="23467"/>
    <cellStyle name="Normal 4 2 3 4 3 2 4" xfId="23468"/>
    <cellStyle name="Normal 4 2 3 4 3 2 4 2" xfId="23469"/>
    <cellStyle name="Normal 4 2 3 4 3 2 5" xfId="23470"/>
    <cellStyle name="Normal 4 2 3 4 3 3" xfId="23471"/>
    <cellStyle name="Normal 4 2 3 4 3 3 2" xfId="23472"/>
    <cellStyle name="Normal 4 2 3 4 3 3 2 2" xfId="23473"/>
    <cellStyle name="Normal 4 2 3 4 3 3 2 2 2" xfId="23474"/>
    <cellStyle name="Normal 4 2 3 4 3 3 2 3" xfId="23475"/>
    <cellStyle name="Normal 4 2 3 4 3 3 3" xfId="23476"/>
    <cellStyle name="Normal 4 2 3 4 3 3 3 2" xfId="23477"/>
    <cellStyle name="Normal 4 2 3 4 3 3 4" xfId="23478"/>
    <cellStyle name="Normal 4 2 3 4 3 4" xfId="23479"/>
    <cellStyle name="Normal 4 2 3 4 3 4 2" xfId="23480"/>
    <cellStyle name="Normal 4 2 3 4 3 4 2 2" xfId="23481"/>
    <cellStyle name="Normal 4 2 3 4 3 4 3" xfId="23482"/>
    <cellStyle name="Normal 4 2 3 4 3 5" xfId="23483"/>
    <cellStyle name="Normal 4 2 3 4 3 5 2" xfId="23484"/>
    <cellStyle name="Normal 4 2 3 4 3 6" xfId="23485"/>
    <cellStyle name="Normal 4 2 3 4 4" xfId="23486"/>
    <cellStyle name="Normal 4 2 3 4 4 2" xfId="23487"/>
    <cellStyle name="Normal 4 2 3 4 4 2 2" xfId="23488"/>
    <cellStyle name="Normal 4 2 3 4 4 2 2 2" xfId="23489"/>
    <cellStyle name="Normal 4 2 3 4 4 2 2 2 2" xfId="23490"/>
    <cellStyle name="Normal 4 2 3 4 4 2 2 3" xfId="23491"/>
    <cellStyle name="Normal 4 2 3 4 4 2 3" xfId="23492"/>
    <cellStyle name="Normal 4 2 3 4 4 2 3 2" xfId="23493"/>
    <cellStyle name="Normal 4 2 3 4 4 2 4" xfId="23494"/>
    <cellStyle name="Normal 4 2 3 4 4 3" xfId="23495"/>
    <cellStyle name="Normal 4 2 3 4 4 3 2" xfId="23496"/>
    <cellStyle name="Normal 4 2 3 4 4 3 2 2" xfId="23497"/>
    <cellStyle name="Normal 4 2 3 4 4 3 3" xfId="23498"/>
    <cellStyle name="Normal 4 2 3 4 4 4" xfId="23499"/>
    <cellStyle name="Normal 4 2 3 4 4 4 2" xfId="23500"/>
    <cellStyle name="Normal 4 2 3 4 4 5" xfId="23501"/>
    <cellStyle name="Normal 4 2 3 4 5" xfId="23502"/>
    <cellStyle name="Normal 4 2 3 4 5 2" xfId="23503"/>
    <cellStyle name="Normal 4 2 3 4 5 2 2" xfId="23504"/>
    <cellStyle name="Normal 4 2 3 4 5 2 2 2" xfId="23505"/>
    <cellStyle name="Normal 4 2 3 4 5 2 3" xfId="23506"/>
    <cellStyle name="Normal 4 2 3 4 5 3" xfId="23507"/>
    <cellStyle name="Normal 4 2 3 4 5 3 2" xfId="23508"/>
    <cellStyle name="Normal 4 2 3 4 5 4" xfId="23509"/>
    <cellStyle name="Normal 4 2 3 4 6" xfId="23510"/>
    <cellStyle name="Normal 4 2 3 4 6 2" xfId="23511"/>
    <cellStyle name="Normal 4 2 3 4 6 2 2" xfId="23512"/>
    <cellStyle name="Normal 4 2 3 4 6 3" xfId="23513"/>
    <cellStyle name="Normal 4 2 3 4 7" xfId="23514"/>
    <cellStyle name="Normal 4 2 3 4 7 2" xfId="23515"/>
    <cellStyle name="Normal 4 2 3 4 8" xfId="23516"/>
    <cellStyle name="Normal 4 2 3 5" xfId="23517"/>
    <cellStyle name="Normal 4 2 3 5 2" xfId="23518"/>
    <cellStyle name="Normal 4 2 3 5 2 2" xfId="23519"/>
    <cellStyle name="Normal 4 2 3 5 2 2 2" xfId="23520"/>
    <cellStyle name="Normal 4 2 3 5 2 2 2 2" xfId="23521"/>
    <cellStyle name="Normal 4 2 3 5 2 2 2 2 2" xfId="23522"/>
    <cellStyle name="Normal 4 2 3 5 2 2 2 2 2 2" xfId="23523"/>
    <cellStyle name="Normal 4 2 3 5 2 2 2 2 3" xfId="23524"/>
    <cellStyle name="Normal 4 2 3 5 2 2 2 3" xfId="23525"/>
    <cellStyle name="Normal 4 2 3 5 2 2 2 3 2" xfId="23526"/>
    <cellStyle name="Normal 4 2 3 5 2 2 2 4" xfId="23527"/>
    <cellStyle name="Normal 4 2 3 5 2 2 3" xfId="23528"/>
    <cellStyle name="Normal 4 2 3 5 2 2 3 2" xfId="23529"/>
    <cellStyle name="Normal 4 2 3 5 2 2 3 2 2" xfId="23530"/>
    <cellStyle name="Normal 4 2 3 5 2 2 3 3" xfId="23531"/>
    <cellStyle name="Normal 4 2 3 5 2 2 4" xfId="23532"/>
    <cellStyle name="Normal 4 2 3 5 2 2 4 2" xfId="23533"/>
    <cellStyle name="Normal 4 2 3 5 2 2 5" xfId="23534"/>
    <cellStyle name="Normal 4 2 3 5 2 3" xfId="23535"/>
    <cellStyle name="Normal 4 2 3 5 2 3 2" xfId="23536"/>
    <cellStyle name="Normal 4 2 3 5 2 3 2 2" xfId="23537"/>
    <cellStyle name="Normal 4 2 3 5 2 3 2 2 2" xfId="23538"/>
    <cellStyle name="Normal 4 2 3 5 2 3 2 3" xfId="23539"/>
    <cellStyle name="Normal 4 2 3 5 2 3 3" xfId="23540"/>
    <cellStyle name="Normal 4 2 3 5 2 3 3 2" xfId="23541"/>
    <cellStyle name="Normal 4 2 3 5 2 3 4" xfId="23542"/>
    <cellStyle name="Normal 4 2 3 5 2 4" xfId="23543"/>
    <cellStyle name="Normal 4 2 3 5 2 4 2" xfId="23544"/>
    <cellStyle name="Normal 4 2 3 5 2 4 2 2" xfId="23545"/>
    <cellStyle name="Normal 4 2 3 5 2 4 3" xfId="23546"/>
    <cellStyle name="Normal 4 2 3 5 2 5" xfId="23547"/>
    <cellStyle name="Normal 4 2 3 5 2 5 2" xfId="23548"/>
    <cellStyle name="Normal 4 2 3 5 2 6" xfId="23549"/>
    <cellStyle name="Normal 4 2 3 5 3" xfId="23550"/>
    <cellStyle name="Normal 4 2 3 5 3 2" xfId="23551"/>
    <cellStyle name="Normal 4 2 3 5 3 2 2" xfId="23552"/>
    <cellStyle name="Normal 4 2 3 5 3 2 2 2" xfId="23553"/>
    <cellStyle name="Normal 4 2 3 5 3 2 2 2 2" xfId="23554"/>
    <cellStyle name="Normal 4 2 3 5 3 2 2 3" xfId="23555"/>
    <cellStyle name="Normal 4 2 3 5 3 2 3" xfId="23556"/>
    <cellStyle name="Normal 4 2 3 5 3 2 3 2" xfId="23557"/>
    <cellStyle name="Normal 4 2 3 5 3 2 4" xfId="23558"/>
    <cellStyle name="Normal 4 2 3 5 3 3" xfId="23559"/>
    <cellStyle name="Normal 4 2 3 5 3 3 2" xfId="23560"/>
    <cellStyle name="Normal 4 2 3 5 3 3 2 2" xfId="23561"/>
    <cellStyle name="Normal 4 2 3 5 3 3 3" xfId="23562"/>
    <cellStyle name="Normal 4 2 3 5 3 4" xfId="23563"/>
    <cellStyle name="Normal 4 2 3 5 3 4 2" xfId="23564"/>
    <cellStyle name="Normal 4 2 3 5 3 5" xfId="23565"/>
    <cellStyle name="Normal 4 2 3 5 4" xfId="23566"/>
    <cellStyle name="Normal 4 2 3 5 4 2" xfId="23567"/>
    <cellStyle name="Normal 4 2 3 5 4 2 2" xfId="23568"/>
    <cellStyle name="Normal 4 2 3 5 4 2 2 2" xfId="23569"/>
    <cellStyle name="Normal 4 2 3 5 4 2 3" xfId="23570"/>
    <cellStyle name="Normal 4 2 3 5 4 3" xfId="23571"/>
    <cellStyle name="Normal 4 2 3 5 4 3 2" xfId="23572"/>
    <cellStyle name="Normal 4 2 3 5 4 4" xfId="23573"/>
    <cellStyle name="Normal 4 2 3 5 5" xfId="23574"/>
    <cellStyle name="Normal 4 2 3 5 5 2" xfId="23575"/>
    <cellStyle name="Normal 4 2 3 5 5 2 2" xfId="23576"/>
    <cellStyle name="Normal 4 2 3 5 5 3" xfId="23577"/>
    <cellStyle name="Normal 4 2 3 5 6" xfId="23578"/>
    <cellStyle name="Normal 4 2 3 5 6 2" xfId="23579"/>
    <cellStyle name="Normal 4 2 3 5 7" xfId="23580"/>
    <cellStyle name="Normal 4 2 3 6" xfId="23581"/>
    <cellStyle name="Normal 4 2 3 6 2" xfId="23582"/>
    <cellStyle name="Normal 4 2 3 6 2 2" xfId="23583"/>
    <cellStyle name="Normal 4 2 3 6 2 2 2" xfId="23584"/>
    <cellStyle name="Normal 4 2 3 6 2 2 2 2" xfId="23585"/>
    <cellStyle name="Normal 4 2 3 6 2 2 2 2 2" xfId="23586"/>
    <cellStyle name="Normal 4 2 3 6 2 2 2 3" xfId="23587"/>
    <cellStyle name="Normal 4 2 3 6 2 2 3" xfId="23588"/>
    <cellStyle name="Normal 4 2 3 6 2 2 3 2" xfId="23589"/>
    <cellStyle name="Normal 4 2 3 6 2 2 4" xfId="23590"/>
    <cellStyle name="Normal 4 2 3 6 2 3" xfId="23591"/>
    <cellStyle name="Normal 4 2 3 6 2 3 2" xfId="23592"/>
    <cellStyle name="Normal 4 2 3 6 2 3 2 2" xfId="23593"/>
    <cellStyle name="Normal 4 2 3 6 2 3 3" xfId="23594"/>
    <cellStyle name="Normal 4 2 3 6 2 4" xfId="23595"/>
    <cellStyle name="Normal 4 2 3 6 2 4 2" xfId="23596"/>
    <cellStyle name="Normal 4 2 3 6 2 5" xfId="23597"/>
    <cellStyle name="Normal 4 2 3 6 3" xfId="23598"/>
    <cellStyle name="Normal 4 2 3 6 3 2" xfId="23599"/>
    <cellStyle name="Normal 4 2 3 6 3 2 2" xfId="23600"/>
    <cellStyle name="Normal 4 2 3 6 3 2 2 2" xfId="23601"/>
    <cellStyle name="Normal 4 2 3 6 3 2 3" xfId="23602"/>
    <cellStyle name="Normal 4 2 3 6 3 3" xfId="23603"/>
    <cellStyle name="Normal 4 2 3 6 3 3 2" xfId="23604"/>
    <cellStyle name="Normal 4 2 3 6 3 4" xfId="23605"/>
    <cellStyle name="Normal 4 2 3 6 4" xfId="23606"/>
    <cellStyle name="Normal 4 2 3 6 4 2" xfId="23607"/>
    <cellStyle name="Normal 4 2 3 6 4 2 2" xfId="23608"/>
    <cellStyle name="Normal 4 2 3 6 4 3" xfId="23609"/>
    <cellStyle name="Normal 4 2 3 6 5" xfId="23610"/>
    <cellStyle name="Normal 4 2 3 6 5 2" xfId="23611"/>
    <cellStyle name="Normal 4 2 3 6 6" xfId="23612"/>
    <cellStyle name="Normal 4 2 3 7" xfId="23613"/>
    <cellStyle name="Normal 4 2 3 7 2" xfId="23614"/>
    <cellStyle name="Normal 4 2 3 7 2 2" xfId="23615"/>
    <cellStyle name="Normal 4 2 3 7 2 2 2" xfId="23616"/>
    <cellStyle name="Normal 4 2 3 7 2 2 2 2" xfId="23617"/>
    <cellStyle name="Normal 4 2 3 7 2 2 3" xfId="23618"/>
    <cellStyle name="Normal 4 2 3 7 2 3" xfId="23619"/>
    <cellStyle name="Normal 4 2 3 7 2 3 2" xfId="23620"/>
    <cellStyle name="Normal 4 2 3 7 2 4" xfId="23621"/>
    <cellStyle name="Normal 4 2 3 7 3" xfId="23622"/>
    <cellStyle name="Normal 4 2 3 7 3 2" xfId="23623"/>
    <cellStyle name="Normal 4 2 3 7 3 2 2" xfId="23624"/>
    <cellStyle name="Normal 4 2 3 7 3 3" xfId="23625"/>
    <cellStyle name="Normal 4 2 3 7 4" xfId="23626"/>
    <cellStyle name="Normal 4 2 3 7 4 2" xfId="23627"/>
    <cellStyle name="Normal 4 2 3 7 5" xfId="23628"/>
    <cellStyle name="Normal 4 2 3 8" xfId="23629"/>
    <cellStyle name="Normal 4 2 3 8 2" xfId="23630"/>
    <cellStyle name="Normal 4 2 3 8 2 2" xfId="23631"/>
    <cellStyle name="Normal 4 2 3 8 2 2 2" xfId="23632"/>
    <cellStyle name="Normal 4 2 3 8 2 3" xfId="23633"/>
    <cellStyle name="Normal 4 2 3 8 3" xfId="23634"/>
    <cellStyle name="Normal 4 2 3 8 3 2" xfId="23635"/>
    <cellStyle name="Normal 4 2 3 8 4" xfId="23636"/>
    <cellStyle name="Normal 4 2 3 9" xfId="23637"/>
    <cellStyle name="Normal 4 2 3 9 2" xfId="23638"/>
    <cellStyle name="Normal 4 2 3 9 2 2" xfId="23639"/>
    <cellStyle name="Normal 4 2 3 9 3" xfId="23640"/>
    <cellStyle name="Normal 4 2 4" xfId="23641"/>
    <cellStyle name="Normal 4 2 4 10" xfId="23642"/>
    <cellStyle name="Normal 4 2 4 2" xfId="23643"/>
    <cellStyle name="Normal 4 2 4 2 2" xfId="23644"/>
    <cellStyle name="Normal 4 2 4 2 2 2" xfId="23645"/>
    <cellStyle name="Normal 4 2 4 2 2 2 2" xfId="23646"/>
    <cellStyle name="Normal 4 2 4 2 2 2 2 2" xfId="23647"/>
    <cellStyle name="Normal 4 2 4 2 2 2 2 2 2" xfId="23648"/>
    <cellStyle name="Normal 4 2 4 2 2 2 2 2 2 2" xfId="23649"/>
    <cellStyle name="Normal 4 2 4 2 2 2 2 2 2 2 2" xfId="23650"/>
    <cellStyle name="Normal 4 2 4 2 2 2 2 2 2 2 2 2" xfId="23651"/>
    <cellStyle name="Normal 4 2 4 2 2 2 2 2 2 2 3" xfId="23652"/>
    <cellStyle name="Normal 4 2 4 2 2 2 2 2 2 3" xfId="23653"/>
    <cellStyle name="Normal 4 2 4 2 2 2 2 2 2 3 2" xfId="23654"/>
    <cellStyle name="Normal 4 2 4 2 2 2 2 2 2 4" xfId="23655"/>
    <cellStyle name="Normal 4 2 4 2 2 2 2 2 3" xfId="23656"/>
    <cellStyle name="Normal 4 2 4 2 2 2 2 2 3 2" xfId="23657"/>
    <cellStyle name="Normal 4 2 4 2 2 2 2 2 3 2 2" xfId="23658"/>
    <cellStyle name="Normal 4 2 4 2 2 2 2 2 3 3" xfId="23659"/>
    <cellStyle name="Normal 4 2 4 2 2 2 2 2 4" xfId="23660"/>
    <cellStyle name="Normal 4 2 4 2 2 2 2 2 4 2" xfId="23661"/>
    <cellStyle name="Normal 4 2 4 2 2 2 2 2 5" xfId="23662"/>
    <cellStyle name="Normal 4 2 4 2 2 2 2 3" xfId="23663"/>
    <cellStyle name="Normal 4 2 4 2 2 2 2 3 2" xfId="23664"/>
    <cellStyle name="Normal 4 2 4 2 2 2 2 3 2 2" xfId="23665"/>
    <cellStyle name="Normal 4 2 4 2 2 2 2 3 2 2 2" xfId="23666"/>
    <cellStyle name="Normal 4 2 4 2 2 2 2 3 2 3" xfId="23667"/>
    <cellStyle name="Normal 4 2 4 2 2 2 2 3 3" xfId="23668"/>
    <cellStyle name="Normal 4 2 4 2 2 2 2 3 3 2" xfId="23669"/>
    <cellStyle name="Normal 4 2 4 2 2 2 2 3 4" xfId="23670"/>
    <cellStyle name="Normal 4 2 4 2 2 2 2 4" xfId="23671"/>
    <cellStyle name="Normal 4 2 4 2 2 2 2 4 2" xfId="23672"/>
    <cellStyle name="Normal 4 2 4 2 2 2 2 4 2 2" xfId="23673"/>
    <cellStyle name="Normal 4 2 4 2 2 2 2 4 3" xfId="23674"/>
    <cellStyle name="Normal 4 2 4 2 2 2 2 5" xfId="23675"/>
    <cellStyle name="Normal 4 2 4 2 2 2 2 5 2" xfId="23676"/>
    <cellStyle name="Normal 4 2 4 2 2 2 2 6" xfId="23677"/>
    <cellStyle name="Normal 4 2 4 2 2 2 3" xfId="23678"/>
    <cellStyle name="Normal 4 2 4 2 2 2 3 2" xfId="23679"/>
    <cellStyle name="Normal 4 2 4 2 2 2 3 2 2" xfId="23680"/>
    <cellStyle name="Normal 4 2 4 2 2 2 3 2 2 2" xfId="23681"/>
    <cellStyle name="Normal 4 2 4 2 2 2 3 2 2 2 2" xfId="23682"/>
    <cellStyle name="Normal 4 2 4 2 2 2 3 2 2 3" xfId="23683"/>
    <cellStyle name="Normal 4 2 4 2 2 2 3 2 3" xfId="23684"/>
    <cellStyle name="Normal 4 2 4 2 2 2 3 2 3 2" xfId="23685"/>
    <cellStyle name="Normal 4 2 4 2 2 2 3 2 4" xfId="23686"/>
    <cellStyle name="Normal 4 2 4 2 2 2 3 3" xfId="23687"/>
    <cellStyle name="Normal 4 2 4 2 2 2 3 3 2" xfId="23688"/>
    <cellStyle name="Normal 4 2 4 2 2 2 3 3 2 2" xfId="23689"/>
    <cellStyle name="Normal 4 2 4 2 2 2 3 3 3" xfId="23690"/>
    <cellStyle name="Normal 4 2 4 2 2 2 3 4" xfId="23691"/>
    <cellStyle name="Normal 4 2 4 2 2 2 3 4 2" xfId="23692"/>
    <cellStyle name="Normal 4 2 4 2 2 2 3 5" xfId="23693"/>
    <cellStyle name="Normal 4 2 4 2 2 2 4" xfId="23694"/>
    <cellStyle name="Normal 4 2 4 2 2 2 4 2" xfId="23695"/>
    <cellStyle name="Normal 4 2 4 2 2 2 4 2 2" xfId="23696"/>
    <cellStyle name="Normal 4 2 4 2 2 2 4 2 2 2" xfId="23697"/>
    <cellStyle name="Normal 4 2 4 2 2 2 4 2 3" xfId="23698"/>
    <cellStyle name="Normal 4 2 4 2 2 2 4 3" xfId="23699"/>
    <cellStyle name="Normal 4 2 4 2 2 2 4 3 2" xfId="23700"/>
    <cellStyle name="Normal 4 2 4 2 2 2 4 4" xfId="23701"/>
    <cellStyle name="Normal 4 2 4 2 2 2 5" xfId="23702"/>
    <cellStyle name="Normal 4 2 4 2 2 2 5 2" xfId="23703"/>
    <cellStyle name="Normal 4 2 4 2 2 2 5 2 2" xfId="23704"/>
    <cellStyle name="Normal 4 2 4 2 2 2 5 3" xfId="23705"/>
    <cellStyle name="Normal 4 2 4 2 2 2 6" xfId="23706"/>
    <cellStyle name="Normal 4 2 4 2 2 2 6 2" xfId="23707"/>
    <cellStyle name="Normal 4 2 4 2 2 2 7" xfId="23708"/>
    <cellStyle name="Normal 4 2 4 2 2 3" xfId="23709"/>
    <cellStyle name="Normal 4 2 4 2 2 3 2" xfId="23710"/>
    <cellStyle name="Normal 4 2 4 2 2 3 2 2" xfId="23711"/>
    <cellStyle name="Normal 4 2 4 2 2 3 2 2 2" xfId="23712"/>
    <cellStyle name="Normal 4 2 4 2 2 3 2 2 2 2" xfId="23713"/>
    <cellStyle name="Normal 4 2 4 2 2 3 2 2 2 2 2" xfId="23714"/>
    <cellStyle name="Normal 4 2 4 2 2 3 2 2 2 3" xfId="23715"/>
    <cellStyle name="Normal 4 2 4 2 2 3 2 2 3" xfId="23716"/>
    <cellStyle name="Normal 4 2 4 2 2 3 2 2 3 2" xfId="23717"/>
    <cellStyle name="Normal 4 2 4 2 2 3 2 2 4" xfId="23718"/>
    <cellStyle name="Normal 4 2 4 2 2 3 2 3" xfId="23719"/>
    <cellStyle name="Normal 4 2 4 2 2 3 2 3 2" xfId="23720"/>
    <cellStyle name="Normal 4 2 4 2 2 3 2 3 2 2" xfId="23721"/>
    <cellStyle name="Normal 4 2 4 2 2 3 2 3 3" xfId="23722"/>
    <cellStyle name="Normal 4 2 4 2 2 3 2 4" xfId="23723"/>
    <cellStyle name="Normal 4 2 4 2 2 3 2 4 2" xfId="23724"/>
    <cellStyle name="Normal 4 2 4 2 2 3 2 5" xfId="23725"/>
    <cellStyle name="Normal 4 2 4 2 2 3 3" xfId="23726"/>
    <cellStyle name="Normal 4 2 4 2 2 3 3 2" xfId="23727"/>
    <cellStyle name="Normal 4 2 4 2 2 3 3 2 2" xfId="23728"/>
    <cellStyle name="Normal 4 2 4 2 2 3 3 2 2 2" xfId="23729"/>
    <cellStyle name="Normal 4 2 4 2 2 3 3 2 3" xfId="23730"/>
    <cellStyle name="Normal 4 2 4 2 2 3 3 3" xfId="23731"/>
    <cellStyle name="Normal 4 2 4 2 2 3 3 3 2" xfId="23732"/>
    <cellStyle name="Normal 4 2 4 2 2 3 3 4" xfId="23733"/>
    <cellStyle name="Normal 4 2 4 2 2 3 4" xfId="23734"/>
    <cellStyle name="Normal 4 2 4 2 2 3 4 2" xfId="23735"/>
    <cellStyle name="Normal 4 2 4 2 2 3 4 2 2" xfId="23736"/>
    <cellStyle name="Normal 4 2 4 2 2 3 4 3" xfId="23737"/>
    <cellStyle name="Normal 4 2 4 2 2 3 5" xfId="23738"/>
    <cellStyle name="Normal 4 2 4 2 2 3 5 2" xfId="23739"/>
    <cellStyle name="Normal 4 2 4 2 2 3 6" xfId="23740"/>
    <cellStyle name="Normal 4 2 4 2 2 4" xfId="23741"/>
    <cellStyle name="Normal 4 2 4 2 2 4 2" xfId="23742"/>
    <cellStyle name="Normal 4 2 4 2 2 4 2 2" xfId="23743"/>
    <cellStyle name="Normal 4 2 4 2 2 4 2 2 2" xfId="23744"/>
    <cellStyle name="Normal 4 2 4 2 2 4 2 2 2 2" xfId="23745"/>
    <cellStyle name="Normal 4 2 4 2 2 4 2 2 3" xfId="23746"/>
    <cellStyle name="Normal 4 2 4 2 2 4 2 3" xfId="23747"/>
    <cellStyle name="Normal 4 2 4 2 2 4 2 3 2" xfId="23748"/>
    <cellStyle name="Normal 4 2 4 2 2 4 2 4" xfId="23749"/>
    <cellStyle name="Normal 4 2 4 2 2 4 3" xfId="23750"/>
    <cellStyle name="Normal 4 2 4 2 2 4 3 2" xfId="23751"/>
    <cellStyle name="Normal 4 2 4 2 2 4 3 2 2" xfId="23752"/>
    <cellStyle name="Normal 4 2 4 2 2 4 3 3" xfId="23753"/>
    <cellStyle name="Normal 4 2 4 2 2 4 4" xfId="23754"/>
    <cellStyle name="Normal 4 2 4 2 2 4 4 2" xfId="23755"/>
    <cellStyle name="Normal 4 2 4 2 2 4 5" xfId="23756"/>
    <cellStyle name="Normal 4 2 4 2 2 5" xfId="23757"/>
    <cellStyle name="Normal 4 2 4 2 2 5 2" xfId="23758"/>
    <cellStyle name="Normal 4 2 4 2 2 5 2 2" xfId="23759"/>
    <cellStyle name="Normal 4 2 4 2 2 5 2 2 2" xfId="23760"/>
    <cellStyle name="Normal 4 2 4 2 2 5 2 3" xfId="23761"/>
    <cellStyle name="Normal 4 2 4 2 2 5 3" xfId="23762"/>
    <cellStyle name="Normal 4 2 4 2 2 5 3 2" xfId="23763"/>
    <cellStyle name="Normal 4 2 4 2 2 5 4" xfId="23764"/>
    <cellStyle name="Normal 4 2 4 2 2 6" xfId="23765"/>
    <cellStyle name="Normal 4 2 4 2 2 6 2" xfId="23766"/>
    <cellStyle name="Normal 4 2 4 2 2 6 2 2" xfId="23767"/>
    <cellStyle name="Normal 4 2 4 2 2 6 3" xfId="23768"/>
    <cellStyle name="Normal 4 2 4 2 2 7" xfId="23769"/>
    <cellStyle name="Normal 4 2 4 2 2 7 2" xfId="23770"/>
    <cellStyle name="Normal 4 2 4 2 2 8" xfId="23771"/>
    <cellStyle name="Normal 4 2 4 2 3" xfId="23772"/>
    <cellStyle name="Normal 4 2 4 2 3 2" xfId="23773"/>
    <cellStyle name="Normal 4 2 4 2 3 2 2" xfId="23774"/>
    <cellStyle name="Normal 4 2 4 2 3 2 2 2" xfId="23775"/>
    <cellStyle name="Normal 4 2 4 2 3 2 2 2 2" xfId="23776"/>
    <cellStyle name="Normal 4 2 4 2 3 2 2 2 2 2" xfId="23777"/>
    <cellStyle name="Normal 4 2 4 2 3 2 2 2 2 2 2" xfId="23778"/>
    <cellStyle name="Normal 4 2 4 2 3 2 2 2 2 3" xfId="23779"/>
    <cellStyle name="Normal 4 2 4 2 3 2 2 2 3" xfId="23780"/>
    <cellStyle name="Normal 4 2 4 2 3 2 2 2 3 2" xfId="23781"/>
    <cellStyle name="Normal 4 2 4 2 3 2 2 2 4" xfId="23782"/>
    <cellStyle name="Normal 4 2 4 2 3 2 2 3" xfId="23783"/>
    <cellStyle name="Normal 4 2 4 2 3 2 2 3 2" xfId="23784"/>
    <cellStyle name="Normal 4 2 4 2 3 2 2 3 2 2" xfId="23785"/>
    <cellStyle name="Normal 4 2 4 2 3 2 2 3 3" xfId="23786"/>
    <cellStyle name="Normal 4 2 4 2 3 2 2 4" xfId="23787"/>
    <cellStyle name="Normal 4 2 4 2 3 2 2 4 2" xfId="23788"/>
    <cellStyle name="Normal 4 2 4 2 3 2 2 5" xfId="23789"/>
    <cellStyle name="Normal 4 2 4 2 3 2 3" xfId="23790"/>
    <cellStyle name="Normal 4 2 4 2 3 2 3 2" xfId="23791"/>
    <cellStyle name="Normal 4 2 4 2 3 2 3 2 2" xfId="23792"/>
    <cellStyle name="Normal 4 2 4 2 3 2 3 2 2 2" xfId="23793"/>
    <cellStyle name="Normal 4 2 4 2 3 2 3 2 3" xfId="23794"/>
    <cellStyle name="Normal 4 2 4 2 3 2 3 3" xfId="23795"/>
    <cellStyle name="Normal 4 2 4 2 3 2 3 3 2" xfId="23796"/>
    <cellStyle name="Normal 4 2 4 2 3 2 3 4" xfId="23797"/>
    <cellStyle name="Normal 4 2 4 2 3 2 4" xfId="23798"/>
    <cellStyle name="Normal 4 2 4 2 3 2 4 2" xfId="23799"/>
    <cellStyle name="Normal 4 2 4 2 3 2 4 2 2" xfId="23800"/>
    <cellStyle name="Normal 4 2 4 2 3 2 4 3" xfId="23801"/>
    <cellStyle name="Normal 4 2 4 2 3 2 5" xfId="23802"/>
    <cellStyle name="Normal 4 2 4 2 3 2 5 2" xfId="23803"/>
    <cellStyle name="Normal 4 2 4 2 3 2 6" xfId="23804"/>
    <cellStyle name="Normal 4 2 4 2 3 3" xfId="23805"/>
    <cellStyle name="Normal 4 2 4 2 3 3 2" xfId="23806"/>
    <cellStyle name="Normal 4 2 4 2 3 3 2 2" xfId="23807"/>
    <cellStyle name="Normal 4 2 4 2 3 3 2 2 2" xfId="23808"/>
    <cellStyle name="Normal 4 2 4 2 3 3 2 2 2 2" xfId="23809"/>
    <cellStyle name="Normal 4 2 4 2 3 3 2 2 3" xfId="23810"/>
    <cellStyle name="Normal 4 2 4 2 3 3 2 3" xfId="23811"/>
    <cellStyle name="Normal 4 2 4 2 3 3 2 3 2" xfId="23812"/>
    <cellStyle name="Normal 4 2 4 2 3 3 2 4" xfId="23813"/>
    <cellStyle name="Normal 4 2 4 2 3 3 3" xfId="23814"/>
    <cellStyle name="Normal 4 2 4 2 3 3 3 2" xfId="23815"/>
    <cellStyle name="Normal 4 2 4 2 3 3 3 2 2" xfId="23816"/>
    <cellStyle name="Normal 4 2 4 2 3 3 3 3" xfId="23817"/>
    <cellStyle name="Normal 4 2 4 2 3 3 4" xfId="23818"/>
    <cellStyle name="Normal 4 2 4 2 3 3 4 2" xfId="23819"/>
    <cellStyle name="Normal 4 2 4 2 3 3 5" xfId="23820"/>
    <cellStyle name="Normal 4 2 4 2 3 4" xfId="23821"/>
    <cellStyle name="Normal 4 2 4 2 3 4 2" xfId="23822"/>
    <cellStyle name="Normal 4 2 4 2 3 4 2 2" xfId="23823"/>
    <cellStyle name="Normal 4 2 4 2 3 4 2 2 2" xfId="23824"/>
    <cellStyle name="Normal 4 2 4 2 3 4 2 3" xfId="23825"/>
    <cellStyle name="Normal 4 2 4 2 3 4 3" xfId="23826"/>
    <cellStyle name="Normal 4 2 4 2 3 4 3 2" xfId="23827"/>
    <cellStyle name="Normal 4 2 4 2 3 4 4" xfId="23828"/>
    <cellStyle name="Normal 4 2 4 2 3 5" xfId="23829"/>
    <cellStyle name="Normal 4 2 4 2 3 5 2" xfId="23830"/>
    <cellStyle name="Normal 4 2 4 2 3 5 2 2" xfId="23831"/>
    <cellStyle name="Normal 4 2 4 2 3 5 3" xfId="23832"/>
    <cellStyle name="Normal 4 2 4 2 3 6" xfId="23833"/>
    <cellStyle name="Normal 4 2 4 2 3 6 2" xfId="23834"/>
    <cellStyle name="Normal 4 2 4 2 3 7" xfId="23835"/>
    <cellStyle name="Normal 4 2 4 2 4" xfId="23836"/>
    <cellStyle name="Normal 4 2 4 2 4 2" xfId="23837"/>
    <cellStyle name="Normal 4 2 4 2 4 2 2" xfId="23838"/>
    <cellStyle name="Normal 4 2 4 2 4 2 2 2" xfId="23839"/>
    <cellStyle name="Normal 4 2 4 2 4 2 2 2 2" xfId="23840"/>
    <cellStyle name="Normal 4 2 4 2 4 2 2 2 2 2" xfId="23841"/>
    <cellStyle name="Normal 4 2 4 2 4 2 2 2 3" xfId="23842"/>
    <cellStyle name="Normal 4 2 4 2 4 2 2 3" xfId="23843"/>
    <cellStyle name="Normal 4 2 4 2 4 2 2 3 2" xfId="23844"/>
    <cellStyle name="Normal 4 2 4 2 4 2 2 4" xfId="23845"/>
    <cellStyle name="Normal 4 2 4 2 4 2 3" xfId="23846"/>
    <cellStyle name="Normal 4 2 4 2 4 2 3 2" xfId="23847"/>
    <cellStyle name="Normal 4 2 4 2 4 2 3 2 2" xfId="23848"/>
    <cellStyle name="Normal 4 2 4 2 4 2 3 3" xfId="23849"/>
    <cellStyle name="Normal 4 2 4 2 4 2 4" xfId="23850"/>
    <cellStyle name="Normal 4 2 4 2 4 2 4 2" xfId="23851"/>
    <cellStyle name="Normal 4 2 4 2 4 2 5" xfId="23852"/>
    <cellStyle name="Normal 4 2 4 2 4 3" xfId="23853"/>
    <cellStyle name="Normal 4 2 4 2 4 3 2" xfId="23854"/>
    <cellStyle name="Normal 4 2 4 2 4 3 2 2" xfId="23855"/>
    <cellStyle name="Normal 4 2 4 2 4 3 2 2 2" xfId="23856"/>
    <cellStyle name="Normal 4 2 4 2 4 3 2 3" xfId="23857"/>
    <cellStyle name="Normal 4 2 4 2 4 3 3" xfId="23858"/>
    <cellStyle name="Normal 4 2 4 2 4 3 3 2" xfId="23859"/>
    <cellStyle name="Normal 4 2 4 2 4 3 4" xfId="23860"/>
    <cellStyle name="Normal 4 2 4 2 4 4" xfId="23861"/>
    <cellStyle name="Normal 4 2 4 2 4 4 2" xfId="23862"/>
    <cellStyle name="Normal 4 2 4 2 4 4 2 2" xfId="23863"/>
    <cellStyle name="Normal 4 2 4 2 4 4 3" xfId="23864"/>
    <cellStyle name="Normal 4 2 4 2 4 5" xfId="23865"/>
    <cellStyle name="Normal 4 2 4 2 4 5 2" xfId="23866"/>
    <cellStyle name="Normal 4 2 4 2 4 6" xfId="23867"/>
    <cellStyle name="Normal 4 2 4 2 5" xfId="23868"/>
    <cellStyle name="Normal 4 2 4 2 5 2" xfId="23869"/>
    <cellStyle name="Normal 4 2 4 2 5 2 2" xfId="23870"/>
    <cellStyle name="Normal 4 2 4 2 5 2 2 2" xfId="23871"/>
    <cellStyle name="Normal 4 2 4 2 5 2 2 2 2" xfId="23872"/>
    <cellStyle name="Normal 4 2 4 2 5 2 2 3" xfId="23873"/>
    <cellStyle name="Normal 4 2 4 2 5 2 3" xfId="23874"/>
    <cellStyle name="Normal 4 2 4 2 5 2 3 2" xfId="23875"/>
    <cellStyle name="Normal 4 2 4 2 5 2 4" xfId="23876"/>
    <cellStyle name="Normal 4 2 4 2 5 3" xfId="23877"/>
    <cellStyle name="Normal 4 2 4 2 5 3 2" xfId="23878"/>
    <cellStyle name="Normal 4 2 4 2 5 3 2 2" xfId="23879"/>
    <cellStyle name="Normal 4 2 4 2 5 3 3" xfId="23880"/>
    <cellStyle name="Normal 4 2 4 2 5 4" xfId="23881"/>
    <cellStyle name="Normal 4 2 4 2 5 4 2" xfId="23882"/>
    <cellStyle name="Normal 4 2 4 2 5 5" xfId="23883"/>
    <cellStyle name="Normal 4 2 4 2 6" xfId="23884"/>
    <cellStyle name="Normal 4 2 4 2 6 2" xfId="23885"/>
    <cellStyle name="Normal 4 2 4 2 6 2 2" xfId="23886"/>
    <cellStyle name="Normal 4 2 4 2 6 2 2 2" xfId="23887"/>
    <cellStyle name="Normal 4 2 4 2 6 2 3" xfId="23888"/>
    <cellStyle name="Normal 4 2 4 2 6 3" xfId="23889"/>
    <cellStyle name="Normal 4 2 4 2 6 3 2" xfId="23890"/>
    <cellStyle name="Normal 4 2 4 2 6 4" xfId="23891"/>
    <cellStyle name="Normal 4 2 4 2 7" xfId="23892"/>
    <cellStyle name="Normal 4 2 4 2 7 2" xfId="23893"/>
    <cellStyle name="Normal 4 2 4 2 7 2 2" xfId="23894"/>
    <cellStyle name="Normal 4 2 4 2 7 3" xfId="23895"/>
    <cellStyle name="Normal 4 2 4 2 8" xfId="23896"/>
    <cellStyle name="Normal 4 2 4 2 8 2" xfId="23897"/>
    <cellStyle name="Normal 4 2 4 2 9" xfId="23898"/>
    <cellStyle name="Normal 4 2 4 3" xfId="23899"/>
    <cellStyle name="Normal 4 2 4 3 2" xfId="23900"/>
    <cellStyle name="Normal 4 2 4 3 2 2" xfId="23901"/>
    <cellStyle name="Normal 4 2 4 3 2 2 2" xfId="23902"/>
    <cellStyle name="Normal 4 2 4 3 2 2 2 2" xfId="23903"/>
    <cellStyle name="Normal 4 2 4 3 2 2 2 2 2" xfId="23904"/>
    <cellStyle name="Normal 4 2 4 3 2 2 2 2 2 2" xfId="23905"/>
    <cellStyle name="Normal 4 2 4 3 2 2 2 2 2 2 2" xfId="23906"/>
    <cellStyle name="Normal 4 2 4 3 2 2 2 2 2 3" xfId="23907"/>
    <cellStyle name="Normal 4 2 4 3 2 2 2 2 3" xfId="23908"/>
    <cellStyle name="Normal 4 2 4 3 2 2 2 2 3 2" xfId="23909"/>
    <cellStyle name="Normal 4 2 4 3 2 2 2 2 4" xfId="23910"/>
    <cellStyle name="Normal 4 2 4 3 2 2 2 3" xfId="23911"/>
    <cellStyle name="Normal 4 2 4 3 2 2 2 3 2" xfId="23912"/>
    <cellStyle name="Normal 4 2 4 3 2 2 2 3 2 2" xfId="23913"/>
    <cellStyle name="Normal 4 2 4 3 2 2 2 3 3" xfId="23914"/>
    <cellStyle name="Normal 4 2 4 3 2 2 2 4" xfId="23915"/>
    <cellStyle name="Normal 4 2 4 3 2 2 2 4 2" xfId="23916"/>
    <cellStyle name="Normal 4 2 4 3 2 2 2 5" xfId="23917"/>
    <cellStyle name="Normal 4 2 4 3 2 2 3" xfId="23918"/>
    <cellStyle name="Normal 4 2 4 3 2 2 3 2" xfId="23919"/>
    <cellStyle name="Normal 4 2 4 3 2 2 3 2 2" xfId="23920"/>
    <cellStyle name="Normal 4 2 4 3 2 2 3 2 2 2" xfId="23921"/>
    <cellStyle name="Normal 4 2 4 3 2 2 3 2 3" xfId="23922"/>
    <cellStyle name="Normal 4 2 4 3 2 2 3 3" xfId="23923"/>
    <cellStyle name="Normal 4 2 4 3 2 2 3 3 2" xfId="23924"/>
    <cellStyle name="Normal 4 2 4 3 2 2 3 4" xfId="23925"/>
    <cellStyle name="Normal 4 2 4 3 2 2 4" xfId="23926"/>
    <cellStyle name="Normal 4 2 4 3 2 2 4 2" xfId="23927"/>
    <cellStyle name="Normal 4 2 4 3 2 2 4 2 2" xfId="23928"/>
    <cellStyle name="Normal 4 2 4 3 2 2 4 3" xfId="23929"/>
    <cellStyle name="Normal 4 2 4 3 2 2 5" xfId="23930"/>
    <cellStyle name="Normal 4 2 4 3 2 2 5 2" xfId="23931"/>
    <cellStyle name="Normal 4 2 4 3 2 2 6" xfId="23932"/>
    <cellStyle name="Normal 4 2 4 3 2 3" xfId="23933"/>
    <cellStyle name="Normal 4 2 4 3 2 3 2" xfId="23934"/>
    <cellStyle name="Normal 4 2 4 3 2 3 2 2" xfId="23935"/>
    <cellStyle name="Normal 4 2 4 3 2 3 2 2 2" xfId="23936"/>
    <cellStyle name="Normal 4 2 4 3 2 3 2 2 2 2" xfId="23937"/>
    <cellStyle name="Normal 4 2 4 3 2 3 2 2 3" xfId="23938"/>
    <cellStyle name="Normal 4 2 4 3 2 3 2 3" xfId="23939"/>
    <cellStyle name="Normal 4 2 4 3 2 3 2 3 2" xfId="23940"/>
    <cellStyle name="Normal 4 2 4 3 2 3 2 4" xfId="23941"/>
    <cellStyle name="Normal 4 2 4 3 2 3 3" xfId="23942"/>
    <cellStyle name="Normal 4 2 4 3 2 3 3 2" xfId="23943"/>
    <cellStyle name="Normal 4 2 4 3 2 3 3 2 2" xfId="23944"/>
    <cellStyle name="Normal 4 2 4 3 2 3 3 3" xfId="23945"/>
    <cellStyle name="Normal 4 2 4 3 2 3 4" xfId="23946"/>
    <cellStyle name="Normal 4 2 4 3 2 3 4 2" xfId="23947"/>
    <cellStyle name="Normal 4 2 4 3 2 3 5" xfId="23948"/>
    <cellStyle name="Normal 4 2 4 3 2 4" xfId="23949"/>
    <cellStyle name="Normal 4 2 4 3 2 4 2" xfId="23950"/>
    <cellStyle name="Normal 4 2 4 3 2 4 2 2" xfId="23951"/>
    <cellStyle name="Normal 4 2 4 3 2 4 2 2 2" xfId="23952"/>
    <cellStyle name="Normal 4 2 4 3 2 4 2 3" xfId="23953"/>
    <cellStyle name="Normal 4 2 4 3 2 4 3" xfId="23954"/>
    <cellStyle name="Normal 4 2 4 3 2 4 3 2" xfId="23955"/>
    <cellStyle name="Normal 4 2 4 3 2 4 4" xfId="23956"/>
    <cellStyle name="Normal 4 2 4 3 2 5" xfId="23957"/>
    <cellStyle name="Normal 4 2 4 3 2 5 2" xfId="23958"/>
    <cellStyle name="Normal 4 2 4 3 2 5 2 2" xfId="23959"/>
    <cellStyle name="Normal 4 2 4 3 2 5 3" xfId="23960"/>
    <cellStyle name="Normal 4 2 4 3 2 6" xfId="23961"/>
    <cellStyle name="Normal 4 2 4 3 2 6 2" xfId="23962"/>
    <cellStyle name="Normal 4 2 4 3 2 7" xfId="23963"/>
    <cellStyle name="Normal 4 2 4 3 3" xfId="23964"/>
    <cellStyle name="Normal 4 2 4 3 3 2" xfId="23965"/>
    <cellStyle name="Normal 4 2 4 3 3 2 2" xfId="23966"/>
    <cellStyle name="Normal 4 2 4 3 3 2 2 2" xfId="23967"/>
    <cellStyle name="Normal 4 2 4 3 3 2 2 2 2" xfId="23968"/>
    <cellStyle name="Normal 4 2 4 3 3 2 2 2 2 2" xfId="23969"/>
    <cellStyle name="Normal 4 2 4 3 3 2 2 2 3" xfId="23970"/>
    <cellStyle name="Normal 4 2 4 3 3 2 2 3" xfId="23971"/>
    <cellStyle name="Normal 4 2 4 3 3 2 2 3 2" xfId="23972"/>
    <cellStyle name="Normal 4 2 4 3 3 2 2 4" xfId="23973"/>
    <cellStyle name="Normal 4 2 4 3 3 2 3" xfId="23974"/>
    <cellStyle name="Normal 4 2 4 3 3 2 3 2" xfId="23975"/>
    <cellStyle name="Normal 4 2 4 3 3 2 3 2 2" xfId="23976"/>
    <cellStyle name="Normal 4 2 4 3 3 2 3 3" xfId="23977"/>
    <cellStyle name="Normal 4 2 4 3 3 2 4" xfId="23978"/>
    <cellStyle name="Normal 4 2 4 3 3 2 4 2" xfId="23979"/>
    <cellStyle name="Normal 4 2 4 3 3 2 5" xfId="23980"/>
    <cellStyle name="Normal 4 2 4 3 3 3" xfId="23981"/>
    <cellStyle name="Normal 4 2 4 3 3 3 2" xfId="23982"/>
    <cellStyle name="Normal 4 2 4 3 3 3 2 2" xfId="23983"/>
    <cellStyle name="Normal 4 2 4 3 3 3 2 2 2" xfId="23984"/>
    <cellStyle name="Normal 4 2 4 3 3 3 2 3" xfId="23985"/>
    <cellStyle name="Normal 4 2 4 3 3 3 3" xfId="23986"/>
    <cellStyle name="Normal 4 2 4 3 3 3 3 2" xfId="23987"/>
    <cellStyle name="Normal 4 2 4 3 3 3 4" xfId="23988"/>
    <cellStyle name="Normal 4 2 4 3 3 4" xfId="23989"/>
    <cellStyle name="Normal 4 2 4 3 3 4 2" xfId="23990"/>
    <cellStyle name="Normal 4 2 4 3 3 4 2 2" xfId="23991"/>
    <cellStyle name="Normal 4 2 4 3 3 4 3" xfId="23992"/>
    <cellStyle name="Normal 4 2 4 3 3 5" xfId="23993"/>
    <cellStyle name="Normal 4 2 4 3 3 5 2" xfId="23994"/>
    <cellStyle name="Normal 4 2 4 3 3 6" xfId="23995"/>
    <cellStyle name="Normal 4 2 4 3 4" xfId="23996"/>
    <cellStyle name="Normal 4 2 4 3 4 2" xfId="23997"/>
    <cellStyle name="Normal 4 2 4 3 4 2 2" xfId="23998"/>
    <cellStyle name="Normal 4 2 4 3 4 2 2 2" xfId="23999"/>
    <cellStyle name="Normal 4 2 4 3 4 2 2 2 2" xfId="24000"/>
    <cellStyle name="Normal 4 2 4 3 4 2 2 3" xfId="24001"/>
    <cellStyle name="Normal 4 2 4 3 4 2 3" xfId="24002"/>
    <cellStyle name="Normal 4 2 4 3 4 2 3 2" xfId="24003"/>
    <cellStyle name="Normal 4 2 4 3 4 2 4" xfId="24004"/>
    <cellStyle name="Normal 4 2 4 3 4 3" xfId="24005"/>
    <cellStyle name="Normal 4 2 4 3 4 3 2" xfId="24006"/>
    <cellStyle name="Normal 4 2 4 3 4 3 2 2" xfId="24007"/>
    <cellStyle name="Normal 4 2 4 3 4 3 3" xfId="24008"/>
    <cellStyle name="Normal 4 2 4 3 4 4" xfId="24009"/>
    <cellStyle name="Normal 4 2 4 3 4 4 2" xfId="24010"/>
    <cellStyle name="Normal 4 2 4 3 4 5" xfId="24011"/>
    <cellStyle name="Normal 4 2 4 3 5" xfId="24012"/>
    <cellStyle name="Normal 4 2 4 3 5 2" xfId="24013"/>
    <cellStyle name="Normal 4 2 4 3 5 2 2" xfId="24014"/>
    <cellStyle name="Normal 4 2 4 3 5 2 2 2" xfId="24015"/>
    <cellStyle name="Normal 4 2 4 3 5 2 3" xfId="24016"/>
    <cellStyle name="Normal 4 2 4 3 5 3" xfId="24017"/>
    <cellStyle name="Normal 4 2 4 3 5 3 2" xfId="24018"/>
    <cellStyle name="Normal 4 2 4 3 5 4" xfId="24019"/>
    <cellStyle name="Normal 4 2 4 3 6" xfId="24020"/>
    <cellStyle name="Normal 4 2 4 3 6 2" xfId="24021"/>
    <cellStyle name="Normal 4 2 4 3 6 2 2" xfId="24022"/>
    <cellStyle name="Normal 4 2 4 3 6 3" xfId="24023"/>
    <cellStyle name="Normal 4 2 4 3 7" xfId="24024"/>
    <cellStyle name="Normal 4 2 4 3 7 2" xfId="24025"/>
    <cellStyle name="Normal 4 2 4 3 8" xfId="24026"/>
    <cellStyle name="Normal 4 2 4 4" xfId="24027"/>
    <cellStyle name="Normal 4 2 4 4 2" xfId="24028"/>
    <cellStyle name="Normal 4 2 4 4 2 2" xfId="24029"/>
    <cellStyle name="Normal 4 2 4 4 2 2 2" xfId="24030"/>
    <cellStyle name="Normal 4 2 4 4 2 2 2 2" xfId="24031"/>
    <cellStyle name="Normal 4 2 4 4 2 2 2 2 2" xfId="24032"/>
    <cellStyle name="Normal 4 2 4 4 2 2 2 2 2 2" xfId="24033"/>
    <cellStyle name="Normal 4 2 4 4 2 2 2 2 3" xfId="24034"/>
    <cellStyle name="Normal 4 2 4 4 2 2 2 3" xfId="24035"/>
    <cellStyle name="Normal 4 2 4 4 2 2 2 3 2" xfId="24036"/>
    <cellStyle name="Normal 4 2 4 4 2 2 2 4" xfId="24037"/>
    <cellStyle name="Normal 4 2 4 4 2 2 3" xfId="24038"/>
    <cellStyle name="Normal 4 2 4 4 2 2 3 2" xfId="24039"/>
    <cellStyle name="Normal 4 2 4 4 2 2 3 2 2" xfId="24040"/>
    <cellStyle name="Normal 4 2 4 4 2 2 3 3" xfId="24041"/>
    <cellStyle name="Normal 4 2 4 4 2 2 4" xfId="24042"/>
    <cellStyle name="Normal 4 2 4 4 2 2 4 2" xfId="24043"/>
    <cellStyle name="Normal 4 2 4 4 2 2 5" xfId="24044"/>
    <cellStyle name="Normal 4 2 4 4 2 3" xfId="24045"/>
    <cellStyle name="Normal 4 2 4 4 2 3 2" xfId="24046"/>
    <cellStyle name="Normal 4 2 4 4 2 3 2 2" xfId="24047"/>
    <cellStyle name="Normal 4 2 4 4 2 3 2 2 2" xfId="24048"/>
    <cellStyle name="Normal 4 2 4 4 2 3 2 3" xfId="24049"/>
    <cellStyle name="Normal 4 2 4 4 2 3 3" xfId="24050"/>
    <cellStyle name="Normal 4 2 4 4 2 3 3 2" xfId="24051"/>
    <cellStyle name="Normal 4 2 4 4 2 3 4" xfId="24052"/>
    <cellStyle name="Normal 4 2 4 4 2 4" xfId="24053"/>
    <cellStyle name="Normal 4 2 4 4 2 4 2" xfId="24054"/>
    <cellStyle name="Normal 4 2 4 4 2 4 2 2" xfId="24055"/>
    <cellStyle name="Normal 4 2 4 4 2 4 3" xfId="24056"/>
    <cellStyle name="Normal 4 2 4 4 2 5" xfId="24057"/>
    <cellStyle name="Normal 4 2 4 4 2 5 2" xfId="24058"/>
    <cellStyle name="Normal 4 2 4 4 2 6" xfId="24059"/>
    <cellStyle name="Normal 4 2 4 4 3" xfId="24060"/>
    <cellStyle name="Normal 4 2 4 4 3 2" xfId="24061"/>
    <cellStyle name="Normal 4 2 4 4 3 2 2" xfId="24062"/>
    <cellStyle name="Normal 4 2 4 4 3 2 2 2" xfId="24063"/>
    <cellStyle name="Normal 4 2 4 4 3 2 2 2 2" xfId="24064"/>
    <cellStyle name="Normal 4 2 4 4 3 2 2 3" xfId="24065"/>
    <cellStyle name="Normal 4 2 4 4 3 2 3" xfId="24066"/>
    <cellStyle name="Normal 4 2 4 4 3 2 3 2" xfId="24067"/>
    <cellStyle name="Normal 4 2 4 4 3 2 4" xfId="24068"/>
    <cellStyle name="Normal 4 2 4 4 3 3" xfId="24069"/>
    <cellStyle name="Normal 4 2 4 4 3 3 2" xfId="24070"/>
    <cellStyle name="Normal 4 2 4 4 3 3 2 2" xfId="24071"/>
    <cellStyle name="Normal 4 2 4 4 3 3 3" xfId="24072"/>
    <cellStyle name="Normal 4 2 4 4 3 4" xfId="24073"/>
    <cellStyle name="Normal 4 2 4 4 3 4 2" xfId="24074"/>
    <cellStyle name="Normal 4 2 4 4 3 5" xfId="24075"/>
    <cellStyle name="Normal 4 2 4 4 4" xfId="24076"/>
    <cellStyle name="Normal 4 2 4 4 4 2" xfId="24077"/>
    <cellStyle name="Normal 4 2 4 4 4 2 2" xfId="24078"/>
    <cellStyle name="Normal 4 2 4 4 4 2 2 2" xfId="24079"/>
    <cellStyle name="Normal 4 2 4 4 4 2 3" xfId="24080"/>
    <cellStyle name="Normal 4 2 4 4 4 3" xfId="24081"/>
    <cellStyle name="Normal 4 2 4 4 4 3 2" xfId="24082"/>
    <cellStyle name="Normal 4 2 4 4 4 4" xfId="24083"/>
    <cellStyle name="Normal 4 2 4 4 5" xfId="24084"/>
    <cellStyle name="Normal 4 2 4 4 5 2" xfId="24085"/>
    <cellStyle name="Normal 4 2 4 4 5 2 2" xfId="24086"/>
    <cellStyle name="Normal 4 2 4 4 5 3" xfId="24087"/>
    <cellStyle name="Normal 4 2 4 4 6" xfId="24088"/>
    <cellStyle name="Normal 4 2 4 4 6 2" xfId="24089"/>
    <cellStyle name="Normal 4 2 4 4 7" xfId="24090"/>
    <cellStyle name="Normal 4 2 4 5" xfId="24091"/>
    <cellStyle name="Normal 4 2 4 5 2" xfId="24092"/>
    <cellStyle name="Normal 4 2 4 5 2 2" xfId="24093"/>
    <cellStyle name="Normal 4 2 4 5 2 2 2" xfId="24094"/>
    <cellStyle name="Normal 4 2 4 5 2 2 2 2" xfId="24095"/>
    <cellStyle name="Normal 4 2 4 5 2 2 2 2 2" xfId="24096"/>
    <cellStyle name="Normal 4 2 4 5 2 2 2 3" xfId="24097"/>
    <cellStyle name="Normal 4 2 4 5 2 2 3" xfId="24098"/>
    <cellStyle name="Normal 4 2 4 5 2 2 3 2" xfId="24099"/>
    <cellStyle name="Normal 4 2 4 5 2 2 4" xfId="24100"/>
    <cellStyle name="Normal 4 2 4 5 2 3" xfId="24101"/>
    <cellStyle name="Normal 4 2 4 5 2 3 2" xfId="24102"/>
    <cellStyle name="Normal 4 2 4 5 2 3 2 2" xfId="24103"/>
    <cellStyle name="Normal 4 2 4 5 2 3 3" xfId="24104"/>
    <cellStyle name="Normal 4 2 4 5 2 4" xfId="24105"/>
    <cellStyle name="Normal 4 2 4 5 2 4 2" xfId="24106"/>
    <cellStyle name="Normal 4 2 4 5 2 5" xfId="24107"/>
    <cellStyle name="Normal 4 2 4 5 3" xfId="24108"/>
    <cellStyle name="Normal 4 2 4 5 3 2" xfId="24109"/>
    <cellStyle name="Normal 4 2 4 5 3 2 2" xfId="24110"/>
    <cellStyle name="Normal 4 2 4 5 3 2 2 2" xfId="24111"/>
    <cellStyle name="Normal 4 2 4 5 3 2 3" xfId="24112"/>
    <cellStyle name="Normal 4 2 4 5 3 3" xfId="24113"/>
    <cellStyle name="Normal 4 2 4 5 3 3 2" xfId="24114"/>
    <cellStyle name="Normal 4 2 4 5 3 4" xfId="24115"/>
    <cellStyle name="Normal 4 2 4 5 4" xfId="24116"/>
    <cellStyle name="Normal 4 2 4 5 4 2" xfId="24117"/>
    <cellStyle name="Normal 4 2 4 5 4 2 2" xfId="24118"/>
    <cellStyle name="Normal 4 2 4 5 4 3" xfId="24119"/>
    <cellStyle name="Normal 4 2 4 5 5" xfId="24120"/>
    <cellStyle name="Normal 4 2 4 5 5 2" xfId="24121"/>
    <cellStyle name="Normal 4 2 4 5 6" xfId="24122"/>
    <cellStyle name="Normal 4 2 4 6" xfId="24123"/>
    <cellStyle name="Normal 4 2 4 6 2" xfId="24124"/>
    <cellStyle name="Normal 4 2 4 6 2 2" xfId="24125"/>
    <cellStyle name="Normal 4 2 4 6 2 2 2" xfId="24126"/>
    <cellStyle name="Normal 4 2 4 6 2 2 2 2" xfId="24127"/>
    <cellStyle name="Normal 4 2 4 6 2 2 3" xfId="24128"/>
    <cellStyle name="Normal 4 2 4 6 2 3" xfId="24129"/>
    <cellStyle name="Normal 4 2 4 6 2 3 2" xfId="24130"/>
    <cellStyle name="Normal 4 2 4 6 2 4" xfId="24131"/>
    <cellStyle name="Normal 4 2 4 6 3" xfId="24132"/>
    <cellStyle name="Normal 4 2 4 6 3 2" xfId="24133"/>
    <cellStyle name="Normal 4 2 4 6 3 2 2" xfId="24134"/>
    <cellStyle name="Normal 4 2 4 6 3 3" xfId="24135"/>
    <cellStyle name="Normal 4 2 4 6 4" xfId="24136"/>
    <cellStyle name="Normal 4 2 4 6 4 2" xfId="24137"/>
    <cellStyle name="Normal 4 2 4 6 5" xfId="24138"/>
    <cellStyle name="Normal 4 2 4 7" xfId="24139"/>
    <cellStyle name="Normal 4 2 4 7 2" xfId="24140"/>
    <cellStyle name="Normal 4 2 4 7 2 2" xfId="24141"/>
    <cellStyle name="Normal 4 2 4 7 2 2 2" xfId="24142"/>
    <cellStyle name="Normal 4 2 4 7 2 3" xfId="24143"/>
    <cellStyle name="Normal 4 2 4 7 3" xfId="24144"/>
    <cellStyle name="Normal 4 2 4 7 3 2" xfId="24145"/>
    <cellStyle name="Normal 4 2 4 7 4" xfId="24146"/>
    <cellStyle name="Normal 4 2 4 8" xfId="24147"/>
    <cellStyle name="Normal 4 2 4 8 2" xfId="24148"/>
    <cellStyle name="Normal 4 2 4 8 2 2" xfId="24149"/>
    <cellStyle name="Normal 4 2 4 8 3" xfId="24150"/>
    <cellStyle name="Normal 4 2 4 9" xfId="24151"/>
    <cellStyle name="Normal 4 2 4 9 2" xfId="24152"/>
    <cellStyle name="Normal 4 2 5" xfId="24153"/>
    <cellStyle name="Normal 4 2 5 2" xfId="24154"/>
    <cellStyle name="Normal 4 2 5 2 2" xfId="24155"/>
    <cellStyle name="Normal 4 2 5 2 2 2" xfId="24156"/>
    <cellStyle name="Normal 4 2 5 2 2 2 2" xfId="24157"/>
    <cellStyle name="Normal 4 2 5 2 2 2 2 2" xfId="24158"/>
    <cellStyle name="Normal 4 2 5 2 2 2 2 2 2" xfId="24159"/>
    <cellStyle name="Normal 4 2 5 2 2 2 2 2 2 2" xfId="24160"/>
    <cellStyle name="Normal 4 2 5 2 2 2 2 2 2 2 2" xfId="24161"/>
    <cellStyle name="Normal 4 2 5 2 2 2 2 2 2 3" xfId="24162"/>
    <cellStyle name="Normal 4 2 5 2 2 2 2 2 3" xfId="24163"/>
    <cellStyle name="Normal 4 2 5 2 2 2 2 2 3 2" xfId="24164"/>
    <cellStyle name="Normal 4 2 5 2 2 2 2 2 4" xfId="24165"/>
    <cellStyle name="Normal 4 2 5 2 2 2 2 3" xfId="24166"/>
    <cellStyle name="Normal 4 2 5 2 2 2 2 3 2" xfId="24167"/>
    <cellStyle name="Normal 4 2 5 2 2 2 2 3 2 2" xfId="24168"/>
    <cellStyle name="Normal 4 2 5 2 2 2 2 3 3" xfId="24169"/>
    <cellStyle name="Normal 4 2 5 2 2 2 2 4" xfId="24170"/>
    <cellStyle name="Normal 4 2 5 2 2 2 2 4 2" xfId="24171"/>
    <cellStyle name="Normal 4 2 5 2 2 2 2 5" xfId="24172"/>
    <cellStyle name="Normal 4 2 5 2 2 2 3" xfId="24173"/>
    <cellStyle name="Normal 4 2 5 2 2 2 3 2" xfId="24174"/>
    <cellStyle name="Normal 4 2 5 2 2 2 3 2 2" xfId="24175"/>
    <cellStyle name="Normal 4 2 5 2 2 2 3 2 2 2" xfId="24176"/>
    <cellStyle name="Normal 4 2 5 2 2 2 3 2 3" xfId="24177"/>
    <cellStyle name="Normal 4 2 5 2 2 2 3 3" xfId="24178"/>
    <cellStyle name="Normal 4 2 5 2 2 2 3 3 2" xfId="24179"/>
    <cellStyle name="Normal 4 2 5 2 2 2 3 4" xfId="24180"/>
    <cellStyle name="Normal 4 2 5 2 2 2 4" xfId="24181"/>
    <cellStyle name="Normal 4 2 5 2 2 2 4 2" xfId="24182"/>
    <cellStyle name="Normal 4 2 5 2 2 2 4 2 2" xfId="24183"/>
    <cellStyle name="Normal 4 2 5 2 2 2 4 3" xfId="24184"/>
    <cellStyle name="Normal 4 2 5 2 2 2 5" xfId="24185"/>
    <cellStyle name="Normal 4 2 5 2 2 2 5 2" xfId="24186"/>
    <cellStyle name="Normal 4 2 5 2 2 2 6" xfId="24187"/>
    <cellStyle name="Normal 4 2 5 2 2 3" xfId="24188"/>
    <cellStyle name="Normal 4 2 5 2 2 3 2" xfId="24189"/>
    <cellStyle name="Normal 4 2 5 2 2 3 2 2" xfId="24190"/>
    <cellStyle name="Normal 4 2 5 2 2 3 2 2 2" xfId="24191"/>
    <cellStyle name="Normal 4 2 5 2 2 3 2 2 2 2" xfId="24192"/>
    <cellStyle name="Normal 4 2 5 2 2 3 2 2 3" xfId="24193"/>
    <cellStyle name="Normal 4 2 5 2 2 3 2 3" xfId="24194"/>
    <cellStyle name="Normal 4 2 5 2 2 3 2 3 2" xfId="24195"/>
    <cellStyle name="Normal 4 2 5 2 2 3 2 4" xfId="24196"/>
    <cellStyle name="Normal 4 2 5 2 2 3 3" xfId="24197"/>
    <cellStyle name="Normal 4 2 5 2 2 3 3 2" xfId="24198"/>
    <cellStyle name="Normal 4 2 5 2 2 3 3 2 2" xfId="24199"/>
    <cellStyle name="Normal 4 2 5 2 2 3 3 3" xfId="24200"/>
    <cellStyle name="Normal 4 2 5 2 2 3 4" xfId="24201"/>
    <cellStyle name="Normal 4 2 5 2 2 3 4 2" xfId="24202"/>
    <cellStyle name="Normal 4 2 5 2 2 3 5" xfId="24203"/>
    <cellStyle name="Normal 4 2 5 2 2 4" xfId="24204"/>
    <cellStyle name="Normal 4 2 5 2 2 4 2" xfId="24205"/>
    <cellStyle name="Normal 4 2 5 2 2 4 2 2" xfId="24206"/>
    <cellStyle name="Normal 4 2 5 2 2 4 2 2 2" xfId="24207"/>
    <cellStyle name="Normal 4 2 5 2 2 4 2 3" xfId="24208"/>
    <cellStyle name="Normal 4 2 5 2 2 4 3" xfId="24209"/>
    <cellStyle name="Normal 4 2 5 2 2 4 3 2" xfId="24210"/>
    <cellStyle name="Normal 4 2 5 2 2 4 4" xfId="24211"/>
    <cellStyle name="Normal 4 2 5 2 2 5" xfId="24212"/>
    <cellStyle name="Normal 4 2 5 2 2 5 2" xfId="24213"/>
    <cellStyle name="Normal 4 2 5 2 2 5 2 2" xfId="24214"/>
    <cellStyle name="Normal 4 2 5 2 2 5 3" xfId="24215"/>
    <cellStyle name="Normal 4 2 5 2 2 6" xfId="24216"/>
    <cellStyle name="Normal 4 2 5 2 2 6 2" xfId="24217"/>
    <cellStyle name="Normal 4 2 5 2 2 7" xfId="24218"/>
    <cellStyle name="Normal 4 2 5 2 3" xfId="24219"/>
    <cellStyle name="Normal 4 2 5 2 3 2" xfId="24220"/>
    <cellStyle name="Normal 4 2 5 2 3 2 2" xfId="24221"/>
    <cellStyle name="Normal 4 2 5 2 3 2 2 2" xfId="24222"/>
    <cellStyle name="Normal 4 2 5 2 3 2 2 2 2" xfId="24223"/>
    <cellStyle name="Normal 4 2 5 2 3 2 2 2 2 2" xfId="24224"/>
    <cellStyle name="Normal 4 2 5 2 3 2 2 2 3" xfId="24225"/>
    <cellStyle name="Normal 4 2 5 2 3 2 2 3" xfId="24226"/>
    <cellStyle name="Normal 4 2 5 2 3 2 2 3 2" xfId="24227"/>
    <cellStyle name="Normal 4 2 5 2 3 2 2 4" xfId="24228"/>
    <cellStyle name="Normal 4 2 5 2 3 2 3" xfId="24229"/>
    <cellStyle name="Normal 4 2 5 2 3 2 3 2" xfId="24230"/>
    <cellStyle name="Normal 4 2 5 2 3 2 3 2 2" xfId="24231"/>
    <cellStyle name="Normal 4 2 5 2 3 2 3 3" xfId="24232"/>
    <cellStyle name="Normal 4 2 5 2 3 2 4" xfId="24233"/>
    <cellStyle name="Normal 4 2 5 2 3 2 4 2" xfId="24234"/>
    <cellStyle name="Normal 4 2 5 2 3 2 5" xfId="24235"/>
    <cellStyle name="Normal 4 2 5 2 3 3" xfId="24236"/>
    <cellStyle name="Normal 4 2 5 2 3 3 2" xfId="24237"/>
    <cellStyle name="Normal 4 2 5 2 3 3 2 2" xfId="24238"/>
    <cellStyle name="Normal 4 2 5 2 3 3 2 2 2" xfId="24239"/>
    <cellStyle name="Normal 4 2 5 2 3 3 2 3" xfId="24240"/>
    <cellStyle name="Normal 4 2 5 2 3 3 3" xfId="24241"/>
    <cellStyle name="Normal 4 2 5 2 3 3 3 2" xfId="24242"/>
    <cellStyle name="Normal 4 2 5 2 3 3 4" xfId="24243"/>
    <cellStyle name="Normal 4 2 5 2 3 4" xfId="24244"/>
    <cellStyle name="Normal 4 2 5 2 3 4 2" xfId="24245"/>
    <cellStyle name="Normal 4 2 5 2 3 4 2 2" xfId="24246"/>
    <cellStyle name="Normal 4 2 5 2 3 4 3" xfId="24247"/>
    <cellStyle name="Normal 4 2 5 2 3 5" xfId="24248"/>
    <cellStyle name="Normal 4 2 5 2 3 5 2" xfId="24249"/>
    <cellStyle name="Normal 4 2 5 2 3 6" xfId="24250"/>
    <cellStyle name="Normal 4 2 5 2 4" xfId="24251"/>
    <cellStyle name="Normal 4 2 5 2 4 2" xfId="24252"/>
    <cellStyle name="Normal 4 2 5 2 4 2 2" xfId="24253"/>
    <cellStyle name="Normal 4 2 5 2 4 2 2 2" xfId="24254"/>
    <cellStyle name="Normal 4 2 5 2 4 2 2 2 2" xfId="24255"/>
    <cellStyle name="Normal 4 2 5 2 4 2 2 3" xfId="24256"/>
    <cellStyle name="Normal 4 2 5 2 4 2 3" xfId="24257"/>
    <cellStyle name="Normal 4 2 5 2 4 2 3 2" xfId="24258"/>
    <cellStyle name="Normal 4 2 5 2 4 2 4" xfId="24259"/>
    <cellStyle name="Normal 4 2 5 2 4 3" xfId="24260"/>
    <cellStyle name="Normal 4 2 5 2 4 3 2" xfId="24261"/>
    <cellStyle name="Normal 4 2 5 2 4 3 2 2" xfId="24262"/>
    <cellStyle name="Normal 4 2 5 2 4 3 3" xfId="24263"/>
    <cellStyle name="Normal 4 2 5 2 4 4" xfId="24264"/>
    <cellStyle name="Normal 4 2 5 2 4 4 2" xfId="24265"/>
    <cellStyle name="Normal 4 2 5 2 4 5" xfId="24266"/>
    <cellStyle name="Normal 4 2 5 2 5" xfId="24267"/>
    <cellStyle name="Normal 4 2 5 2 5 2" xfId="24268"/>
    <cellStyle name="Normal 4 2 5 2 5 2 2" xfId="24269"/>
    <cellStyle name="Normal 4 2 5 2 5 2 2 2" xfId="24270"/>
    <cellStyle name="Normal 4 2 5 2 5 2 3" xfId="24271"/>
    <cellStyle name="Normal 4 2 5 2 5 3" xfId="24272"/>
    <cellStyle name="Normal 4 2 5 2 5 3 2" xfId="24273"/>
    <cellStyle name="Normal 4 2 5 2 5 4" xfId="24274"/>
    <cellStyle name="Normal 4 2 5 2 6" xfId="24275"/>
    <cellStyle name="Normal 4 2 5 2 6 2" xfId="24276"/>
    <cellStyle name="Normal 4 2 5 2 6 2 2" xfId="24277"/>
    <cellStyle name="Normal 4 2 5 2 6 3" xfId="24278"/>
    <cellStyle name="Normal 4 2 5 2 7" xfId="24279"/>
    <cellStyle name="Normal 4 2 5 2 7 2" xfId="24280"/>
    <cellStyle name="Normal 4 2 5 2 8" xfId="24281"/>
    <cellStyle name="Normal 4 2 5 3" xfId="24282"/>
    <cellStyle name="Normal 4 2 5 3 2" xfId="24283"/>
    <cellStyle name="Normal 4 2 5 3 2 2" xfId="24284"/>
    <cellStyle name="Normal 4 2 5 3 2 2 2" xfId="24285"/>
    <cellStyle name="Normal 4 2 5 3 2 2 2 2" xfId="24286"/>
    <cellStyle name="Normal 4 2 5 3 2 2 2 2 2" xfId="24287"/>
    <cellStyle name="Normal 4 2 5 3 2 2 2 2 2 2" xfId="24288"/>
    <cellStyle name="Normal 4 2 5 3 2 2 2 2 3" xfId="24289"/>
    <cellStyle name="Normal 4 2 5 3 2 2 2 3" xfId="24290"/>
    <cellStyle name="Normal 4 2 5 3 2 2 2 3 2" xfId="24291"/>
    <cellStyle name="Normal 4 2 5 3 2 2 2 4" xfId="24292"/>
    <cellStyle name="Normal 4 2 5 3 2 2 3" xfId="24293"/>
    <cellStyle name="Normal 4 2 5 3 2 2 3 2" xfId="24294"/>
    <cellStyle name="Normal 4 2 5 3 2 2 3 2 2" xfId="24295"/>
    <cellStyle name="Normal 4 2 5 3 2 2 3 3" xfId="24296"/>
    <cellStyle name="Normal 4 2 5 3 2 2 4" xfId="24297"/>
    <cellStyle name="Normal 4 2 5 3 2 2 4 2" xfId="24298"/>
    <cellStyle name="Normal 4 2 5 3 2 2 5" xfId="24299"/>
    <cellStyle name="Normal 4 2 5 3 2 3" xfId="24300"/>
    <cellStyle name="Normal 4 2 5 3 2 3 2" xfId="24301"/>
    <cellStyle name="Normal 4 2 5 3 2 3 2 2" xfId="24302"/>
    <cellStyle name="Normal 4 2 5 3 2 3 2 2 2" xfId="24303"/>
    <cellStyle name="Normal 4 2 5 3 2 3 2 3" xfId="24304"/>
    <cellStyle name="Normal 4 2 5 3 2 3 3" xfId="24305"/>
    <cellStyle name="Normal 4 2 5 3 2 3 3 2" xfId="24306"/>
    <cellStyle name="Normal 4 2 5 3 2 3 4" xfId="24307"/>
    <cellStyle name="Normal 4 2 5 3 2 4" xfId="24308"/>
    <cellStyle name="Normal 4 2 5 3 2 4 2" xfId="24309"/>
    <cellStyle name="Normal 4 2 5 3 2 4 2 2" xfId="24310"/>
    <cellStyle name="Normal 4 2 5 3 2 4 3" xfId="24311"/>
    <cellStyle name="Normal 4 2 5 3 2 5" xfId="24312"/>
    <cellStyle name="Normal 4 2 5 3 2 5 2" xfId="24313"/>
    <cellStyle name="Normal 4 2 5 3 2 6" xfId="24314"/>
    <cellStyle name="Normal 4 2 5 3 3" xfId="24315"/>
    <cellStyle name="Normal 4 2 5 3 3 2" xfId="24316"/>
    <cellStyle name="Normal 4 2 5 3 3 2 2" xfId="24317"/>
    <cellStyle name="Normal 4 2 5 3 3 2 2 2" xfId="24318"/>
    <cellStyle name="Normal 4 2 5 3 3 2 2 2 2" xfId="24319"/>
    <cellStyle name="Normal 4 2 5 3 3 2 2 3" xfId="24320"/>
    <cellStyle name="Normal 4 2 5 3 3 2 3" xfId="24321"/>
    <cellStyle name="Normal 4 2 5 3 3 2 3 2" xfId="24322"/>
    <cellStyle name="Normal 4 2 5 3 3 2 4" xfId="24323"/>
    <cellStyle name="Normal 4 2 5 3 3 3" xfId="24324"/>
    <cellStyle name="Normal 4 2 5 3 3 3 2" xfId="24325"/>
    <cellStyle name="Normal 4 2 5 3 3 3 2 2" xfId="24326"/>
    <cellStyle name="Normal 4 2 5 3 3 3 3" xfId="24327"/>
    <cellStyle name="Normal 4 2 5 3 3 4" xfId="24328"/>
    <cellStyle name="Normal 4 2 5 3 3 4 2" xfId="24329"/>
    <cellStyle name="Normal 4 2 5 3 3 5" xfId="24330"/>
    <cellStyle name="Normal 4 2 5 3 4" xfId="24331"/>
    <cellStyle name="Normal 4 2 5 3 4 2" xfId="24332"/>
    <cellStyle name="Normal 4 2 5 3 4 2 2" xfId="24333"/>
    <cellStyle name="Normal 4 2 5 3 4 2 2 2" xfId="24334"/>
    <cellStyle name="Normal 4 2 5 3 4 2 3" xfId="24335"/>
    <cellStyle name="Normal 4 2 5 3 4 3" xfId="24336"/>
    <cellStyle name="Normal 4 2 5 3 4 3 2" xfId="24337"/>
    <cellStyle name="Normal 4 2 5 3 4 4" xfId="24338"/>
    <cellStyle name="Normal 4 2 5 3 5" xfId="24339"/>
    <cellStyle name="Normal 4 2 5 3 5 2" xfId="24340"/>
    <cellStyle name="Normal 4 2 5 3 5 2 2" xfId="24341"/>
    <cellStyle name="Normal 4 2 5 3 5 3" xfId="24342"/>
    <cellStyle name="Normal 4 2 5 3 6" xfId="24343"/>
    <cellStyle name="Normal 4 2 5 3 6 2" xfId="24344"/>
    <cellStyle name="Normal 4 2 5 3 7" xfId="24345"/>
    <cellStyle name="Normal 4 2 5 4" xfId="24346"/>
    <cellStyle name="Normal 4 2 5 4 2" xfId="24347"/>
    <cellStyle name="Normal 4 2 5 4 2 2" xfId="24348"/>
    <cellStyle name="Normal 4 2 5 4 2 2 2" xfId="24349"/>
    <cellStyle name="Normal 4 2 5 4 2 2 2 2" xfId="24350"/>
    <cellStyle name="Normal 4 2 5 4 2 2 2 2 2" xfId="24351"/>
    <cellStyle name="Normal 4 2 5 4 2 2 2 3" xfId="24352"/>
    <cellStyle name="Normal 4 2 5 4 2 2 3" xfId="24353"/>
    <cellStyle name="Normal 4 2 5 4 2 2 3 2" xfId="24354"/>
    <cellStyle name="Normal 4 2 5 4 2 2 4" xfId="24355"/>
    <cellStyle name="Normal 4 2 5 4 2 3" xfId="24356"/>
    <cellStyle name="Normal 4 2 5 4 2 3 2" xfId="24357"/>
    <cellStyle name="Normal 4 2 5 4 2 3 2 2" xfId="24358"/>
    <cellStyle name="Normal 4 2 5 4 2 3 3" xfId="24359"/>
    <cellStyle name="Normal 4 2 5 4 2 4" xfId="24360"/>
    <cellStyle name="Normal 4 2 5 4 2 4 2" xfId="24361"/>
    <cellStyle name="Normal 4 2 5 4 2 5" xfId="24362"/>
    <cellStyle name="Normal 4 2 5 4 3" xfId="24363"/>
    <cellStyle name="Normal 4 2 5 4 3 2" xfId="24364"/>
    <cellStyle name="Normal 4 2 5 4 3 2 2" xfId="24365"/>
    <cellStyle name="Normal 4 2 5 4 3 2 2 2" xfId="24366"/>
    <cellStyle name="Normal 4 2 5 4 3 2 3" xfId="24367"/>
    <cellStyle name="Normal 4 2 5 4 3 3" xfId="24368"/>
    <cellStyle name="Normal 4 2 5 4 3 3 2" xfId="24369"/>
    <cellStyle name="Normal 4 2 5 4 3 4" xfId="24370"/>
    <cellStyle name="Normal 4 2 5 4 4" xfId="24371"/>
    <cellStyle name="Normal 4 2 5 4 4 2" xfId="24372"/>
    <cellStyle name="Normal 4 2 5 4 4 2 2" xfId="24373"/>
    <cellStyle name="Normal 4 2 5 4 4 3" xfId="24374"/>
    <cellStyle name="Normal 4 2 5 4 5" xfId="24375"/>
    <cellStyle name="Normal 4 2 5 4 5 2" xfId="24376"/>
    <cellStyle name="Normal 4 2 5 4 6" xfId="24377"/>
    <cellStyle name="Normal 4 2 5 5" xfId="24378"/>
    <cellStyle name="Normal 4 2 5 5 2" xfId="24379"/>
    <cellStyle name="Normal 4 2 5 5 2 2" xfId="24380"/>
    <cellStyle name="Normal 4 2 5 5 2 2 2" xfId="24381"/>
    <cellStyle name="Normal 4 2 5 5 2 2 2 2" xfId="24382"/>
    <cellStyle name="Normal 4 2 5 5 2 2 3" xfId="24383"/>
    <cellStyle name="Normal 4 2 5 5 2 3" xfId="24384"/>
    <cellStyle name="Normal 4 2 5 5 2 3 2" xfId="24385"/>
    <cellStyle name="Normal 4 2 5 5 2 4" xfId="24386"/>
    <cellStyle name="Normal 4 2 5 5 3" xfId="24387"/>
    <cellStyle name="Normal 4 2 5 5 3 2" xfId="24388"/>
    <cellStyle name="Normal 4 2 5 5 3 2 2" xfId="24389"/>
    <cellStyle name="Normal 4 2 5 5 3 3" xfId="24390"/>
    <cellStyle name="Normal 4 2 5 5 4" xfId="24391"/>
    <cellStyle name="Normal 4 2 5 5 4 2" xfId="24392"/>
    <cellStyle name="Normal 4 2 5 5 5" xfId="24393"/>
    <cellStyle name="Normal 4 2 5 6" xfId="24394"/>
    <cellStyle name="Normal 4 2 5 6 2" xfId="24395"/>
    <cellStyle name="Normal 4 2 5 6 2 2" xfId="24396"/>
    <cellStyle name="Normal 4 2 5 6 2 2 2" xfId="24397"/>
    <cellStyle name="Normal 4 2 5 6 2 3" xfId="24398"/>
    <cellStyle name="Normal 4 2 5 6 3" xfId="24399"/>
    <cellStyle name="Normal 4 2 5 6 3 2" xfId="24400"/>
    <cellStyle name="Normal 4 2 5 6 4" xfId="24401"/>
    <cellStyle name="Normal 4 2 5 7" xfId="24402"/>
    <cellStyle name="Normal 4 2 5 7 2" xfId="24403"/>
    <cellStyle name="Normal 4 2 5 7 2 2" xfId="24404"/>
    <cellStyle name="Normal 4 2 5 7 3" xfId="24405"/>
    <cellStyle name="Normal 4 2 5 8" xfId="24406"/>
    <cellStyle name="Normal 4 2 5 8 2" xfId="24407"/>
    <cellStyle name="Normal 4 2 5 9" xfId="24408"/>
    <cellStyle name="Normal 4 2 6" xfId="24409"/>
    <cellStyle name="Normal 4 2 6 2" xfId="24410"/>
    <cellStyle name="Normal 4 2 6 2 2" xfId="24411"/>
    <cellStyle name="Normal 4 2 6 2 2 2" xfId="24412"/>
    <cellStyle name="Normal 4 2 6 2 2 2 2" xfId="24413"/>
    <cellStyle name="Normal 4 2 6 2 2 2 2 2" xfId="24414"/>
    <cellStyle name="Normal 4 2 6 2 2 2 2 2 2" xfId="24415"/>
    <cellStyle name="Normal 4 2 6 2 2 2 2 2 2 2" xfId="24416"/>
    <cellStyle name="Normal 4 2 6 2 2 2 2 2 3" xfId="24417"/>
    <cellStyle name="Normal 4 2 6 2 2 2 2 3" xfId="24418"/>
    <cellStyle name="Normal 4 2 6 2 2 2 2 3 2" xfId="24419"/>
    <cellStyle name="Normal 4 2 6 2 2 2 2 4" xfId="24420"/>
    <cellStyle name="Normal 4 2 6 2 2 2 3" xfId="24421"/>
    <cellStyle name="Normal 4 2 6 2 2 2 3 2" xfId="24422"/>
    <cellStyle name="Normal 4 2 6 2 2 2 3 2 2" xfId="24423"/>
    <cellStyle name="Normal 4 2 6 2 2 2 3 3" xfId="24424"/>
    <cellStyle name="Normal 4 2 6 2 2 2 4" xfId="24425"/>
    <cellStyle name="Normal 4 2 6 2 2 2 4 2" xfId="24426"/>
    <cellStyle name="Normal 4 2 6 2 2 2 5" xfId="24427"/>
    <cellStyle name="Normal 4 2 6 2 2 3" xfId="24428"/>
    <cellStyle name="Normal 4 2 6 2 2 3 2" xfId="24429"/>
    <cellStyle name="Normal 4 2 6 2 2 3 2 2" xfId="24430"/>
    <cellStyle name="Normal 4 2 6 2 2 3 2 2 2" xfId="24431"/>
    <cellStyle name="Normal 4 2 6 2 2 3 2 3" xfId="24432"/>
    <cellStyle name="Normal 4 2 6 2 2 3 3" xfId="24433"/>
    <cellStyle name="Normal 4 2 6 2 2 3 3 2" xfId="24434"/>
    <cellStyle name="Normal 4 2 6 2 2 3 4" xfId="24435"/>
    <cellStyle name="Normal 4 2 6 2 2 4" xfId="24436"/>
    <cellStyle name="Normal 4 2 6 2 2 4 2" xfId="24437"/>
    <cellStyle name="Normal 4 2 6 2 2 4 2 2" xfId="24438"/>
    <cellStyle name="Normal 4 2 6 2 2 4 3" xfId="24439"/>
    <cellStyle name="Normal 4 2 6 2 2 5" xfId="24440"/>
    <cellStyle name="Normal 4 2 6 2 2 5 2" xfId="24441"/>
    <cellStyle name="Normal 4 2 6 2 2 6" xfId="24442"/>
    <cellStyle name="Normal 4 2 6 2 3" xfId="24443"/>
    <cellStyle name="Normal 4 2 6 2 3 2" xfId="24444"/>
    <cellStyle name="Normal 4 2 6 2 3 2 2" xfId="24445"/>
    <cellStyle name="Normal 4 2 6 2 3 2 2 2" xfId="24446"/>
    <cellStyle name="Normal 4 2 6 2 3 2 2 2 2" xfId="24447"/>
    <cellStyle name="Normal 4 2 6 2 3 2 2 3" xfId="24448"/>
    <cellStyle name="Normal 4 2 6 2 3 2 3" xfId="24449"/>
    <cellStyle name="Normal 4 2 6 2 3 2 3 2" xfId="24450"/>
    <cellStyle name="Normal 4 2 6 2 3 2 4" xfId="24451"/>
    <cellStyle name="Normal 4 2 6 2 3 3" xfId="24452"/>
    <cellStyle name="Normal 4 2 6 2 3 3 2" xfId="24453"/>
    <cellStyle name="Normal 4 2 6 2 3 3 2 2" xfId="24454"/>
    <cellStyle name="Normal 4 2 6 2 3 3 3" xfId="24455"/>
    <cellStyle name="Normal 4 2 6 2 3 4" xfId="24456"/>
    <cellStyle name="Normal 4 2 6 2 3 4 2" xfId="24457"/>
    <cellStyle name="Normal 4 2 6 2 3 5" xfId="24458"/>
    <cellStyle name="Normal 4 2 6 2 4" xfId="24459"/>
    <cellStyle name="Normal 4 2 6 2 4 2" xfId="24460"/>
    <cellStyle name="Normal 4 2 6 2 4 2 2" xfId="24461"/>
    <cellStyle name="Normal 4 2 6 2 4 2 2 2" xfId="24462"/>
    <cellStyle name="Normal 4 2 6 2 4 2 3" xfId="24463"/>
    <cellStyle name="Normal 4 2 6 2 4 3" xfId="24464"/>
    <cellStyle name="Normal 4 2 6 2 4 3 2" xfId="24465"/>
    <cellStyle name="Normal 4 2 6 2 4 4" xfId="24466"/>
    <cellStyle name="Normal 4 2 6 2 5" xfId="24467"/>
    <cellStyle name="Normal 4 2 6 2 5 2" xfId="24468"/>
    <cellStyle name="Normal 4 2 6 2 5 2 2" xfId="24469"/>
    <cellStyle name="Normal 4 2 6 2 5 3" xfId="24470"/>
    <cellStyle name="Normal 4 2 6 2 6" xfId="24471"/>
    <cellStyle name="Normal 4 2 6 2 6 2" xfId="24472"/>
    <cellStyle name="Normal 4 2 6 2 7" xfId="24473"/>
    <cellStyle name="Normal 4 2 6 3" xfId="24474"/>
    <cellStyle name="Normal 4 2 6 3 2" xfId="24475"/>
    <cellStyle name="Normal 4 2 6 3 2 2" xfId="24476"/>
    <cellStyle name="Normal 4 2 6 3 2 2 2" xfId="24477"/>
    <cellStyle name="Normal 4 2 6 3 2 2 2 2" xfId="24478"/>
    <cellStyle name="Normal 4 2 6 3 2 2 2 2 2" xfId="24479"/>
    <cellStyle name="Normal 4 2 6 3 2 2 2 3" xfId="24480"/>
    <cellStyle name="Normal 4 2 6 3 2 2 3" xfId="24481"/>
    <cellStyle name="Normal 4 2 6 3 2 2 3 2" xfId="24482"/>
    <cellStyle name="Normal 4 2 6 3 2 2 4" xfId="24483"/>
    <cellStyle name="Normal 4 2 6 3 2 3" xfId="24484"/>
    <cellStyle name="Normal 4 2 6 3 2 3 2" xfId="24485"/>
    <cellStyle name="Normal 4 2 6 3 2 3 2 2" xfId="24486"/>
    <cellStyle name="Normal 4 2 6 3 2 3 3" xfId="24487"/>
    <cellStyle name="Normal 4 2 6 3 2 4" xfId="24488"/>
    <cellStyle name="Normal 4 2 6 3 2 4 2" xfId="24489"/>
    <cellStyle name="Normal 4 2 6 3 2 5" xfId="24490"/>
    <cellStyle name="Normal 4 2 6 3 3" xfId="24491"/>
    <cellStyle name="Normal 4 2 6 3 3 2" xfId="24492"/>
    <cellStyle name="Normal 4 2 6 3 3 2 2" xfId="24493"/>
    <cellStyle name="Normal 4 2 6 3 3 2 2 2" xfId="24494"/>
    <cellStyle name="Normal 4 2 6 3 3 2 3" xfId="24495"/>
    <cellStyle name="Normal 4 2 6 3 3 3" xfId="24496"/>
    <cellStyle name="Normal 4 2 6 3 3 3 2" xfId="24497"/>
    <cellStyle name="Normal 4 2 6 3 3 4" xfId="24498"/>
    <cellStyle name="Normal 4 2 6 3 4" xfId="24499"/>
    <cellStyle name="Normal 4 2 6 3 4 2" xfId="24500"/>
    <cellStyle name="Normal 4 2 6 3 4 2 2" xfId="24501"/>
    <cellStyle name="Normal 4 2 6 3 4 3" xfId="24502"/>
    <cellStyle name="Normal 4 2 6 3 5" xfId="24503"/>
    <cellStyle name="Normal 4 2 6 3 5 2" xfId="24504"/>
    <cellStyle name="Normal 4 2 6 3 6" xfId="24505"/>
    <cellStyle name="Normal 4 2 6 4" xfId="24506"/>
    <cellStyle name="Normal 4 2 6 4 2" xfId="24507"/>
    <cellStyle name="Normal 4 2 6 4 2 2" xfId="24508"/>
    <cellStyle name="Normal 4 2 6 4 2 2 2" xfId="24509"/>
    <cellStyle name="Normal 4 2 6 4 2 2 2 2" xfId="24510"/>
    <cellStyle name="Normal 4 2 6 4 2 2 3" xfId="24511"/>
    <cellStyle name="Normal 4 2 6 4 2 3" xfId="24512"/>
    <cellStyle name="Normal 4 2 6 4 2 3 2" xfId="24513"/>
    <cellStyle name="Normal 4 2 6 4 2 4" xfId="24514"/>
    <cellStyle name="Normal 4 2 6 4 3" xfId="24515"/>
    <cellStyle name="Normal 4 2 6 4 3 2" xfId="24516"/>
    <cellStyle name="Normal 4 2 6 4 3 2 2" xfId="24517"/>
    <cellStyle name="Normal 4 2 6 4 3 3" xfId="24518"/>
    <cellStyle name="Normal 4 2 6 4 4" xfId="24519"/>
    <cellStyle name="Normal 4 2 6 4 4 2" xfId="24520"/>
    <cellStyle name="Normal 4 2 6 4 5" xfId="24521"/>
    <cellStyle name="Normal 4 2 6 5" xfId="24522"/>
    <cellStyle name="Normal 4 2 6 5 2" xfId="24523"/>
    <cellStyle name="Normal 4 2 6 5 2 2" xfId="24524"/>
    <cellStyle name="Normal 4 2 6 5 2 2 2" xfId="24525"/>
    <cellStyle name="Normal 4 2 6 5 2 3" xfId="24526"/>
    <cellStyle name="Normal 4 2 6 5 3" xfId="24527"/>
    <cellStyle name="Normal 4 2 6 5 3 2" xfId="24528"/>
    <cellStyle name="Normal 4 2 6 5 4" xfId="24529"/>
    <cellStyle name="Normal 4 2 6 6" xfId="24530"/>
    <cellStyle name="Normal 4 2 6 6 2" xfId="24531"/>
    <cellStyle name="Normal 4 2 6 6 2 2" xfId="24532"/>
    <cellStyle name="Normal 4 2 6 6 3" xfId="24533"/>
    <cellStyle name="Normal 4 2 6 7" xfId="24534"/>
    <cellStyle name="Normal 4 2 6 7 2" xfId="24535"/>
    <cellStyle name="Normal 4 2 6 8" xfId="24536"/>
    <cellStyle name="Normal 4 2 7" xfId="24537"/>
    <cellStyle name="Normal 4 2 7 2" xfId="24538"/>
    <cellStyle name="Normal 4 2 7 2 2" xfId="24539"/>
    <cellStyle name="Normal 4 2 7 2 2 2" xfId="24540"/>
    <cellStyle name="Normal 4 2 7 2 2 2 2" xfId="24541"/>
    <cellStyle name="Normal 4 2 7 2 2 2 2 2" xfId="24542"/>
    <cellStyle name="Normal 4 2 7 2 2 2 2 2 2" xfId="24543"/>
    <cellStyle name="Normal 4 2 7 2 2 2 2 3" xfId="24544"/>
    <cellStyle name="Normal 4 2 7 2 2 2 3" xfId="24545"/>
    <cellStyle name="Normal 4 2 7 2 2 2 3 2" xfId="24546"/>
    <cellStyle name="Normal 4 2 7 2 2 2 4" xfId="24547"/>
    <cellStyle name="Normal 4 2 7 2 2 3" xfId="24548"/>
    <cellStyle name="Normal 4 2 7 2 2 3 2" xfId="24549"/>
    <cellStyle name="Normal 4 2 7 2 2 3 2 2" xfId="24550"/>
    <cellStyle name="Normal 4 2 7 2 2 3 3" xfId="24551"/>
    <cellStyle name="Normal 4 2 7 2 2 4" xfId="24552"/>
    <cellStyle name="Normal 4 2 7 2 2 4 2" xfId="24553"/>
    <cellStyle name="Normal 4 2 7 2 2 5" xfId="24554"/>
    <cellStyle name="Normal 4 2 7 2 3" xfId="24555"/>
    <cellStyle name="Normal 4 2 7 2 3 2" xfId="24556"/>
    <cellStyle name="Normal 4 2 7 2 3 2 2" xfId="24557"/>
    <cellStyle name="Normal 4 2 7 2 3 2 2 2" xfId="24558"/>
    <cellStyle name="Normal 4 2 7 2 3 2 3" xfId="24559"/>
    <cellStyle name="Normal 4 2 7 2 3 3" xfId="24560"/>
    <cellStyle name="Normal 4 2 7 2 3 3 2" xfId="24561"/>
    <cellStyle name="Normal 4 2 7 2 3 4" xfId="24562"/>
    <cellStyle name="Normal 4 2 7 2 4" xfId="24563"/>
    <cellStyle name="Normal 4 2 7 2 4 2" xfId="24564"/>
    <cellStyle name="Normal 4 2 7 2 4 2 2" xfId="24565"/>
    <cellStyle name="Normal 4 2 7 2 4 3" xfId="24566"/>
    <cellStyle name="Normal 4 2 7 2 5" xfId="24567"/>
    <cellStyle name="Normal 4 2 7 2 5 2" xfId="24568"/>
    <cellStyle name="Normal 4 2 7 2 6" xfId="24569"/>
    <cellStyle name="Normal 4 2 7 3" xfId="24570"/>
    <cellStyle name="Normal 4 2 7 3 2" xfId="24571"/>
    <cellStyle name="Normal 4 2 7 3 2 2" xfId="24572"/>
    <cellStyle name="Normal 4 2 7 3 2 2 2" xfId="24573"/>
    <cellStyle name="Normal 4 2 7 3 2 2 2 2" xfId="24574"/>
    <cellStyle name="Normal 4 2 7 3 2 2 3" xfId="24575"/>
    <cellStyle name="Normal 4 2 7 3 2 3" xfId="24576"/>
    <cellStyle name="Normal 4 2 7 3 2 3 2" xfId="24577"/>
    <cellStyle name="Normal 4 2 7 3 2 4" xfId="24578"/>
    <cellStyle name="Normal 4 2 7 3 3" xfId="24579"/>
    <cellStyle name="Normal 4 2 7 3 3 2" xfId="24580"/>
    <cellStyle name="Normal 4 2 7 3 3 2 2" xfId="24581"/>
    <cellStyle name="Normal 4 2 7 3 3 3" xfId="24582"/>
    <cellStyle name="Normal 4 2 7 3 4" xfId="24583"/>
    <cellStyle name="Normal 4 2 7 3 4 2" xfId="24584"/>
    <cellStyle name="Normal 4 2 7 3 5" xfId="24585"/>
    <cellStyle name="Normal 4 2 7 4" xfId="24586"/>
    <cellStyle name="Normal 4 2 7 4 2" xfId="24587"/>
    <cellStyle name="Normal 4 2 7 4 2 2" xfId="24588"/>
    <cellStyle name="Normal 4 2 7 4 2 2 2" xfId="24589"/>
    <cellStyle name="Normal 4 2 7 4 2 3" xfId="24590"/>
    <cellStyle name="Normal 4 2 7 4 3" xfId="24591"/>
    <cellStyle name="Normal 4 2 7 4 3 2" xfId="24592"/>
    <cellStyle name="Normal 4 2 7 4 4" xfId="24593"/>
    <cellStyle name="Normal 4 2 7 5" xfId="24594"/>
    <cellStyle name="Normal 4 2 7 5 2" xfId="24595"/>
    <cellStyle name="Normal 4 2 7 5 2 2" xfId="24596"/>
    <cellStyle name="Normal 4 2 7 5 3" xfId="24597"/>
    <cellStyle name="Normal 4 2 7 6" xfId="24598"/>
    <cellStyle name="Normal 4 2 7 6 2" xfId="24599"/>
    <cellStyle name="Normal 4 2 7 7" xfId="24600"/>
    <cellStyle name="Normal 4 2 8" xfId="24601"/>
    <cellStyle name="Normal 4 2 8 2" xfId="24602"/>
    <cellStyle name="Normal 4 2 8 2 2" xfId="24603"/>
    <cellStyle name="Normal 4 2 8 2 2 2" xfId="24604"/>
    <cellStyle name="Normal 4 2 8 2 2 2 2" xfId="24605"/>
    <cellStyle name="Normal 4 2 8 2 2 2 2 2" xfId="24606"/>
    <cellStyle name="Normal 4 2 8 2 2 2 3" xfId="24607"/>
    <cellStyle name="Normal 4 2 8 2 2 3" xfId="24608"/>
    <cellStyle name="Normal 4 2 8 2 2 3 2" xfId="24609"/>
    <cellStyle name="Normal 4 2 8 2 2 4" xfId="24610"/>
    <cellStyle name="Normal 4 2 8 2 3" xfId="24611"/>
    <cellStyle name="Normal 4 2 8 2 3 2" xfId="24612"/>
    <cellStyle name="Normal 4 2 8 2 3 2 2" xfId="24613"/>
    <cellStyle name="Normal 4 2 8 2 3 3" xfId="24614"/>
    <cellStyle name="Normal 4 2 8 2 4" xfId="24615"/>
    <cellStyle name="Normal 4 2 8 2 4 2" xfId="24616"/>
    <cellStyle name="Normal 4 2 8 2 5" xfId="24617"/>
    <cellStyle name="Normal 4 2 8 3" xfId="24618"/>
    <cellStyle name="Normal 4 2 8 3 2" xfId="24619"/>
    <cellStyle name="Normal 4 2 8 3 2 2" xfId="24620"/>
    <cellStyle name="Normal 4 2 8 3 2 2 2" xfId="24621"/>
    <cellStyle name="Normal 4 2 8 3 2 3" xfId="24622"/>
    <cellStyle name="Normal 4 2 8 3 3" xfId="24623"/>
    <cellStyle name="Normal 4 2 8 3 3 2" xfId="24624"/>
    <cellStyle name="Normal 4 2 8 3 4" xfId="24625"/>
    <cellStyle name="Normal 4 2 8 4" xfId="24626"/>
    <cellStyle name="Normal 4 2 8 4 2" xfId="24627"/>
    <cellStyle name="Normal 4 2 8 4 2 2" xfId="24628"/>
    <cellStyle name="Normal 4 2 8 4 3" xfId="24629"/>
    <cellStyle name="Normal 4 2 8 5" xfId="24630"/>
    <cellStyle name="Normal 4 2 8 5 2" xfId="24631"/>
    <cellStyle name="Normal 4 2 8 6" xfId="24632"/>
    <cellStyle name="Normal 4 2 9" xfId="24633"/>
    <cellStyle name="Normal 4 2 9 2" xfId="24634"/>
    <cellStyle name="Normal 4 2 9 2 2" xfId="24635"/>
    <cellStyle name="Normal 4 2 9 2 2 2" xfId="24636"/>
    <cellStyle name="Normal 4 2 9 2 2 2 2" xfId="24637"/>
    <cellStyle name="Normal 4 2 9 2 2 3" xfId="24638"/>
    <cellStyle name="Normal 4 2 9 2 3" xfId="24639"/>
    <cellStyle name="Normal 4 2 9 2 3 2" xfId="24640"/>
    <cellStyle name="Normal 4 2 9 2 4" xfId="24641"/>
    <cellStyle name="Normal 4 2 9 3" xfId="24642"/>
    <cellStyle name="Normal 4 2 9 3 2" xfId="24643"/>
    <cellStyle name="Normal 4 2 9 3 2 2" xfId="24644"/>
    <cellStyle name="Normal 4 2 9 3 3" xfId="24645"/>
    <cellStyle name="Normal 4 2 9 4" xfId="24646"/>
    <cellStyle name="Normal 4 2 9 4 2" xfId="24647"/>
    <cellStyle name="Normal 4 2 9 5" xfId="24648"/>
    <cellStyle name="Normal 4 3" xfId="24649"/>
    <cellStyle name="Normal 4 3 10" xfId="24650"/>
    <cellStyle name="Normal 4 3 10 2" xfId="24651"/>
    <cellStyle name="Normal 4 3 10 2 2" xfId="24652"/>
    <cellStyle name="Normal 4 3 10 3" xfId="24653"/>
    <cellStyle name="Normal 4 3 11" xfId="24654"/>
    <cellStyle name="Normal 4 3 11 2" xfId="24655"/>
    <cellStyle name="Normal 4 3 12" xfId="24656"/>
    <cellStyle name="Normal 4 3 2" xfId="24657"/>
    <cellStyle name="Normal 4 3 2 10" xfId="24658"/>
    <cellStyle name="Normal 4 3 2 10 2" xfId="24659"/>
    <cellStyle name="Normal 4 3 2 11" xfId="24660"/>
    <cellStyle name="Normal 4 3 2 2" xfId="24661"/>
    <cellStyle name="Normal 4 3 2 2 10" xfId="24662"/>
    <cellStyle name="Normal 4 3 2 2 2" xfId="24663"/>
    <cellStyle name="Normal 4 3 2 2 2 2" xfId="24664"/>
    <cellStyle name="Normal 4 3 2 2 2 2 2" xfId="24665"/>
    <cellStyle name="Normal 4 3 2 2 2 2 2 2" xfId="24666"/>
    <cellStyle name="Normal 4 3 2 2 2 2 2 2 2" xfId="24667"/>
    <cellStyle name="Normal 4 3 2 2 2 2 2 2 2 2" xfId="24668"/>
    <cellStyle name="Normal 4 3 2 2 2 2 2 2 2 2 2" xfId="24669"/>
    <cellStyle name="Normal 4 3 2 2 2 2 2 2 2 2 2 2" xfId="24670"/>
    <cellStyle name="Normal 4 3 2 2 2 2 2 2 2 2 2 2 2" xfId="24671"/>
    <cellStyle name="Normal 4 3 2 2 2 2 2 2 2 2 2 3" xfId="24672"/>
    <cellStyle name="Normal 4 3 2 2 2 2 2 2 2 2 3" xfId="24673"/>
    <cellStyle name="Normal 4 3 2 2 2 2 2 2 2 2 3 2" xfId="24674"/>
    <cellStyle name="Normal 4 3 2 2 2 2 2 2 2 2 4" xfId="24675"/>
    <cellStyle name="Normal 4 3 2 2 2 2 2 2 2 3" xfId="24676"/>
    <cellStyle name="Normal 4 3 2 2 2 2 2 2 2 3 2" xfId="24677"/>
    <cellStyle name="Normal 4 3 2 2 2 2 2 2 2 3 2 2" xfId="24678"/>
    <cellStyle name="Normal 4 3 2 2 2 2 2 2 2 3 3" xfId="24679"/>
    <cellStyle name="Normal 4 3 2 2 2 2 2 2 2 4" xfId="24680"/>
    <cellStyle name="Normal 4 3 2 2 2 2 2 2 2 4 2" xfId="24681"/>
    <cellStyle name="Normal 4 3 2 2 2 2 2 2 2 5" xfId="24682"/>
    <cellStyle name="Normal 4 3 2 2 2 2 2 2 3" xfId="24683"/>
    <cellStyle name="Normal 4 3 2 2 2 2 2 2 3 2" xfId="24684"/>
    <cellStyle name="Normal 4 3 2 2 2 2 2 2 3 2 2" xfId="24685"/>
    <cellStyle name="Normal 4 3 2 2 2 2 2 2 3 2 2 2" xfId="24686"/>
    <cellStyle name="Normal 4 3 2 2 2 2 2 2 3 2 3" xfId="24687"/>
    <cellStyle name="Normal 4 3 2 2 2 2 2 2 3 3" xfId="24688"/>
    <cellStyle name="Normal 4 3 2 2 2 2 2 2 3 3 2" xfId="24689"/>
    <cellStyle name="Normal 4 3 2 2 2 2 2 2 3 4" xfId="24690"/>
    <cellStyle name="Normal 4 3 2 2 2 2 2 2 4" xfId="24691"/>
    <cellStyle name="Normal 4 3 2 2 2 2 2 2 4 2" xfId="24692"/>
    <cellStyle name="Normal 4 3 2 2 2 2 2 2 4 2 2" xfId="24693"/>
    <cellStyle name="Normal 4 3 2 2 2 2 2 2 4 3" xfId="24694"/>
    <cellStyle name="Normal 4 3 2 2 2 2 2 2 5" xfId="24695"/>
    <cellStyle name="Normal 4 3 2 2 2 2 2 2 5 2" xfId="24696"/>
    <cellStyle name="Normal 4 3 2 2 2 2 2 2 6" xfId="24697"/>
    <cellStyle name="Normal 4 3 2 2 2 2 2 3" xfId="24698"/>
    <cellStyle name="Normal 4 3 2 2 2 2 2 3 2" xfId="24699"/>
    <cellStyle name="Normal 4 3 2 2 2 2 2 3 2 2" xfId="24700"/>
    <cellStyle name="Normal 4 3 2 2 2 2 2 3 2 2 2" xfId="24701"/>
    <cellStyle name="Normal 4 3 2 2 2 2 2 3 2 2 2 2" xfId="24702"/>
    <cellStyle name="Normal 4 3 2 2 2 2 2 3 2 2 3" xfId="24703"/>
    <cellStyle name="Normal 4 3 2 2 2 2 2 3 2 3" xfId="24704"/>
    <cellStyle name="Normal 4 3 2 2 2 2 2 3 2 3 2" xfId="24705"/>
    <cellStyle name="Normal 4 3 2 2 2 2 2 3 2 4" xfId="24706"/>
    <cellStyle name="Normal 4 3 2 2 2 2 2 3 3" xfId="24707"/>
    <cellStyle name="Normal 4 3 2 2 2 2 2 3 3 2" xfId="24708"/>
    <cellStyle name="Normal 4 3 2 2 2 2 2 3 3 2 2" xfId="24709"/>
    <cellStyle name="Normal 4 3 2 2 2 2 2 3 3 3" xfId="24710"/>
    <cellStyle name="Normal 4 3 2 2 2 2 2 3 4" xfId="24711"/>
    <cellStyle name="Normal 4 3 2 2 2 2 2 3 4 2" xfId="24712"/>
    <cellStyle name="Normal 4 3 2 2 2 2 2 3 5" xfId="24713"/>
    <cellStyle name="Normal 4 3 2 2 2 2 2 4" xfId="24714"/>
    <cellStyle name="Normal 4 3 2 2 2 2 2 4 2" xfId="24715"/>
    <cellStyle name="Normal 4 3 2 2 2 2 2 4 2 2" xfId="24716"/>
    <cellStyle name="Normal 4 3 2 2 2 2 2 4 2 2 2" xfId="24717"/>
    <cellStyle name="Normal 4 3 2 2 2 2 2 4 2 3" xfId="24718"/>
    <cellStyle name="Normal 4 3 2 2 2 2 2 4 3" xfId="24719"/>
    <cellStyle name="Normal 4 3 2 2 2 2 2 4 3 2" xfId="24720"/>
    <cellStyle name="Normal 4 3 2 2 2 2 2 4 4" xfId="24721"/>
    <cellStyle name="Normal 4 3 2 2 2 2 2 5" xfId="24722"/>
    <cellStyle name="Normal 4 3 2 2 2 2 2 5 2" xfId="24723"/>
    <cellStyle name="Normal 4 3 2 2 2 2 2 5 2 2" xfId="24724"/>
    <cellStyle name="Normal 4 3 2 2 2 2 2 5 3" xfId="24725"/>
    <cellStyle name="Normal 4 3 2 2 2 2 2 6" xfId="24726"/>
    <cellStyle name="Normal 4 3 2 2 2 2 2 6 2" xfId="24727"/>
    <cellStyle name="Normal 4 3 2 2 2 2 2 7" xfId="24728"/>
    <cellStyle name="Normal 4 3 2 2 2 2 3" xfId="24729"/>
    <cellStyle name="Normal 4 3 2 2 2 2 3 2" xfId="24730"/>
    <cellStyle name="Normal 4 3 2 2 2 2 3 2 2" xfId="24731"/>
    <cellStyle name="Normal 4 3 2 2 2 2 3 2 2 2" xfId="24732"/>
    <cellStyle name="Normal 4 3 2 2 2 2 3 2 2 2 2" xfId="24733"/>
    <cellStyle name="Normal 4 3 2 2 2 2 3 2 2 2 2 2" xfId="24734"/>
    <cellStyle name="Normal 4 3 2 2 2 2 3 2 2 2 3" xfId="24735"/>
    <cellStyle name="Normal 4 3 2 2 2 2 3 2 2 3" xfId="24736"/>
    <cellStyle name="Normal 4 3 2 2 2 2 3 2 2 3 2" xfId="24737"/>
    <cellStyle name="Normal 4 3 2 2 2 2 3 2 2 4" xfId="24738"/>
    <cellStyle name="Normal 4 3 2 2 2 2 3 2 3" xfId="24739"/>
    <cellStyle name="Normal 4 3 2 2 2 2 3 2 3 2" xfId="24740"/>
    <cellStyle name="Normal 4 3 2 2 2 2 3 2 3 2 2" xfId="24741"/>
    <cellStyle name="Normal 4 3 2 2 2 2 3 2 3 3" xfId="24742"/>
    <cellStyle name="Normal 4 3 2 2 2 2 3 2 4" xfId="24743"/>
    <cellStyle name="Normal 4 3 2 2 2 2 3 2 4 2" xfId="24744"/>
    <cellStyle name="Normal 4 3 2 2 2 2 3 2 5" xfId="24745"/>
    <cellStyle name="Normal 4 3 2 2 2 2 3 3" xfId="24746"/>
    <cellStyle name="Normal 4 3 2 2 2 2 3 3 2" xfId="24747"/>
    <cellStyle name="Normal 4 3 2 2 2 2 3 3 2 2" xfId="24748"/>
    <cellStyle name="Normal 4 3 2 2 2 2 3 3 2 2 2" xfId="24749"/>
    <cellStyle name="Normal 4 3 2 2 2 2 3 3 2 3" xfId="24750"/>
    <cellStyle name="Normal 4 3 2 2 2 2 3 3 3" xfId="24751"/>
    <cellStyle name="Normal 4 3 2 2 2 2 3 3 3 2" xfId="24752"/>
    <cellStyle name="Normal 4 3 2 2 2 2 3 3 4" xfId="24753"/>
    <cellStyle name="Normal 4 3 2 2 2 2 3 4" xfId="24754"/>
    <cellStyle name="Normal 4 3 2 2 2 2 3 4 2" xfId="24755"/>
    <cellStyle name="Normal 4 3 2 2 2 2 3 4 2 2" xfId="24756"/>
    <cellStyle name="Normal 4 3 2 2 2 2 3 4 3" xfId="24757"/>
    <cellStyle name="Normal 4 3 2 2 2 2 3 5" xfId="24758"/>
    <cellStyle name="Normal 4 3 2 2 2 2 3 5 2" xfId="24759"/>
    <cellStyle name="Normal 4 3 2 2 2 2 3 6" xfId="24760"/>
    <cellStyle name="Normal 4 3 2 2 2 2 4" xfId="24761"/>
    <cellStyle name="Normal 4 3 2 2 2 2 4 2" xfId="24762"/>
    <cellStyle name="Normal 4 3 2 2 2 2 4 2 2" xfId="24763"/>
    <cellStyle name="Normal 4 3 2 2 2 2 4 2 2 2" xfId="24764"/>
    <cellStyle name="Normal 4 3 2 2 2 2 4 2 2 2 2" xfId="24765"/>
    <cellStyle name="Normal 4 3 2 2 2 2 4 2 2 3" xfId="24766"/>
    <cellStyle name="Normal 4 3 2 2 2 2 4 2 3" xfId="24767"/>
    <cellStyle name="Normal 4 3 2 2 2 2 4 2 3 2" xfId="24768"/>
    <cellStyle name="Normal 4 3 2 2 2 2 4 2 4" xfId="24769"/>
    <cellStyle name="Normal 4 3 2 2 2 2 4 3" xfId="24770"/>
    <cellStyle name="Normal 4 3 2 2 2 2 4 3 2" xfId="24771"/>
    <cellStyle name="Normal 4 3 2 2 2 2 4 3 2 2" xfId="24772"/>
    <cellStyle name="Normal 4 3 2 2 2 2 4 3 3" xfId="24773"/>
    <cellStyle name="Normal 4 3 2 2 2 2 4 4" xfId="24774"/>
    <cellStyle name="Normal 4 3 2 2 2 2 4 4 2" xfId="24775"/>
    <cellStyle name="Normal 4 3 2 2 2 2 4 5" xfId="24776"/>
    <cellStyle name="Normal 4 3 2 2 2 2 5" xfId="24777"/>
    <cellStyle name="Normal 4 3 2 2 2 2 5 2" xfId="24778"/>
    <cellStyle name="Normal 4 3 2 2 2 2 5 2 2" xfId="24779"/>
    <cellStyle name="Normal 4 3 2 2 2 2 5 2 2 2" xfId="24780"/>
    <cellStyle name="Normal 4 3 2 2 2 2 5 2 3" xfId="24781"/>
    <cellStyle name="Normal 4 3 2 2 2 2 5 3" xfId="24782"/>
    <cellStyle name="Normal 4 3 2 2 2 2 5 3 2" xfId="24783"/>
    <cellStyle name="Normal 4 3 2 2 2 2 5 4" xfId="24784"/>
    <cellStyle name="Normal 4 3 2 2 2 2 6" xfId="24785"/>
    <cellStyle name="Normal 4 3 2 2 2 2 6 2" xfId="24786"/>
    <cellStyle name="Normal 4 3 2 2 2 2 6 2 2" xfId="24787"/>
    <cellStyle name="Normal 4 3 2 2 2 2 6 3" xfId="24788"/>
    <cellStyle name="Normal 4 3 2 2 2 2 7" xfId="24789"/>
    <cellStyle name="Normal 4 3 2 2 2 2 7 2" xfId="24790"/>
    <cellStyle name="Normal 4 3 2 2 2 2 8" xfId="24791"/>
    <cellStyle name="Normal 4 3 2 2 2 3" xfId="24792"/>
    <cellStyle name="Normal 4 3 2 2 2 3 2" xfId="24793"/>
    <cellStyle name="Normal 4 3 2 2 2 3 2 2" xfId="24794"/>
    <cellStyle name="Normal 4 3 2 2 2 3 2 2 2" xfId="24795"/>
    <cellStyle name="Normal 4 3 2 2 2 3 2 2 2 2" xfId="24796"/>
    <cellStyle name="Normal 4 3 2 2 2 3 2 2 2 2 2" xfId="24797"/>
    <cellStyle name="Normal 4 3 2 2 2 3 2 2 2 2 2 2" xfId="24798"/>
    <cellStyle name="Normal 4 3 2 2 2 3 2 2 2 2 3" xfId="24799"/>
    <cellStyle name="Normal 4 3 2 2 2 3 2 2 2 3" xfId="24800"/>
    <cellStyle name="Normal 4 3 2 2 2 3 2 2 2 3 2" xfId="24801"/>
    <cellStyle name="Normal 4 3 2 2 2 3 2 2 2 4" xfId="24802"/>
    <cellStyle name="Normal 4 3 2 2 2 3 2 2 3" xfId="24803"/>
    <cellStyle name="Normal 4 3 2 2 2 3 2 2 3 2" xfId="24804"/>
    <cellStyle name="Normal 4 3 2 2 2 3 2 2 3 2 2" xfId="24805"/>
    <cellStyle name="Normal 4 3 2 2 2 3 2 2 3 3" xfId="24806"/>
    <cellStyle name="Normal 4 3 2 2 2 3 2 2 4" xfId="24807"/>
    <cellStyle name="Normal 4 3 2 2 2 3 2 2 4 2" xfId="24808"/>
    <cellStyle name="Normal 4 3 2 2 2 3 2 2 5" xfId="24809"/>
    <cellStyle name="Normal 4 3 2 2 2 3 2 3" xfId="24810"/>
    <cellStyle name="Normal 4 3 2 2 2 3 2 3 2" xfId="24811"/>
    <cellStyle name="Normal 4 3 2 2 2 3 2 3 2 2" xfId="24812"/>
    <cellStyle name="Normal 4 3 2 2 2 3 2 3 2 2 2" xfId="24813"/>
    <cellStyle name="Normal 4 3 2 2 2 3 2 3 2 3" xfId="24814"/>
    <cellStyle name="Normal 4 3 2 2 2 3 2 3 3" xfId="24815"/>
    <cellStyle name="Normal 4 3 2 2 2 3 2 3 3 2" xfId="24816"/>
    <cellStyle name="Normal 4 3 2 2 2 3 2 3 4" xfId="24817"/>
    <cellStyle name="Normal 4 3 2 2 2 3 2 4" xfId="24818"/>
    <cellStyle name="Normal 4 3 2 2 2 3 2 4 2" xfId="24819"/>
    <cellStyle name="Normal 4 3 2 2 2 3 2 4 2 2" xfId="24820"/>
    <cellStyle name="Normal 4 3 2 2 2 3 2 4 3" xfId="24821"/>
    <cellStyle name="Normal 4 3 2 2 2 3 2 5" xfId="24822"/>
    <cellStyle name="Normal 4 3 2 2 2 3 2 5 2" xfId="24823"/>
    <cellStyle name="Normal 4 3 2 2 2 3 2 6" xfId="24824"/>
    <cellStyle name="Normal 4 3 2 2 2 3 3" xfId="24825"/>
    <cellStyle name="Normal 4 3 2 2 2 3 3 2" xfId="24826"/>
    <cellStyle name="Normal 4 3 2 2 2 3 3 2 2" xfId="24827"/>
    <cellStyle name="Normal 4 3 2 2 2 3 3 2 2 2" xfId="24828"/>
    <cellStyle name="Normal 4 3 2 2 2 3 3 2 2 2 2" xfId="24829"/>
    <cellStyle name="Normal 4 3 2 2 2 3 3 2 2 3" xfId="24830"/>
    <cellStyle name="Normal 4 3 2 2 2 3 3 2 3" xfId="24831"/>
    <cellStyle name="Normal 4 3 2 2 2 3 3 2 3 2" xfId="24832"/>
    <cellStyle name="Normal 4 3 2 2 2 3 3 2 4" xfId="24833"/>
    <cellStyle name="Normal 4 3 2 2 2 3 3 3" xfId="24834"/>
    <cellStyle name="Normal 4 3 2 2 2 3 3 3 2" xfId="24835"/>
    <cellStyle name="Normal 4 3 2 2 2 3 3 3 2 2" xfId="24836"/>
    <cellStyle name="Normal 4 3 2 2 2 3 3 3 3" xfId="24837"/>
    <cellStyle name="Normal 4 3 2 2 2 3 3 4" xfId="24838"/>
    <cellStyle name="Normal 4 3 2 2 2 3 3 4 2" xfId="24839"/>
    <cellStyle name="Normal 4 3 2 2 2 3 3 5" xfId="24840"/>
    <cellStyle name="Normal 4 3 2 2 2 3 4" xfId="24841"/>
    <cellStyle name="Normal 4 3 2 2 2 3 4 2" xfId="24842"/>
    <cellStyle name="Normal 4 3 2 2 2 3 4 2 2" xfId="24843"/>
    <cellStyle name="Normal 4 3 2 2 2 3 4 2 2 2" xfId="24844"/>
    <cellStyle name="Normal 4 3 2 2 2 3 4 2 3" xfId="24845"/>
    <cellStyle name="Normal 4 3 2 2 2 3 4 3" xfId="24846"/>
    <cellStyle name="Normal 4 3 2 2 2 3 4 3 2" xfId="24847"/>
    <cellStyle name="Normal 4 3 2 2 2 3 4 4" xfId="24848"/>
    <cellStyle name="Normal 4 3 2 2 2 3 5" xfId="24849"/>
    <cellStyle name="Normal 4 3 2 2 2 3 5 2" xfId="24850"/>
    <cellStyle name="Normal 4 3 2 2 2 3 5 2 2" xfId="24851"/>
    <cellStyle name="Normal 4 3 2 2 2 3 5 3" xfId="24852"/>
    <cellStyle name="Normal 4 3 2 2 2 3 6" xfId="24853"/>
    <cellStyle name="Normal 4 3 2 2 2 3 6 2" xfId="24854"/>
    <cellStyle name="Normal 4 3 2 2 2 3 7" xfId="24855"/>
    <cellStyle name="Normal 4 3 2 2 2 4" xfId="24856"/>
    <cellStyle name="Normal 4 3 2 2 2 4 2" xfId="24857"/>
    <cellStyle name="Normal 4 3 2 2 2 4 2 2" xfId="24858"/>
    <cellStyle name="Normal 4 3 2 2 2 4 2 2 2" xfId="24859"/>
    <cellStyle name="Normal 4 3 2 2 2 4 2 2 2 2" xfId="24860"/>
    <cellStyle name="Normal 4 3 2 2 2 4 2 2 2 2 2" xfId="24861"/>
    <cellStyle name="Normal 4 3 2 2 2 4 2 2 2 3" xfId="24862"/>
    <cellStyle name="Normal 4 3 2 2 2 4 2 2 3" xfId="24863"/>
    <cellStyle name="Normal 4 3 2 2 2 4 2 2 3 2" xfId="24864"/>
    <cellStyle name="Normal 4 3 2 2 2 4 2 2 4" xfId="24865"/>
    <cellStyle name="Normal 4 3 2 2 2 4 2 3" xfId="24866"/>
    <cellStyle name="Normal 4 3 2 2 2 4 2 3 2" xfId="24867"/>
    <cellStyle name="Normal 4 3 2 2 2 4 2 3 2 2" xfId="24868"/>
    <cellStyle name="Normal 4 3 2 2 2 4 2 3 3" xfId="24869"/>
    <cellStyle name="Normal 4 3 2 2 2 4 2 4" xfId="24870"/>
    <cellStyle name="Normal 4 3 2 2 2 4 2 4 2" xfId="24871"/>
    <cellStyle name="Normal 4 3 2 2 2 4 2 5" xfId="24872"/>
    <cellStyle name="Normal 4 3 2 2 2 4 3" xfId="24873"/>
    <cellStyle name="Normal 4 3 2 2 2 4 3 2" xfId="24874"/>
    <cellStyle name="Normal 4 3 2 2 2 4 3 2 2" xfId="24875"/>
    <cellStyle name="Normal 4 3 2 2 2 4 3 2 2 2" xfId="24876"/>
    <cellStyle name="Normal 4 3 2 2 2 4 3 2 3" xfId="24877"/>
    <cellStyle name="Normal 4 3 2 2 2 4 3 3" xfId="24878"/>
    <cellStyle name="Normal 4 3 2 2 2 4 3 3 2" xfId="24879"/>
    <cellStyle name="Normal 4 3 2 2 2 4 3 4" xfId="24880"/>
    <cellStyle name="Normal 4 3 2 2 2 4 4" xfId="24881"/>
    <cellStyle name="Normal 4 3 2 2 2 4 4 2" xfId="24882"/>
    <cellStyle name="Normal 4 3 2 2 2 4 4 2 2" xfId="24883"/>
    <cellStyle name="Normal 4 3 2 2 2 4 4 3" xfId="24884"/>
    <cellStyle name="Normal 4 3 2 2 2 4 5" xfId="24885"/>
    <cellStyle name="Normal 4 3 2 2 2 4 5 2" xfId="24886"/>
    <cellStyle name="Normal 4 3 2 2 2 4 6" xfId="24887"/>
    <cellStyle name="Normal 4 3 2 2 2 5" xfId="24888"/>
    <cellStyle name="Normal 4 3 2 2 2 5 2" xfId="24889"/>
    <cellStyle name="Normal 4 3 2 2 2 5 2 2" xfId="24890"/>
    <cellStyle name="Normal 4 3 2 2 2 5 2 2 2" xfId="24891"/>
    <cellStyle name="Normal 4 3 2 2 2 5 2 2 2 2" xfId="24892"/>
    <cellStyle name="Normal 4 3 2 2 2 5 2 2 3" xfId="24893"/>
    <cellStyle name="Normal 4 3 2 2 2 5 2 3" xfId="24894"/>
    <cellStyle name="Normal 4 3 2 2 2 5 2 3 2" xfId="24895"/>
    <cellStyle name="Normal 4 3 2 2 2 5 2 4" xfId="24896"/>
    <cellStyle name="Normal 4 3 2 2 2 5 3" xfId="24897"/>
    <cellStyle name="Normal 4 3 2 2 2 5 3 2" xfId="24898"/>
    <cellStyle name="Normal 4 3 2 2 2 5 3 2 2" xfId="24899"/>
    <cellStyle name="Normal 4 3 2 2 2 5 3 3" xfId="24900"/>
    <cellStyle name="Normal 4 3 2 2 2 5 4" xfId="24901"/>
    <cellStyle name="Normal 4 3 2 2 2 5 4 2" xfId="24902"/>
    <cellStyle name="Normal 4 3 2 2 2 5 5" xfId="24903"/>
    <cellStyle name="Normal 4 3 2 2 2 6" xfId="24904"/>
    <cellStyle name="Normal 4 3 2 2 2 6 2" xfId="24905"/>
    <cellStyle name="Normal 4 3 2 2 2 6 2 2" xfId="24906"/>
    <cellStyle name="Normal 4 3 2 2 2 6 2 2 2" xfId="24907"/>
    <cellStyle name="Normal 4 3 2 2 2 6 2 3" xfId="24908"/>
    <cellStyle name="Normal 4 3 2 2 2 6 3" xfId="24909"/>
    <cellStyle name="Normal 4 3 2 2 2 6 3 2" xfId="24910"/>
    <cellStyle name="Normal 4 3 2 2 2 6 4" xfId="24911"/>
    <cellStyle name="Normal 4 3 2 2 2 7" xfId="24912"/>
    <cellStyle name="Normal 4 3 2 2 2 7 2" xfId="24913"/>
    <cellStyle name="Normal 4 3 2 2 2 7 2 2" xfId="24914"/>
    <cellStyle name="Normal 4 3 2 2 2 7 3" xfId="24915"/>
    <cellStyle name="Normal 4 3 2 2 2 8" xfId="24916"/>
    <cellStyle name="Normal 4 3 2 2 2 8 2" xfId="24917"/>
    <cellStyle name="Normal 4 3 2 2 2 9" xfId="24918"/>
    <cellStyle name="Normal 4 3 2 2 3" xfId="24919"/>
    <cellStyle name="Normal 4 3 2 2 3 2" xfId="24920"/>
    <cellStyle name="Normal 4 3 2 2 3 2 2" xfId="24921"/>
    <cellStyle name="Normal 4 3 2 2 3 2 2 2" xfId="24922"/>
    <cellStyle name="Normal 4 3 2 2 3 2 2 2 2" xfId="24923"/>
    <cellStyle name="Normal 4 3 2 2 3 2 2 2 2 2" xfId="24924"/>
    <cellStyle name="Normal 4 3 2 2 3 2 2 2 2 2 2" xfId="24925"/>
    <cellStyle name="Normal 4 3 2 2 3 2 2 2 2 2 2 2" xfId="24926"/>
    <cellStyle name="Normal 4 3 2 2 3 2 2 2 2 2 3" xfId="24927"/>
    <cellStyle name="Normal 4 3 2 2 3 2 2 2 2 3" xfId="24928"/>
    <cellStyle name="Normal 4 3 2 2 3 2 2 2 2 3 2" xfId="24929"/>
    <cellStyle name="Normal 4 3 2 2 3 2 2 2 2 4" xfId="24930"/>
    <cellStyle name="Normal 4 3 2 2 3 2 2 2 3" xfId="24931"/>
    <cellStyle name="Normal 4 3 2 2 3 2 2 2 3 2" xfId="24932"/>
    <cellStyle name="Normal 4 3 2 2 3 2 2 2 3 2 2" xfId="24933"/>
    <cellStyle name="Normal 4 3 2 2 3 2 2 2 3 3" xfId="24934"/>
    <cellStyle name="Normal 4 3 2 2 3 2 2 2 4" xfId="24935"/>
    <cellStyle name="Normal 4 3 2 2 3 2 2 2 4 2" xfId="24936"/>
    <cellStyle name="Normal 4 3 2 2 3 2 2 2 5" xfId="24937"/>
    <cellStyle name="Normal 4 3 2 2 3 2 2 3" xfId="24938"/>
    <cellStyle name="Normal 4 3 2 2 3 2 2 3 2" xfId="24939"/>
    <cellStyle name="Normal 4 3 2 2 3 2 2 3 2 2" xfId="24940"/>
    <cellStyle name="Normal 4 3 2 2 3 2 2 3 2 2 2" xfId="24941"/>
    <cellStyle name="Normal 4 3 2 2 3 2 2 3 2 3" xfId="24942"/>
    <cellStyle name="Normal 4 3 2 2 3 2 2 3 3" xfId="24943"/>
    <cellStyle name="Normal 4 3 2 2 3 2 2 3 3 2" xfId="24944"/>
    <cellStyle name="Normal 4 3 2 2 3 2 2 3 4" xfId="24945"/>
    <cellStyle name="Normal 4 3 2 2 3 2 2 4" xfId="24946"/>
    <cellStyle name="Normal 4 3 2 2 3 2 2 4 2" xfId="24947"/>
    <cellStyle name="Normal 4 3 2 2 3 2 2 4 2 2" xfId="24948"/>
    <cellStyle name="Normal 4 3 2 2 3 2 2 4 3" xfId="24949"/>
    <cellStyle name="Normal 4 3 2 2 3 2 2 5" xfId="24950"/>
    <cellStyle name="Normal 4 3 2 2 3 2 2 5 2" xfId="24951"/>
    <cellStyle name="Normal 4 3 2 2 3 2 2 6" xfId="24952"/>
    <cellStyle name="Normal 4 3 2 2 3 2 3" xfId="24953"/>
    <cellStyle name="Normal 4 3 2 2 3 2 3 2" xfId="24954"/>
    <cellStyle name="Normal 4 3 2 2 3 2 3 2 2" xfId="24955"/>
    <cellStyle name="Normal 4 3 2 2 3 2 3 2 2 2" xfId="24956"/>
    <cellStyle name="Normal 4 3 2 2 3 2 3 2 2 2 2" xfId="24957"/>
    <cellStyle name="Normal 4 3 2 2 3 2 3 2 2 3" xfId="24958"/>
    <cellStyle name="Normal 4 3 2 2 3 2 3 2 3" xfId="24959"/>
    <cellStyle name="Normal 4 3 2 2 3 2 3 2 3 2" xfId="24960"/>
    <cellStyle name="Normal 4 3 2 2 3 2 3 2 4" xfId="24961"/>
    <cellStyle name="Normal 4 3 2 2 3 2 3 3" xfId="24962"/>
    <cellStyle name="Normal 4 3 2 2 3 2 3 3 2" xfId="24963"/>
    <cellStyle name="Normal 4 3 2 2 3 2 3 3 2 2" xfId="24964"/>
    <cellStyle name="Normal 4 3 2 2 3 2 3 3 3" xfId="24965"/>
    <cellStyle name="Normal 4 3 2 2 3 2 3 4" xfId="24966"/>
    <cellStyle name="Normal 4 3 2 2 3 2 3 4 2" xfId="24967"/>
    <cellStyle name="Normal 4 3 2 2 3 2 3 5" xfId="24968"/>
    <cellStyle name="Normal 4 3 2 2 3 2 4" xfId="24969"/>
    <cellStyle name="Normal 4 3 2 2 3 2 4 2" xfId="24970"/>
    <cellStyle name="Normal 4 3 2 2 3 2 4 2 2" xfId="24971"/>
    <cellStyle name="Normal 4 3 2 2 3 2 4 2 2 2" xfId="24972"/>
    <cellStyle name="Normal 4 3 2 2 3 2 4 2 3" xfId="24973"/>
    <cellStyle name="Normal 4 3 2 2 3 2 4 3" xfId="24974"/>
    <cellStyle name="Normal 4 3 2 2 3 2 4 3 2" xfId="24975"/>
    <cellStyle name="Normal 4 3 2 2 3 2 4 4" xfId="24976"/>
    <cellStyle name="Normal 4 3 2 2 3 2 5" xfId="24977"/>
    <cellStyle name="Normal 4 3 2 2 3 2 5 2" xfId="24978"/>
    <cellStyle name="Normal 4 3 2 2 3 2 5 2 2" xfId="24979"/>
    <cellStyle name="Normal 4 3 2 2 3 2 5 3" xfId="24980"/>
    <cellStyle name="Normal 4 3 2 2 3 2 6" xfId="24981"/>
    <cellStyle name="Normal 4 3 2 2 3 2 6 2" xfId="24982"/>
    <cellStyle name="Normal 4 3 2 2 3 2 7" xfId="24983"/>
    <cellStyle name="Normal 4 3 2 2 3 3" xfId="24984"/>
    <cellStyle name="Normal 4 3 2 2 3 3 2" xfId="24985"/>
    <cellStyle name="Normal 4 3 2 2 3 3 2 2" xfId="24986"/>
    <cellStyle name="Normal 4 3 2 2 3 3 2 2 2" xfId="24987"/>
    <cellStyle name="Normal 4 3 2 2 3 3 2 2 2 2" xfId="24988"/>
    <cellStyle name="Normal 4 3 2 2 3 3 2 2 2 2 2" xfId="24989"/>
    <cellStyle name="Normal 4 3 2 2 3 3 2 2 2 3" xfId="24990"/>
    <cellStyle name="Normal 4 3 2 2 3 3 2 2 3" xfId="24991"/>
    <cellStyle name="Normal 4 3 2 2 3 3 2 2 3 2" xfId="24992"/>
    <cellStyle name="Normal 4 3 2 2 3 3 2 2 4" xfId="24993"/>
    <cellStyle name="Normal 4 3 2 2 3 3 2 3" xfId="24994"/>
    <cellStyle name="Normal 4 3 2 2 3 3 2 3 2" xfId="24995"/>
    <cellStyle name="Normal 4 3 2 2 3 3 2 3 2 2" xfId="24996"/>
    <cellStyle name="Normal 4 3 2 2 3 3 2 3 3" xfId="24997"/>
    <cellStyle name="Normal 4 3 2 2 3 3 2 4" xfId="24998"/>
    <cellStyle name="Normal 4 3 2 2 3 3 2 4 2" xfId="24999"/>
    <cellStyle name="Normal 4 3 2 2 3 3 2 5" xfId="25000"/>
    <cellStyle name="Normal 4 3 2 2 3 3 3" xfId="25001"/>
    <cellStyle name="Normal 4 3 2 2 3 3 3 2" xfId="25002"/>
    <cellStyle name="Normal 4 3 2 2 3 3 3 2 2" xfId="25003"/>
    <cellStyle name="Normal 4 3 2 2 3 3 3 2 2 2" xfId="25004"/>
    <cellStyle name="Normal 4 3 2 2 3 3 3 2 3" xfId="25005"/>
    <cellStyle name="Normal 4 3 2 2 3 3 3 3" xfId="25006"/>
    <cellStyle name="Normal 4 3 2 2 3 3 3 3 2" xfId="25007"/>
    <cellStyle name="Normal 4 3 2 2 3 3 3 4" xfId="25008"/>
    <cellStyle name="Normal 4 3 2 2 3 3 4" xfId="25009"/>
    <cellStyle name="Normal 4 3 2 2 3 3 4 2" xfId="25010"/>
    <cellStyle name="Normal 4 3 2 2 3 3 4 2 2" xfId="25011"/>
    <cellStyle name="Normal 4 3 2 2 3 3 4 3" xfId="25012"/>
    <cellStyle name="Normal 4 3 2 2 3 3 5" xfId="25013"/>
    <cellStyle name="Normal 4 3 2 2 3 3 5 2" xfId="25014"/>
    <cellStyle name="Normal 4 3 2 2 3 3 6" xfId="25015"/>
    <cellStyle name="Normal 4 3 2 2 3 4" xfId="25016"/>
    <cellStyle name="Normal 4 3 2 2 3 4 2" xfId="25017"/>
    <cellStyle name="Normal 4 3 2 2 3 4 2 2" xfId="25018"/>
    <cellStyle name="Normal 4 3 2 2 3 4 2 2 2" xfId="25019"/>
    <cellStyle name="Normal 4 3 2 2 3 4 2 2 2 2" xfId="25020"/>
    <cellStyle name="Normal 4 3 2 2 3 4 2 2 3" xfId="25021"/>
    <cellStyle name="Normal 4 3 2 2 3 4 2 3" xfId="25022"/>
    <cellStyle name="Normal 4 3 2 2 3 4 2 3 2" xfId="25023"/>
    <cellStyle name="Normal 4 3 2 2 3 4 2 4" xfId="25024"/>
    <cellStyle name="Normal 4 3 2 2 3 4 3" xfId="25025"/>
    <cellStyle name="Normal 4 3 2 2 3 4 3 2" xfId="25026"/>
    <cellStyle name="Normal 4 3 2 2 3 4 3 2 2" xfId="25027"/>
    <cellStyle name="Normal 4 3 2 2 3 4 3 3" xfId="25028"/>
    <cellStyle name="Normal 4 3 2 2 3 4 4" xfId="25029"/>
    <cellStyle name="Normal 4 3 2 2 3 4 4 2" xfId="25030"/>
    <cellStyle name="Normal 4 3 2 2 3 4 5" xfId="25031"/>
    <cellStyle name="Normal 4 3 2 2 3 5" xfId="25032"/>
    <cellStyle name="Normal 4 3 2 2 3 5 2" xfId="25033"/>
    <cellStyle name="Normal 4 3 2 2 3 5 2 2" xfId="25034"/>
    <cellStyle name="Normal 4 3 2 2 3 5 2 2 2" xfId="25035"/>
    <cellStyle name="Normal 4 3 2 2 3 5 2 3" xfId="25036"/>
    <cellStyle name="Normal 4 3 2 2 3 5 3" xfId="25037"/>
    <cellStyle name="Normal 4 3 2 2 3 5 3 2" xfId="25038"/>
    <cellStyle name="Normal 4 3 2 2 3 5 4" xfId="25039"/>
    <cellStyle name="Normal 4 3 2 2 3 6" xfId="25040"/>
    <cellStyle name="Normal 4 3 2 2 3 6 2" xfId="25041"/>
    <cellStyle name="Normal 4 3 2 2 3 6 2 2" xfId="25042"/>
    <cellStyle name="Normal 4 3 2 2 3 6 3" xfId="25043"/>
    <cellStyle name="Normal 4 3 2 2 3 7" xfId="25044"/>
    <cellStyle name="Normal 4 3 2 2 3 7 2" xfId="25045"/>
    <cellStyle name="Normal 4 3 2 2 3 8" xfId="25046"/>
    <cellStyle name="Normal 4 3 2 2 4" xfId="25047"/>
    <cellStyle name="Normal 4 3 2 2 4 2" xfId="25048"/>
    <cellStyle name="Normal 4 3 2 2 4 2 2" xfId="25049"/>
    <cellStyle name="Normal 4 3 2 2 4 2 2 2" xfId="25050"/>
    <cellStyle name="Normal 4 3 2 2 4 2 2 2 2" xfId="25051"/>
    <cellStyle name="Normal 4 3 2 2 4 2 2 2 2 2" xfId="25052"/>
    <cellStyle name="Normal 4 3 2 2 4 2 2 2 2 2 2" xfId="25053"/>
    <cellStyle name="Normal 4 3 2 2 4 2 2 2 2 3" xfId="25054"/>
    <cellStyle name="Normal 4 3 2 2 4 2 2 2 3" xfId="25055"/>
    <cellStyle name="Normal 4 3 2 2 4 2 2 2 3 2" xfId="25056"/>
    <cellStyle name="Normal 4 3 2 2 4 2 2 2 4" xfId="25057"/>
    <cellStyle name="Normal 4 3 2 2 4 2 2 3" xfId="25058"/>
    <cellStyle name="Normal 4 3 2 2 4 2 2 3 2" xfId="25059"/>
    <cellStyle name="Normal 4 3 2 2 4 2 2 3 2 2" xfId="25060"/>
    <cellStyle name="Normal 4 3 2 2 4 2 2 3 3" xfId="25061"/>
    <cellStyle name="Normal 4 3 2 2 4 2 2 4" xfId="25062"/>
    <cellStyle name="Normal 4 3 2 2 4 2 2 4 2" xfId="25063"/>
    <cellStyle name="Normal 4 3 2 2 4 2 2 5" xfId="25064"/>
    <cellStyle name="Normal 4 3 2 2 4 2 3" xfId="25065"/>
    <cellStyle name="Normal 4 3 2 2 4 2 3 2" xfId="25066"/>
    <cellStyle name="Normal 4 3 2 2 4 2 3 2 2" xfId="25067"/>
    <cellStyle name="Normal 4 3 2 2 4 2 3 2 2 2" xfId="25068"/>
    <cellStyle name="Normal 4 3 2 2 4 2 3 2 3" xfId="25069"/>
    <cellStyle name="Normal 4 3 2 2 4 2 3 3" xfId="25070"/>
    <cellStyle name="Normal 4 3 2 2 4 2 3 3 2" xfId="25071"/>
    <cellStyle name="Normal 4 3 2 2 4 2 3 4" xfId="25072"/>
    <cellStyle name="Normal 4 3 2 2 4 2 4" xfId="25073"/>
    <cellStyle name="Normal 4 3 2 2 4 2 4 2" xfId="25074"/>
    <cellStyle name="Normal 4 3 2 2 4 2 4 2 2" xfId="25075"/>
    <cellStyle name="Normal 4 3 2 2 4 2 4 3" xfId="25076"/>
    <cellStyle name="Normal 4 3 2 2 4 2 5" xfId="25077"/>
    <cellStyle name="Normal 4 3 2 2 4 2 5 2" xfId="25078"/>
    <cellStyle name="Normal 4 3 2 2 4 2 6" xfId="25079"/>
    <cellStyle name="Normal 4 3 2 2 4 3" xfId="25080"/>
    <cellStyle name="Normal 4 3 2 2 4 3 2" xfId="25081"/>
    <cellStyle name="Normal 4 3 2 2 4 3 2 2" xfId="25082"/>
    <cellStyle name="Normal 4 3 2 2 4 3 2 2 2" xfId="25083"/>
    <cellStyle name="Normal 4 3 2 2 4 3 2 2 2 2" xfId="25084"/>
    <cellStyle name="Normal 4 3 2 2 4 3 2 2 3" xfId="25085"/>
    <cellStyle name="Normal 4 3 2 2 4 3 2 3" xfId="25086"/>
    <cellStyle name="Normal 4 3 2 2 4 3 2 3 2" xfId="25087"/>
    <cellStyle name="Normal 4 3 2 2 4 3 2 4" xfId="25088"/>
    <cellStyle name="Normal 4 3 2 2 4 3 3" xfId="25089"/>
    <cellStyle name="Normal 4 3 2 2 4 3 3 2" xfId="25090"/>
    <cellStyle name="Normal 4 3 2 2 4 3 3 2 2" xfId="25091"/>
    <cellStyle name="Normal 4 3 2 2 4 3 3 3" xfId="25092"/>
    <cellStyle name="Normal 4 3 2 2 4 3 4" xfId="25093"/>
    <cellStyle name="Normal 4 3 2 2 4 3 4 2" xfId="25094"/>
    <cellStyle name="Normal 4 3 2 2 4 3 5" xfId="25095"/>
    <cellStyle name="Normal 4 3 2 2 4 4" xfId="25096"/>
    <cellStyle name="Normal 4 3 2 2 4 4 2" xfId="25097"/>
    <cellStyle name="Normal 4 3 2 2 4 4 2 2" xfId="25098"/>
    <cellStyle name="Normal 4 3 2 2 4 4 2 2 2" xfId="25099"/>
    <cellStyle name="Normal 4 3 2 2 4 4 2 3" xfId="25100"/>
    <cellStyle name="Normal 4 3 2 2 4 4 3" xfId="25101"/>
    <cellStyle name="Normal 4 3 2 2 4 4 3 2" xfId="25102"/>
    <cellStyle name="Normal 4 3 2 2 4 4 4" xfId="25103"/>
    <cellStyle name="Normal 4 3 2 2 4 5" xfId="25104"/>
    <cellStyle name="Normal 4 3 2 2 4 5 2" xfId="25105"/>
    <cellStyle name="Normal 4 3 2 2 4 5 2 2" xfId="25106"/>
    <cellStyle name="Normal 4 3 2 2 4 5 3" xfId="25107"/>
    <cellStyle name="Normal 4 3 2 2 4 6" xfId="25108"/>
    <cellStyle name="Normal 4 3 2 2 4 6 2" xfId="25109"/>
    <cellStyle name="Normal 4 3 2 2 4 7" xfId="25110"/>
    <cellStyle name="Normal 4 3 2 2 5" xfId="25111"/>
    <cellStyle name="Normal 4 3 2 2 5 2" xfId="25112"/>
    <cellStyle name="Normal 4 3 2 2 5 2 2" xfId="25113"/>
    <cellStyle name="Normal 4 3 2 2 5 2 2 2" xfId="25114"/>
    <cellStyle name="Normal 4 3 2 2 5 2 2 2 2" xfId="25115"/>
    <cellStyle name="Normal 4 3 2 2 5 2 2 2 2 2" xfId="25116"/>
    <cellStyle name="Normal 4 3 2 2 5 2 2 2 3" xfId="25117"/>
    <cellStyle name="Normal 4 3 2 2 5 2 2 3" xfId="25118"/>
    <cellStyle name="Normal 4 3 2 2 5 2 2 3 2" xfId="25119"/>
    <cellStyle name="Normal 4 3 2 2 5 2 2 4" xfId="25120"/>
    <cellStyle name="Normal 4 3 2 2 5 2 3" xfId="25121"/>
    <cellStyle name="Normal 4 3 2 2 5 2 3 2" xfId="25122"/>
    <cellStyle name="Normal 4 3 2 2 5 2 3 2 2" xfId="25123"/>
    <cellStyle name="Normal 4 3 2 2 5 2 3 3" xfId="25124"/>
    <cellStyle name="Normal 4 3 2 2 5 2 4" xfId="25125"/>
    <cellStyle name="Normal 4 3 2 2 5 2 4 2" xfId="25126"/>
    <cellStyle name="Normal 4 3 2 2 5 2 5" xfId="25127"/>
    <cellStyle name="Normal 4 3 2 2 5 3" xfId="25128"/>
    <cellStyle name="Normal 4 3 2 2 5 3 2" xfId="25129"/>
    <cellStyle name="Normal 4 3 2 2 5 3 2 2" xfId="25130"/>
    <cellStyle name="Normal 4 3 2 2 5 3 2 2 2" xfId="25131"/>
    <cellStyle name="Normal 4 3 2 2 5 3 2 3" xfId="25132"/>
    <cellStyle name="Normal 4 3 2 2 5 3 3" xfId="25133"/>
    <cellStyle name="Normal 4 3 2 2 5 3 3 2" xfId="25134"/>
    <cellStyle name="Normal 4 3 2 2 5 3 4" xfId="25135"/>
    <cellStyle name="Normal 4 3 2 2 5 4" xfId="25136"/>
    <cellStyle name="Normal 4 3 2 2 5 4 2" xfId="25137"/>
    <cellStyle name="Normal 4 3 2 2 5 4 2 2" xfId="25138"/>
    <cellStyle name="Normal 4 3 2 2 5 4 3" xfId="25139"/>
    <cellStyle name="Normal 4 3 2 2 5 5" xfId="25140"/>
    <cellStyle name="Normal 4 3 2 2 5 5 2" xfId="25141"/>
    <cellStyle name="Normal 4 3 2 2 5 6" xfId="25142"/>
    <cellStyle name="Normal 4 3 2 2 6" xfId="25143"/>
    <cellStyle name="Normal 4 3 2 2 6 2" xfId="25144"/>
    <cellStyle name="Normal 4 3 2 2 6 2 2" xfId="25145"/>
    <cellStyle name="Normal 4 3 2 2 6 2 2 2" xfId="25146"/>
    <cellStyle name="Normal 4 3 2 2 6 2 2 2 2" xfId="25147"/>
    <cellStyle name="Normal 4 3 2 2 6 2 2 3" xfId="25148"/>
    <cellStyle name="Normal 4 3 2 2 6 2 3" xfId="25149"/>
    <cellStyle name="Normal 4 3 2 2 6 2 3 2" xfId="25150"/>
    <cellStyle name="Normal 4 3 2 2 6 2 4" xfId="25151"/>
    <cellStyle name="Normal 4 3 2 2 6 3" xfId="25152"/>
    <cellStyle name="Normal 4 3 2 2 6 3 2" xfId="25153"/>
    <cellStyle name="Normal 4 3 2 2 6 3 2 2" xfId="25154"/>
    <cellStyle name="Normal 4 3 2 2 6 3 3" xfId="25155"/>
    <cellStyle name="Normal 4 3 2 2 6 4" xfId="25156"/>
    <cellStyle name="Normal 4 3 2 2 6 4 2" xfId="25157"/>
    <cellStyle name="Normal 4 3 2 2 6 5" xfId="25158"/>
    <cellStyle name="Normal 4 3 2 2 7" xfId="25159"/>
    <cellStyle name="Normal 4 3 2 2 7 2" xfId="25160"/>
    <cellStyle name="Normal 4 3 2 2 7 2 2" xfId="25161"/>
    <cellStyle name="Normal 4 3 2 2 7 2 2 2" xfId="25162"/>
    <cellStyle name="Normal 4 3 2 2 7 2 3" xfId="25163"/>
    <cellStyle name="Normal 4 3 2 2 7 3" xfId="25164"/>
    <cellStyle name="Normal 4 3 2 2 7 3 2" xfId="25165"/>
    <cellStyle name="Normal 4 3 2 2 7 4" xfId="25166"/>
    <cellStyle name="Normal 4 3 2 2 8" xfId="25167"/>
    <cellStyle name="Normal 4 3 2 2 8 2" xfId="25168"/>
    <cellStyle name="Normal 4 3 2 2 8 2 2" xfId="25169"/>
    <cellStyle name="Normal 4 3 2 2 8 3" xfId="25170"/>
    <cellStyle name="Normal 4 3 2 2 9" xfId="25171"/>
    <cellStyle name="Normal 4 3 2 2 9 2" xfId="25172"/>
    <cellStyle name="Normal 4 3 2 3" xfId="25173"/>
    <cellStyle name="Normal 4 3 2 3 2" xfId="25174"/>
    <cellStyle name="Normal 4 3 2 3 2 2" xfId="25175"/>
    <cellStyle name="Normal 4 3 2 3 2 2 2" xfId="25176"/>
    <cellStyle name="Normal 4 3 2 3 2 2 2 2" xfId="25177"/>
    <cellStyle name="Normal 4 3 2 3 2 2 2 2 2" xfId="25178"/>
    <cellStyle name="Normal 4 3 2 3 2 2 2 2 2 2" xfId="25179"/>
    <cellStyle name="Normal 4 3 2 3 2 2 2 2 2 2 2" xfId="25180"/>
    <cellStyle name="Normal 4 3 2 3 2 2 2 2 2 2 2 2" xfId="25181"/>
    <cellStyle name="Normal 4 3 2 3 2 2 2 2 2 2 3" xfId="25182"/>
    <cellStyle name="Normal 4 3 2 3 2 2 2 2 2 3" xfId="25183"/>
    <cellStyle name="Normal 4 3 2 3 2 2 2 2 2 3 2" xfId="25184"/>
    <cellStyle name="Normal 4 3 2 3 2 2 2 2 2 4" xfId="25185"/>
    <cellStyle name="Normal 4 3 2 3 2 2 2 2 3" xfId="25186"/>
    <cellStyle name="Normal 4 3 2 3 2 2 2 2 3 2" xfId="25187"/>
    <cellStyle name="Normal 4 3 2 3 2 2 2 2 3 2 2" xfId="25188"/>
    <cellStyle name="Normal 4 3 2 3 2 2 2 2 3 3" xfId="25189"/>
    <cellStyle name="Normal 4 3 2 3 2 2 2 2 4" xfId="25190"/>
    <cellStyle name="Normal 4 3 2 3 2 2 2 2 4 2" xfId="25191"/>
    <cellStyle name="Normal 4 3 2 3 2 2 2 2 5" xfId="25192"/>
    <cellStyle name="Normal 4 3 2 3 2 2 2 3" xfId="25193"/>
    <cellStyle name="Normal 4 3 2 3 2 2 2 3 2" xfId="25194"/>
    <cellStyle name="Normal 4 3 2 3 2 2 2 3 2 2" xfId="25195"/>
    <cellStyle name="Normal 4 3 2 3 2 2 2 3 2 2 2" xfId="25196"/>
    <cellStyle name="Normal 4 3 2 3 2 2 2 3 2 3" xfId="25197"/>
    <cellStyle name="Normal 4 3 2 3 2 2 2 3 3" xfId="25198"/>
    <cellStyle name="Normal 4 3 2 3 2 2 2 3 3 2" xfId="25199"/>
    <cellStyle name="Normal 4 3 2 3 2 2 2 3 4" xfId="25200"/>
    <cellStyle name="Normal 4 3 2 3 2 2 2 4" xfId="25201"/>
    <cellStyle name="Normal 4 3 2 3 2 2 2 4 2" xfId="25202"/>
    <cellStyle name="Normal 4 3 2 3 2 2 2 4 2 2" xfId="25203"/>
    <cellStyle name="Normal 4 3 2 3 2 2 2 4 3" xfId="25204"/>
    <cellStyle name="Normal 4 3 2 3 2 2 2 5" xfId="25205"/>
    <cellStyle name="Normal 4 3 2 3 2 2 2 5 2" xfId="25206"/>
    <cellStyle name="Normal 4 3 2 3 2 2 2 6" xfId="25207"/>
    <cellStyle name="Normal 4 3 2 3 2 2 3" xfId="25208"/>
    <cellStyle name="Normal 4 3 2 3 2 2 3 2" xfId="25209"/>
    <cellStyle name="Normal 4 3 2 3 2 2 3 2 2" xfId="25210"/>
    <cellStyle name="Normal 4 3 2 3 2 2 3 2 2 2" xfId="25211"/>
    <cellStyle name="Normal 4 3 2 3 2 2 3 2 2 2 2" xfId="25212"/>
    <cellStyle name="Normal 4 3 2 3 2 2 3 2 2 3" xfId="25213"/>
    <cellStyle name="Normal 4 3 2 3 2 2 3 2 3" xfId="25214"/>
    <cellStyle name="Normal 4 3 2 3 2 2 3 2 3 2" xfId="25215"/>
    <cellStyle name="Normal 4 3 2 3 2 2 3 2 4" xfId="25216"/>
    <cellStyle name="Normal 4 3 2 3 2 2 3 3" xfId="25217"/>
    <cellStyle name="Normal 4 3 2 3 2 2 3 3 2" xfId="25218"/>
    <cellStyle name="Normal 4 3 2 3 2 2 3 3 2 2" xfId="25219"/>
    <cellStyle name="Normal 4 3 2 3 2 2 3 3 3" xfId="25220"/>
    <cellStyle name="Normal 4 3 2 3 2 2 3 4" xfId="25221"/>
    <cellStyle name="Normal 4 3 2 3 2 2 3 4 2" xfId="25222"/>
    <cellStyle name="Normal 4 3 2 3 2 2 3 5" xfId="25223"/>
    <cellStyle name="Normal 4 3 2 3 2 2 4" xfId="25224"/>
    <cellStyle name="Normal 4 3 2 3 2 2 4 2" xfId="25225"/>
    <cellStyle name="Normal 4 3 2 3 2 2 4 2 2" xfId="25226"/>
    <cellStyle name="Normal 4 3 2 3 2 2 4 2 2 2" xfId="25227"/>
    <cellStyle name="Normal 4 3 2 3 2 2 4 2 3" xfId="25228"/>
    <cellStyle name="Normal 4 3 2 3 2 2 4 3" xfId="25229"/>
    <cellStyle name="Normal 4 3 2 3 2 2 4 3 2" xfId="25230"/>
    <cellStyle name="Normal 4 3 2 3 2 2 4 4" xfId="25231"/>
    <cellStyle name="Normal 4 3 2 3 2 2 5" xfId="25232"/>
    <cellStyle name="Normal 4 3 2 3 2 2 5 2" xfId="25233"/>
    <cellStyle name="Normal 4 3 2 3 2 2 5 2 2" xfId="25234"/>
    <cellStyle name="Normal 4 3 2 3 2 2 5 3" xfId="25235"/>
    <cellStyle name="Normal 4 3 2 3 2 2 6" xfId="25236"/>
    <cellStyle name="Normal 4 3 2 3 2 2 6 2" xfId="25237"/>
    <cellStyle name="Normal 4 3 2 3 2 2 7" xfId="25238"/>
    <cellStyle name="Normal 4 3 2 3 2 3" xfId="25239"/>
    <cellStyle name="Normal 4 3 2 3 2 3 2" xfId="25240"/>
    <cellStyle name="Normal 4 3 2 3 2 3 2 2" xfId="25241"/>
    <cellStyle name="Normal 4 3 2 3 2 3 2 2 2" xfId="25242"/>
    <cellStyle name="Normal 4 3 2 3 2 3 2 2 2 2" xfId="25243"/>
    <cellStyle name="Normal 4 3 2 3 2 3 2 2 2 2 2" xfId="25244"/>
    <cellStyle name="Normal 4 3 2 3 2 3 2 2 2 3" xfId="25245"/>
    <cellStyle name="Normal 4 3 2 3 2 3 2 2 3" xfId="25246"/>
    <cellStyle name="Normal 4 3 2 3 2 3 2 2 3 2" xfId="25247"/>
    <cellStyle name="Normal 4 3 2 3 2 3 2 2 4" xfId="25248"/>
    <cellStyle name="Normal 4 3 2 3 2 3 2 3" xfId="25249"/>
    <cellStyle name="Normal 4 3 2 3 2 3 2 3 2" xfId="25250"/>
    <cellStyle name="Normal 4 3 2 3 2 3 2 3 2 2" xfId="25251"/>
    <cellStyle name="Normal 4 3 2 3 2 3 2 3 3" xfId="25252"/>
    <cellStyle name="Normal 4 3 2 3 2 3 2 4" xfId="25253"/>
    <cellStyle name="Normal 4 3 2 3 2 3 2 4 2" xfId="25254"/>
    <cellStyle name="Normal 4 3 2 3 2 3 2 5" xfId="25255"/>
    <cellStyle name="Normal 4 3 2 3 2 3 3" xfId="25256"/>
    <cellStyle name="Normal 4 3 2 3 2 3 3 2" xfId="25257"/>
    <cellStyle name="Normal 4 3 2 3 2 3 3 2 2" xfId="25258"/>
    <cellStyle name="Normal 4 3 2 3 2 3 3 2 2 2" xfId="25259"/>
    <cellStyle name="Normal 4 3 2 3 2 3 3 2 3" xfId="25260"/>
    <cellStyle name="Normal 4 3 2 3 2 3 3 3" xfId="25261"/>
    <cellStyle name="Normal 4 3 2 3 2 3 3 3 2" xfId="25262"/>
    <cellStyle name="Normal 4 3 2 3 2 3 3 4" xfId="25263"/>
    <cellStyle name="Normal 4 3 2 3 2 3 4" xfId="25264"/>
    <cellStyle name="Normal 4 3 2 3 2 3 4 2" xfId="25265"/>
    <cellStyle name="Normal 4 3 2 3 2 3 4 2 2" xfId="25266"/>
    <cellStyle name="Normal 4 3 2 3 2 3 4 3" xfId="25267"/>
    <cellStyle name="Normal 4 3 2 3 2 3 5" xfId="25268"/>
    <cellStyle name="Normal 4 3 2 3 2 3 5 2" xfId="25269"/>
    <cellStyle name="Normal 4 3 2 3 2 3 6" xfId="25270"/>
    <cellStyle name="Normal 4 3 2 3 2 4" xfId="25271"/>
    <cellStyle name="Normal 4 3 2 3 2 4 2" xfId="25272"/>
    <cellStyle name="Normal 4 3 2 3 2 4 2 2" xfId="25273"/>
    <cellStyle name="Normal 4 3 2 3 2 4 2 2 2" xfId="25274"/>
    <cellStyle name="Normal 4 3 2 3 2 4 2 2 2 2" xfId="25275"/>
    <cellStyle name="Normal 4 3 2 3 2 4 2 2 3" xfId="25276"/>
    <cellStyle name="Normal 4 3 2 3 2 4 2 3" xfId="25277"/>
    <cellStyle name="Normal 4 3 2 3 2 4 2 3 2" xfId="25278"/>
    <cellStyle name="Normal 4 3 2 3 2 4 2 4" xfId="25279"/>
    <cellStyle name="Normal 4 3 2 3 2 4 3" xfId="25280"/>
    <cellStyle name="Normal 4 3 2 3 2 4 3 2" xfId="25281"/>
    <cellStyle name="Normal 4 3 2 3 2 4 3 2 2" xfId="25282"/>
    <cellStyle name="Normal 4 3 2 3 2 4 3 3" xfId="25283"/>
    <cellStyle name="Normal 4 3 2 3 2 4 4" xfId="25284"/>
    <cellStyle name="Normal 4 3 2 3 2 4 4 2" xfId="25285"/>
    <cellStyle name="Normal 4 3 2 3 2 4 5" xfId="25286"/>
    <cellStyle name="Normal 4 3 2 3 2 5" xfId="25287"/>
    <cellStyle name="Normal 4 3 2 3 2 5 2" xfId="25288"/>
    <cellStyle name="Normal 4 3 2 3 2 5 2 2" xfId="25289"/>
    <cellStyle name="Normal 4 3 2 3 2 5 2 2 2" xfId="25290"/>
    <cellStyle name="Normal 4 3 2 3 2 5 2 3" xfId="25291"/>
    <cellStyle name="Normal 4 3 2 3 2 5 3" xfId="25292"/>
    <cellStyle name="Normal 4 3 2 3 2 5 3 2" xfId="25293"/>
    <cellStyle name="Normal 4 3 2 3 2 5 4" xfId="25294"/>
    <cellStyle name="Normal 4 3 2 3 2 6" xfId="25295"/>
    <cellStyle name="Normal 4 3 2 3 2 6 2" xfId="25296"/>
    <cellStyle name="Normal 4 3 2 3 2 6 2 2" xfId="25297"/>
    <cellStyle name="Normal 4 3 2 3 2 6 3" xfId="25298"/>
    <cellStyle name="Normal 4 3 2 3 2 7" xfId="25299"/>
    <cellStyle name="Normal 4 3 2 3 2 7 2" xfId="25300"/>
    <cellStyle name="Normal 4 3 2 3 2 8" xfId="25301"/>
    <cellStyle name="Normal 4 3 2 3 3" xfId="25302"/>
    <cellStyle name="Normal 4 3 2 3 3 2" xfId="25303"/>
    <cellStyle name="Normal 4 3 2 3 3 2 2" xfId="25304"/>
    <cellStyle name="Normal 4 3 2 3 3 2 2 2" xfId="25305"/>
    <cellStyle name="Normal 4 3 2 3 3 2 2 2 2" xfId="25306"/>
    <cellStyle name="Normal 4 3 2 3 3 2 2 2 2 2" xfId="25307"/>
    <cellStyle name="Normal 4 3 2 3 3 2 2 2 2 2 2" xfId="25308"/>
    <cellStyle name="Normal 4 3 2 3 3 2 2 2 2 3" xfId="25309"/>
    <cellStyle name="Normal 4 3 2 3 3 2 2 2 3" xfId="25310"/>
    <cellStyle name="Normal 4 3 2 3 3 2 2 2 3 2" xfId="25311"/>
    <cellStyle name="Normal 4 3 2 3 3 2 2 2 4" xfId="25312"/>
    <cellStyle name="Normal 4 3 2 3 3 2 2 3" xfId="25313"/>
    <cellStyle name="Normal 4 3 2 3 3 2 2 3 2" xfId="25314"/>
    <cellStyle name="Normal 4 3 2 3 3 2 2 3 2 2" xfId="25315"/>
    <cellStyle name="Normal 4 3 2 3 3 2 2 3 3" xfId="25316"/>
    <cellStyle name="Normal 4 3 2 3 3 2 2 4" xfId="25317"/>
    <cellStyle name="Normal 4 3 2 3 3 2 2 4 2" xfId="25318"/>
    <cellStyle name="Normal 4 3 2 3 3 2 2 5" xfId="25319"/>
    <cellStyle name="Normal 4 3 2 3 3 2 3" xfId="25320"/>
    <cellStyle name="Normal 4 3 2 3 3 2 3 2" xfId="25321"/>
    <cellStyle name="Normal 4 3 2 3 3 2 3 2 2" xfId="25322"/>
    <cellStyle name="Normal 4 3 2 3 3 2 3 2 2 2" xfId="25323"/>
    <cellStyle name="Normal 4 3 2 3 3 2 3 2 3" xfId="25324"/>
    <cellStyle name="Normal 4 3 2 3 3 2 3 3" xfId="25325"/>
    <cellStyle name="Normal 4 3 2 3 3 2 3 3 2" xfId="25326"/>
    <cellStyle name="Normal 4 3 2 3 3 2 3 4" xfId="25327"/>
    <cellStyle name="Normal 4 3 2 3 3 2 4" xfId="25328"/>
    <cellStyle name="Normal 4 3 2 3 3 2 4 2" xfId="25329"/>
    <cellStyle name="Normal 4 3 2 3 3 2 4 2 2" xfId="25330"/>
    <cellStyle name="Normal 4 3 2 3 3 2 4 3" xfId="25331"/>
    <cellStyle name="Normal 4 3 2 3 3 2 5" xfId="25332"/>
    <cellStyle name="Normal 4 3 2 3 3 2 5 2" xfId="25333"/>
    <cellStyle name="Normal 4 3 2 3 3 2 6" xfId="25334"/>
    <cellStyle name="Normal 4 3 2 3 3 3" xfId="25335"/>
    <cellStyle name="Normal 4 3 2 3 3 3 2" xfId="25336"/>
    <cellStyle name="Normal 4 3 2 3 3 3 2 2" xfId="25337"/>
    <cellStyle name="Normal 4 3 2 3 3 3 2 2 2" xfId="25338"/>
    <cellStyle name="Normal 4 3 2 3 3 3 2 2 2 2" xfId="25339"/>
    <cellStyle name="Normal 4 3 2 3 3 3 2 2 3" xfId="25340"/>
    <cellStyle name="Normal 4 3 2 3 3 3 2 3" xfId="25341"/>
    <cellStyle name="Normal 4 3 2 3 3 3 2 3 2" xfId="25342"/>
    <cellStyle name="Normal 4 3 2 3 3 3 2 4" xfId="25343"/>
    <cellStyle name="Normal 4 3 2 3 3 3 3" xfId="25344"/>
    <cellStyle name="Normal 4 3 2 3 3 3 3 2" xfId="25345"/>
    <cellStyle name="Normal 4 3 2 3 3 3 3 2 2" xfId="25346"/>
    <cellStyle name="Normal 4 3 2 3 3 3 3 3" xfId="25347"/>
    <cellStyle name="Normal 4 3 2 3 3 3 4" xfId="25348"/>
    <cellStyle name="Normal 4 3 2 3 3 3 4 2" xfId="25349"/>
    <cellStyle name="Normal 4 3 2 3 3 3 5" xfId="25350"/>
    <cellStyle name="Normal 4 3 2 3 3 4" xfId="25351"/>
    <cellStyle name="Normal 4 3 2 3 3 4 2" xfId="25352"/>
    <cellStyle name="Normal 4 3 2 3 3 4 2 2" xfId="25353"/>
    <cellStyle name="Normal 4 3 2 3 3 4 2 2 2" xfId="25354"/>
    <cellStyle name="Normal 4 3 2 3 3 4 2 3" xfId="25355"/>
    <cellStyle name="Normal 4 3 2 3 3 4 3" xfId="25356"/>
    <cellStyle name="Normal 4 3 2 3 3 4 3 2" xfId="25357"/>
    <cellStyle name="Normal 4 3 2 3 3 4 4" xfId="25358"/>
    <cellStyle name="Normal 4 3 2 3 3 5" xfId="25359"/>
    <cellStyle name="Normal 4 3 2 3 3 5 2" xfId="25360"/>
    <cellStyle name="Normal 4 3 2 3 3 5 2 2" xfId="25361"/>
    <cellStyle name="Normal 4 3 2 3 3 5 3" xfId="25362"/>
    <cellStyle name="Normal 4 3 2 3 3 6" xfId="25363"/>
    <cellStyle name="Normal 4 3 2 3 3 6 2" xfId="25364"/>
    <cellStyle name="Normal 4 3 2 3 3 7" xfId="25365"/>
    <cellStyle name="Normal 4 3 2 3 4" xfId="25366"/>
    <cellStyle name="Normal 4 3 2 3 4 2" xfId="25367"/>
    <cellStyle name="Normal 4 3 2 3 4 2 2" xfId="25368"/>
    <cellStyle name="Normal 4 3 2 3 4 2 2 2" xfId="25369"/>
    <cellStyle name="Normal 4 3 2 3 4 2 2 2 2" xfId="25370"/>
    <cellStyle name="Normal 4 3 2 3 4 2 2 2 2 2" xfId="25371"/>
    <cellStyle name="Normal 4 3 2 3 4 2 2 2 3" xfId="25372"/>
    <cellStyle name="Normal 4 3 2 3 4 2 2 3" xfId="25373"/>
    <cellStyle name="Normal 4 3 2 3 4 2 2 3 2" xfId="25374"/>
    <cellStyle name="Normal 4 3 2 3 4 2 2 4" xfId="25375"/>
    <cellStyle name="Normal 4 3 2 3 4 2 3" xfId="25376"/>
    <cellStyle name="Normal 4 3 2 3 4 2 3 2" xfId="25377"/>
    <cellStyle name="Normal 4 3 2 3 4 2 3 2 2" xfId="25378"/>
    <cellStyle name="Normal 4 3 2 3 4 2 3 3" xfId="25379"/>
    <cellStyle name="Normal 4 3 2 3 4 2 4" xfId="25380"/>
    <cellStyle name="Normal 4 3 2 3 4 2 4 2" xfId="25381"/>
    <cellStyle name="Normal 4 3 2 3 4 2 5" xfId="25382"/>
    <cellStyle name="Normal 4 3 2 3 4 3" xfId="25383"/>
    <cellStyle name="Normal 4 3 2 3 4 3 2" xfId="25384"/>
    <cellStyle name="Normal 4 3 2 3 4 3 2 2" xfId="25385"/>
    <cellStyle name="Normal 4 3 2 3 4 3 2 2 2" xfId="25386"/>
    <cellStyle name="Normal 4 3 2 3 4 3 2 3" xfId="25387"/>
    <cellStyle name="Normal 4 3 2 3 4 3 3" xfId="25388"/>
    <cellStyle name="Normal 4 3 2 3 4 3 3 2" xfId="25389"/>
    <cellStyle name="Normal 4 3 2 3 4 3 4" xfId="25390"/>
    <cellStyle name="Normal 4 3 2 3 4 4" xfId="25391"/>
    <cellStyle name="Normal 4 3 2 3 4 4 2" xfId="25392"/>
    <cellStyle name="Normal 4 3 2 3 4 4 2 2" xfId="25393"/>
    <cellStyle name="Normal 4 3 2 3 4 4 3" xfId="25394"/>
    <cellStyle name="Normal 4 3 2 3 4 5" xfId="25395"/>
    <cellStyle name="Normal 4 3 2 3 4 5 2" xfId="25396"/>
    <cellStyle name="Normal 4 3 2 3 4 6" xfId="25397"/>
    <cellStyle name="Normal 4 3 2 3 5" xfId="25398"/>
    <cellStyle name="Normal 4 3 2 3 5 2" xfId="25399"/>
    <cellStyle name="Normal 4 3 2 3 5 2 2" xfId="25400"/>
    <cellStyle name="Normal 4 3 2 3 5 2 2 2" xfId="25401"/>
    <cellStyle name="Normal 4 3 2 3 5 2 2 2 2" xfId="25402"/>
    <cellStyle name="Normal 4 3 2 3 5 2 2 3" xfId="25403"/>
    <cellStyle name="Normal 4 3 2 3 5 2 3" xfId="25404"/>
    <cellStyle name="Normal 4 3 2 3 5 2 3 2" xfId="25405"/>
    <cellStyle name="Normal 4 3 2 3 5 2 4" xfId="25406"/>
    <cellStyle name="Normal 4 3 2 3 5 3" xfId="25407"/>
    <cellStyle name="Normal 4 3 2 3 5 3 2" xfId="25408"/>
    <cellStyle name="Normal 4 3 2 3 5 3 2 2" xfId="25409"/>
    <cellStyle name="Normal 4 3 2 3 5 3 3" xfId="25410"/>
    <cellStyle name="Normal 4 3 2 3 5 4" xfId="25411"/>
    <cellStyle name="Normal 4 3 2 3 5 4 2" xfId="25412"/>
    <cellStyle name="Normal 4 3 2 3 5 5" xfId="25413"/>
    <cellStyle name="Normal 4 3 2 3 6" xfId="25414"/>
    <cellStyle name="Normal 4 3 2 3 6 2" xfId="25415"/>
    <cellStyle name="Normal 4 3 2 3 6 2 2" xfId="25416"/>
    <cellStyle name="Normal 4 3 2 3 6 2 2 2" xfId="25417"/>
    <cellStyle name="Normal 4 3 2 3 6 2 3" xfId="25418"/>
    <cellStyle name="Normal 4 3 2 3 6 3" xfId="25419"/>
    <cellStyle name="Normal 4 3 2 3 6 3 2" xfId="25420"/>
    <cellStyle name="Normal 4 3 2 3 6 4" xfId="25421"/>
    <cellStyle name="Normal 4 3 2 3 7" xfId="25422"/>
    <cellStyle name="Normal 4 3 2 3 7 2" xfId="25423"/>
    <cellStyle name="Normal 4 3 2 3 7 2 2" xfId="25424"/>
    <cellStyle name="Normal 4 3 2 3 7 3" xfId="25425"/>
    <cellStyle name="Normal 4 3 2 3 8" xfId="25426"/>
    <cellStyle name="Normal 4 3 2 3 8 2" xfId="25427"/>
    <cellStyle name="Normal 4 3 2 3 9" xfId="25428"/>
    <cellStyle name="Normal 4 3 2 4" xfId="25429"/>
    <cellStyle name="Normal 4 3 2 4 2" xfId="25430"/>
    <cellStyle name="Normal 4 3 2 4 2 2" xfId="25431"/>
    <cellStyle name="Normal 4 3 2 4 2 2 2" xfId="25432"/>
    <cellStyle name="Normal 4 3 2 4 2 2 2 2" xfId="25433"/>
    <cellStyle name="Normal 4 3 2 4 2 2 2 2 2" xfId="25434"/>
    <cellStyle name="Normal 4 3 2 4 2 2 2 2 2 2" xfId="25435"/>
    <cellStyle name="Normal 4 3 2 4 2 2 2 2 2 2 2" xfId="25436"/>
    <cellStyle name="Normal 4 3 2 4 2 2 2 2 2 3" xfId="25437"/>
    <cellStyle name="Normal 4 3 2 4 2 2 2 2 3" xfId="25438"/>
    <cellStyle name="Normal 4 3 2 4 2 2 2 2 3 2" xfId="25439"/>
    <cellStyle name="Normal 4 3 2 4 2 2 2 2 4" xfId="25440"/>
    <cellStyle name="Normal 4 3 2 4 2 2 2 3" xfId="25441"/>
    <cellStyle name="Normal 4 3 2 4 2 2 2 3 2" xfId="25442"/>
    <cellStyle name="Normal 4 3 2 4 2 2 2 3 2 2" xfId="25443"/>
    <cellStyle name="Normal 4 3 2 4 2 2 2 3 3" xfId="25444"/>
    <cellStyle name="Normal 4 3 2 4 2 2 2 4" xfId="25445"/>
    <cellStyle name="Normal 4 3 2 4 2 2 2 4 2" xfId="25446"/>
    <cellStyle name="Normal 4 3 2 4 2 2 2 5" xfId="25447"/>
    <cellStyle name="Normal 4 3 2 4 2 2 3" xfId="25448"/>
    <cellStyle name="Normal 4 3 2 4 2 2 3 2" xfId="25449"/>
    <cellStyle name="Normal 4 3 2 4 2 2 3 2 2" xfId="25450"/>
    <cellStyle name="Normal 4 3 2 4 2 2 3 2 2 2" xfId="25451"/>
    <cellStyle name="Normal 4 3 2 4 2 2 3 2 3" xfId="25452"/>
    <cellStyle name="Normal 4 3 2 4 2 2 3 3" xfId="25453"/>
    <cellStyle name="Normal 4 3 2 4 2 2 3 3 2" xfId="25454"/>
    <cellStyle name="Normal 4 3 2 4 2 2 3 4" xfId="25455"/>
    <cellStyle name="Normal 4 3 2 4 2 2 4" xfId="25456"/>
    <cellStyle name="Normal 4 3 2 4 2 2 4 2" xfId="25457"/>
    <cellStyle name="Normal 4 3 2 4 2 2 4 2 2" xfId="25458"/>
    <cellStyle name="Normal 4 3 2 4 2 2 4 3" xfId="25459"/>
    <cellStyle name="Normal 4 3 2 4 2 2 5" xfId="25460"/>
    <cellStyle name="Normal 4 3 2 4 2 2 5 2" xfId="25461"/>
    <cellStyle name="Normal 4 3 2 4 2 2 6" xfId="25462"/>
    <cellStyle name="Normal 4 3 2 4 2 3" xfId="25463"/>
    <cellStyle name="Normal 4 3 2 4 2 3 2" xfId="25464"/>
    <cellStyle name="Normal 4 3 2 4 2 3 2 2" xfId="25465"/>
    <cellStyle name="Normal 4 3 2 4 2 3 2 2 2" xfId="25466"/>
    <cellStyle name="Normal 4 3 2 4 2 3 2 2 2 2" xfId="25467"/>
    <cellStyle name="Normal 4 3 2 4 2 3 2 2 3" xfId="25468"/>
    <cellStyle name="Normal 4 3 2 4 2 3 2 3" xfId="25469"/>
    <cellStyle name="Normal 4 3 2 4 2 3 2 3 2" xfId="25470"/>
    <cellStyle name="Normal 4 3 2 4 2 3 2 4" xfId="25471"/>
    <cellStyle name="Normal 4 3 2 4 2 3 3" xfId="25472"/>
    <cellStyle name="Normal 4 3 2 4 2 3 3 2" xfId="25473"/>
    <cellStyle name="Normal 4 3 2 4 2 3 3 2 2" xfId="25474"/>
    <cellStyle name="Normal 4 3 2 4 2 3 3 3" xfId="25475"/>
    <cellStyle name="Normal 4 3 2 4 2 3 4" xfId="25476"/>
    <cellStyle name="Normal 4 3 2 4 2 3 4 2" xfId="25477"/>
    <cellStyle name="Normal 4 3 2 4 2 3 5" xfId="25478"/>
    <cellStyle name="Normal 4 3 2 4 2 4" xfId="25479"/>
    <cellStyle name="Normal 4 3 2 4 2 4 2" xfId="25480"/>
    <cellStyle name="Normal 4 3 2 4 2 4 2 2" xfId="25481"/>
    <cellStyle name="Normal 4 3 2 4 2 4 2 2 2" xfId="25482"/>
    <cellStyle name="Normal 4 3 2 4 2 4 2 3" xfId="25483"/>
    <cellStyle name="Normal 4 3 2 4 2 4 3" xfId="25484"/>
    <cellStyle name="Normal 4 3 2 4 2 4 3 2" xfId="25485"/>
    <cellStyle name="Normal 4 3 2 4 2 4 4" xfId="25486"/>
    <cellStyle name="Normal 4 3 2 4 2 5" xfId="25487"/>
    <cellStyle name="Normal 4 3 2 4 2 5 2" xfId="25488"/>
    <cellStyle name="Normal 4 3 2 4 2 5 2 2" xfId="25489"/>
    <cellStyle name="Normal 4 3 2 4 2 5 3" xfId="25490"/>
    <cellStyle name="Normal 4 3 2 4 2 6" xfId="25491"/>
    <cellStyle name="Normal 4 3 2 4 2 6 2" xfId="25492"/>
    <cellStyle name="Normal 4 3 2 4 2 7" xfId="25493"/>
    <cellStyle name="Normal 4 3 2 4 3" xfId="25494"/>
    <cellStyle name="Normal 4 3 2 4 3 2" xfId="25495"/>
    <cellStyle name="Normal 4 3 2 4 3 2 2" xfId="25496"/>
    <cellStyle name="Normal 4 3 2 4 3 2 2 2" xfId="25497"/>
    <cellStyle name="Normal 4 3 2 4 3 2 2 2 2" xfId="25498"/>
    <cellStyle name="Normal 4 3 2 4 3 2 2 2 2 2" xfId="25499"/>
    <cellStyle name="Normal 4 3 2 4 3 2 2 2 3" xfId="25500"/>
    <cellStyle name="Normal 4 3 2 4 3 2 2 3" xfId="25501"/>
    <cellStyle name="Normal 4 3 2 4 3 2 2 3 2" xfId="25502"/>
    <cellStyle name="Normal 4 3 2 4 3 2 2 4" xfId="25503"/>
    <cellStyle name="Normal 4 3 2 4 3 2 3" xfId="25504"/>
    <cellStyle name="Normal 4 3 2 4 3 2 3 2" xfId="25505"/>
    <cellStyle name="Normal 4 3 2 4 3 2 3 2 2" xfId="25506"/>
    <cellStyle name="Normal 4 3 2 4 3 2 3 3" xfId="25507"/>
    <cellStyle name="Normal 4 3 2 4 3 2 4" xfId="25508"/>
    <cellStyle name="Normal 4 3 2 4 3 2 4 2" xfId="25509"/>
    <cellStyle name="Normal 4 3 2 4 3 2 5" xfId="25510"/>
    <cellStyle name="Normal 4 3 2 4 3 3" xfId="25511"/>
    <cellStyle name="Normal 4 3 2 4 3 3 2" xfId="25512"/>
    <cellStyle name="Normal 4 3 2 4 3 3 2 2" xfId="25513"/>
    <cellStyle name="Normal 4 3 2 4 3 3 2 2 2" xfId="25514"/>
    <cellStyle name="Normal 4 3 2 4 3 3 2 3" xfId="25515"/>
    <cellStyle name="Normal 4 3 2 4 3 3 3" xfId="25516"/>
    <cellStyle name="Normal 4 3 2 4 3 3 3 2" xfId="25517"/>
    <cellStyle name="Normal 4 3 2 4 3 3 4" xfId="25518"/>
    <cellStyle name="Normal 4 3 2 4 3 4" xfId="25519"/>
    <cellStyle name="Normal 4 3 2 4 3 4 2" xfId="25520"/>
    <cellStyle name="Normal 4 3 2 4 3 4 2 2" xfId="25521"/>
    <cellStyle name="Normal 4 3 2 4 3 4 3" xfId="25522"/>
    <cellStyle name="Normal 4 3 2 4 3 5" xfId="25523"/>
    <cellStyle name="Normal 4 3 2 4 3 5 2" xfId="25524"/>
    <cellStyle name="Normal 4 3 2 4 3 6" xfId="25525"/>
    <cellStyle name="Normal 4 3 2 4 4" xfId="25526"/>
    <cellStyle name="Normal 4 3 2 4 4 2" xfId="25527"/>
    <cellStyle name="Normal 4 3 2 4 4 2 2" xfId="25528"/>
    <cellStyle name="Normal 4 3 2 4 4 2 2 2" xfId="25529"/>
    <cellStyle name="Normal 4 3 2 4 4 2 2 2 2" xfId="25530"/>
    <cellStyle name="Normal 4 3 2 4 4 2 2 3" xfId="25531"/>
    <cellStyle name="Normal 4 3 2 4 4 2 3" xfId="25532"/>
    <cellStyle name="Normal 4 3 2 4 4 2 3 2" xfId="25533"/>
    <cellStyle name="Normal 4 3 2 4 4 2 4" xfId="25534"/>
    <cellStyle name="Normal 4 3 2 4 4 3" xfId="25535"/>
    <cellStyle name="Normal 4 3 2 4 4 3 2" xfId="25536"/>
    <cellStyle name="Normal 4 3 2 4 4 3 2 2" xfId="25537"/>
    <cellStyle name="Normal 4 3 2 4 4 3 3" xfId="25538"/>
    <cellStyle name="Normal 4 3 2 4 4 4" xfId="25539"/>
    <cellStyle name="Normal 4 3 2 4 4 4 2" xfId="25540"/>
    <cellStyle name="Normal 4 3 2 4 4 5" xfId="25541"/>
    <cellStyle name="Normal 4 3 2 4 5" xfId="25542"/>
    <cellStyle name="Normal 4 3 2 4 5 2" xfId="25543"/>
    <cellStyle name="Normal 4 3 2 4 5 2 2" xfId="25544"/>
    <cellStyle name="Normal 4 3 2 4 5 2 2 2" xfId="25545"/>
    <cellStyle name="Normal 4 3 2 4 5 2 3" xfId="25546"/>
    <cellStyle name="Normal 4 3 2 4 5 3" xfId="25547"/>
    <cellStyle name="Normal 4 3 2 4 5 3 2" xfId="25548"/>
    <cellStyle name="Normal 4 3 2 4 5 4" xfId="25549"/>
    <cellStyle name="Normal 4 3 2 4 6" xfId="25550"/>
    <cellStyle name="Normal 4 3 2 4 6 2" xfId="25551"/>
    <cellStyle name="Normal 4 3 2 4 6 2 2" xfId="25552"/>
    <cellStyle name="Normal 4 3 2 4 6 3" xfId="25553"/>
    <cellStyle name="Normal 4 3 2 4 7" xfId="25554"/>
    <cellStyle name="Normal 4 3 2 4 7 2" xfId="25555"/>
    <cellStyle name="Normal 4 3 2 4 8" xfId="25556"/>
    <cellStyle name="Normal 4 3 2 5" xfId="25557"/>
    <cellStyle name="Normal 4 3 2 5 2" xfId="25558"/>
    <cellStyle name="Normal 4 3 2 5 2 2" xfId="25559"/>
    <cellStyle name="Normal 4 3 2 5 2 2 2" xfId="25560"/>
    <cellStyle name="Normal 4 3 2 5 2 2 2 2" xfId="25561"/>
    <cellStyle name="Normal 4 3 2 5 2 2 2 2 2" xfId="25562"/>
    <cellStyle name="Normal 4 3 2 5 2 2 2 2 2 2" xfId="25563"/>
    <cellStyle name="Normal 4 3 2 5 2 2 2 2 3" xfId="25564"/>
    <cellStyle name="Normal 4 3 2 5 2 2 2 3" xfId="25565"/>
    <cellStyle name="Normal 4 3 2 5 2 2 2 3 2" xfId="25566"/>
    <cellStyle name="Normal 4 3 2 5 2 2 2 4" xfId="25567"/>
    <cellStyle name="Normal 4 3 2 5 2 2 3" xfId="25568"/>
    <cellStyle name="Normal 4 3 2 5 2 2 3 2" xfId="25569"/>
    <cellStyle name="Normal 4 3 2 5 2 2 3 2 2" xfId="25570"/>
    <cellStyle name="Normal 4 3 2 5 2 2 3 3" xfId="25571"/>
    <cellStyle name="Normal 4 3 2 5 2 2 4" xfId="25572"/>
    <cellStyle name="Normal 4 3 2 5 2 2 4 2" xfId="25573"/>
    <cellStyle name="Normal 4 3 2 5 2 2 5" xfId="25574"/>
    <cellStyle name="Normal 4 3 2 5 2 3" xfId="25575"/>
    <cellStyle name="Normal 4 3 2 5 2 3 2" xfId="25576"/>
    <cellStyle name="Normal 4 3 2 5 2 3 2 2" xfId="25577"/>
    <cellStyle name="Normal 4 3 2 5 2 3 2 2 2" xfId="25578"/>
    <cellStyle name="Normal 4 3 2 5 2 3 2 3" xfId="25579"/>
    <cellStyle name="Normal 4 3 2 5 2 3 3" xfId="25580"/>
    <cellStyle name="Normal 4 3 2 5 2 3 3 2" xfId="25581"/>
    <cellStyle name="Normal 4 3 2 5 2 3 4" xfId="25582"/>
    <cellStyle name="Normal 4 3 2 5 2 4" xfId="25583"/>
    <cellStyle name="Normal 4 3 2 5 2 4 2" xfId="25584"/>
    <cellStyle name="Normal 4 3 2 5 2 4 2 2" xfId="25585"/>
    <cellStyle name="Normal 4 3 2 5 2 4 3" xfId="25586"/>
    <cellStyle name="Normal 4 3 2 5 2 5" xfId="25587"/>
    <cellStyle name="Normal 4 3 2 5 2 5 2" xfId="25588"/>
    <cellStyle name="Normal 4 3 2 5 2 6" xfId="25589"/>
    <cellStyle name="Normal 4 3 2 5 3" xfId="25590"/>
    <cellStyle name="Normal 4 3 2 5 3 2" xfId="25591"/>
    <cellStyle name="Normal 4 3 2 5 3 2 2" xfId="25592"/>
    <cellStyle name="Normal 4 3 2 5 3 2 2 2" xfId="25593"/>
    <cellStyle name="Normal 4 3 2 5 3 2 2 2 2" xfId="25594"/>
    <cellStyle name="Normal 4 3 2 5 3 2 2 3" xfId="25595"/>
    <cellStyle name="Normal 4 3 2 5 3 2 3" xfId="25596"/>
    <cellStyle name="Normal 4 3 2 5 3 2 3 2" xfId="25597"/>
    <cellStyle name="Normal 4 3 2 5 3 2 4" xfId="25598"/>
    <cellStyle name="Normal 4 3 2 5 3 3" xfId="25599"/>
    <cellStyle name="Normal 4 3 2 5 3 3 2" xfId="25600"/>
    <cellStyle name="Normal 4 3 2 5 3 3 2 2" xfId="25601"/>
    <cellStyle name="Normal 4 3 2 5 3 3 3" xfId="25602"/>
    <cellStyle name="Normal 4 3 2 5 3 4" xfId="25603"/>
    <cellStyle name="Normal 4 3 2 5 3 4 2" xfId="25604"/>
    <cellStyle name="Normal 4 3 2 5 3 5" xfId="25605"/>
    <cellStyle name="Normal 4 3 2 5 4" xfId="25606"/>
    <cellStyle name="Normal 4 3 2 5 4 2" xfId="25607"/>
    <cellStyle name="Normal 4 3 2 5 4 2 2" xfId="25608"/>
    <cellStyle name="Normal 4 3 2 5 4 2 2 2" xfId="25609"/>
    <cellStyle name="Normal 4 3 2 5 4 2 3" xfId="25610"/>
    <cellStyle name="Normal 4 3 2 5 4 3" xfId="25611"/>
    <cellStyle name="Normal 4 3 2 5 4 3 2" xfId="25612"/>
    <cellStyle name="Normal 4 3 2 5 4 4" xfId="25613"/>
    <cellStyle name="Normal 4 3 2 5 5" xfId="25614"/>
    <cellStyle name="Normal 4 3 2 5 5 2" xfId="25615"/>
    <cellStyle name="Normal 4 3 2 5 5 2 2" xfId="25616"/>
    <cellStyle name="Normal 4 3 2 5 5 3" xfId="25617"/>
    <cellStyle name="Normal 4 3 2 5 6" xfId="25618"/>
    <cellStyle name="Normal 4 3 2 5 6 2" xfId="25619"/>
    <cellStyle name="Normal 4 3 2 5 7" xfId="25620"/>
    <cellStyle name="Normal 4 3 2 6" xfId="25621"/>
    <cellStyle name="Normal 4 3 2 6 2" xfId="25622"/>
    <cellStyle name="Normal 4 3 2 6 2 2" xfId="25623"/>
    <cellStyle name="Normal 4 3 2 6 2 2 2" xfId="25624"/>
    <cellStyle name="Normal 4 3 2 6 2 2 2 2" xfId="25625"/>
    <cellStyle name="Normal 4 3 2 6 2 2 2 2 2" xfId="25626"/>
    <cellStyle name="Normal 4 3 2 6 2 2 2 3" xfId="25627"/>
    <cellStyle name="Normal 4 3 2 6 2 2 3" xfId="25628"/>
    <cellStyle name="Normal 4 3 2 6 2 2 3 2" xfId="25629"/>
    <cellStyle name="Normal 4 3 2 6 2 2 4" xfId="25630"/>
    <cellStyle name="Normal 4 3 2 6 2 3" xfId="25631"/>
    <cellStyle name="Normal 4 3 2 6 2 3 2" xfId="25632"/>
    <cellStyle name="Normal 4 3 2 6 2 3 2 2" xfId="25633"/>
    <cellStyle name="Normal 4 3 2 6 2 3 3" xfId="25634"/>
    <cellStyle name="Normal 4 3 2 6 2 4" xfId="25635"/>
    <cellStyle name="Normal 4 3 2 6 2 4 2" xfId="25636"/>
    <cellStyle name="Normal 4 3 2 6 2 5" xfId="25637"/>
    <cellStyle name="Normal 4 3 2 6 3" xfId="25638"/>
    <cellStyle name="Normal 4 3 2 6 3 2" xfId="25639"/>
    <cellStyle name="Normal 4 3 2 6 3 2 2" xfId="25640"/>
    <cellStyle name="Normal 4 3 2 6 3 2 2 2" xfId="25641"/>
    <cellStyle name="Normal 4 3 2 6 3 2 3" xfId="25642"/>
    <cellStyle name="Normal 4 3 2 6 3 3" xfId="25643"/>
    <cellStyle name="Normal 4 3 2 6 3 3 2" xfId="25644"/>
    <cellStyle name="Normal 4 3 2 6 3 4" xfId="25645"/>
    <cellStyle name="Normal 4 3 2 6 4" xfId="25646"/>
    <cellStyle name="Normal 4 3 2 6 4 2" xfId="25647"/>
    <cellStyle name="Normal 4 3 2 6 4 2 2" xfId="25648"/>
    <cellStyle name="Normal 4 3 2 6 4 3" xfId="25649"/>
    <cellStyle name="Normal 4 3 2 6 5" xfId="25650"/>
    <cellStyle name="Normal 4 3 2 6 5 2" xfId="25651"/>
    <cellStyle name="Normal 4 3 2 6 6" xfId="25652"/>
    <cellStyle name="Normal 4 3 2 7" xfId="25653"/>
    <cellStyle name="Normal 4 3 2 7 2" xfId="25654"/>
    <cellStyle name="Normal 4 3 2 7 2 2" xfId="25655"/>
    <cellStyle name="Normal 4 3 2 7 2 2 2" xfId="25656"/>
    <cellStyle name="Normal 4 3 2 7 2 2 2 2" xfId="25657"/>
    <cellStyle name="Normal 4 3 2 7 2 2 3" xfId="25658"/>
    <cellStyle name="Normal 4 3 2 7 2 3" xfId="25659"/>
    <cellStyle name="Normal 4 3 2 7 2 3 2" xfId="25660"/>
    <cellStyle name="Normal 4 3 2 7 2 4" xfId="25661"/>
    <cellStyle name="Normal 4 3 2 7 3" xfId="25662"/>
    <cellStyle name="Normal 4 3 2 7 3 2" xfId="25663"/>
    <cellStyle name="Normal 4 3 2 7 3 2 2" xfId="25664"/>
    <cellStyle name="Normal 4 3 2 7 3 3" xfId="25665"/>
    <cellStyle name="Normal 4 3 2 7 4" xfId="25666"/>
    <cellStyle name="Normal 4 3 2 7 4 2" xfId="25667"/>
    <cellStyle name="Normal 4 3 2 7 5" xfId="25668"/>
    <cellStyle name="Normal 4 3 2 8" xfId="25669"/>
    <cellStyle name="Normal 4 3 2 8 2" xfId="25670"/>
    <cellStyle name="Normal 4 3 2 8 2 2" xfId="25671"/>
    <cellStyle name="Normal 4 3 2 8 2 2 2" xfId="25672"/>
    <cellStyle name="Normal 4 3 2 8 2 3" xfId="25673"/>
    <cellStyle name="Normal 4 3 2 8 3" xfId="25674"/>
    <cellStyle name="Normal 4 3 2 8 3 2" xfId="25675"/>
    <cellStyle name="Normal 4 3 2 8 4" xfId="25676"/>
    <cellStyle name="Normal 4 3 2 9" xfId="25677"/>
    <cellStyle name="Normal 4 3 2 9 2" xfId="25678"/>
    <cellStyle name="Normal 4 3 2 9 2 2" xfId="25679"/>
    <cellStyle name="Normal 4 3 2 9 3" xfId="25680"/>
    <cellStyle name="Normal 4 3 3" xfId="25681"/>
    <cellStyle name="Normal 4 3 3 10" xfId="25682"/>
    <cellStyle name="Normal 4 3 3 2" xfId="25683"/>
    <cellStyle name="Normal 4 3 3 2 2" xfId="25684"/>
    <cellStyle name="Normal 4 3 3 2 2 2" xfId="25685"/>
    <cellStyle name="Normal 4 3 3 2 2 2 2" xfId="25686"/>
    <cellStyle name="Normal 4 3 3 2 2 2 2 2" xfId="25687"/>
    <cellStyle name="Normal 4 3 3 2 2 2 2 2 2" xfId="25688"/>
    <cellStyle name="Normal 4 3 3 2 2 2 2 2 2 2" xfId="25689"/>
    <cellStyle name="Normal 4 3 3 2 2 2 2 2 2 2 2" xfId="25690"/>
    <cellStyle name="Normal 4 3 3 2 2 2 2 2 2 2 2 2" xfId="25691"/>
    <cellStyle name="Normal 4 3 3 2 2 2 2 2 2 2 3" xfId="25692"/>
    <cellStyle name="Normal 4 3 3 2 2 2 2 2 2 3" xfId="25693"/>
    <cellStyle name="Normal 4 3 3 2 2 2 2 2 2 3 2" xfId="25694"/>
    <cellStyle name="Normal 4 3 3 2 2 2 2 2 2 4" xfId="25695"/>
    <cellStyle name="Normal 4 3 3 2 2 2 2 2 3" xfId="25696"/>
    <cellStyle name="Normal 4 3 3 2 2 2 2 2 3 2" xfId="25697"/>
    <cellStyle name="Normal 4 3 3 2 2 2 2 2 3 2 2" xfId="25698"/>
    <cellStyle name="Normal 4 3 3 2 2 2 2 2 3 3" xfId="25699"/>
    <cellStyle name="Normal 4 3 3 2 2 2 2 2 4" xfId="25700"/>
    <cellStyle name="Normal 4 3 3 2 2 2 2 2 4 2" xfId="25701"/>
    <cellStyle name="Normal 4 3 3 2 2 2 2 2 5" xfId="25702"/>
    <cellStyle name="Normal 4 3 3 2 2 2 2 3" xfId="25703"/>
    <cellStyle name="Normal 4 3 3 2 2 2 2 3 2" xfId="25704"/>
    <cellStyle name="Normal 4 3 3 2 2 2 2 3 2 2" xfId="25705"/>
    <cellStyle name="Normal 4 3 3 2 2 2 2 3 2 2 2" xfId="25706"/>
    <cellStyle name="Normal 4 3 3 2 2 2 2 3 2 3" xfId="25707"/>
    <cellStyle name="Normal 4 3 3 2 2 2 2 3 3" xfId="25708"/>
    <cellStyle name="Normal 4 3 3 2 2 2 2 3 3 2" xfId="25709"/>
    <cellStyle name="Normal 4 3 3 2 2 2 2 3 4" xfId="25710"/>
    <cellStyle name="Normal 4 3 3 2 2 2 2 4" xfId="25711"/>
    <cellStyle name="Normal 4 3 3 2 2 2 2 4 2" xfId="25712"/>
    <cellStyle name="Normal 4 3 3 2 2 2 2 4 2 2" xfId="25713"/>
    <cellStyle name="Normal 4 3 3 2 2 2 2 4 3" xfId="25714"/>
    <cellStyle name="Normal 4 3 3 2 2 2 2 5" xfId="25715"/>
    <cellStyle name="Normal 4 3 3 2 2 2 2 5 2" xfId="25716"/>
    <cellStyle name="Normal 4 3 3 2 2 2 2 6" xfId="25717"/>
    <cellStyle name="Normal 4 3 3 2 2 2 3" xfId="25718"/>
    <cellStyle name="Normal 4 3 3 2 2 2 3 2" xfId="25719"/>
    <cellStyle name="Normal 4 3 3 2 2 2 3 2 2" xfId="25720"/>
    <cellStyle name="Normal 4 3 3 2 2 2 3 2 2 2" xfId="25721"/>
    <cellStyle name="Normal 4 3 3 2 2 2 3 2 2 2 2" xfId="25722"/>
    <cellStyle name="Normal 4 3 3 2 2 2 3 2 2 3" xfId="25723"/>
    <cellStyle name="Normal 4 3 3 2 2 2 3 2 3" xfId="25724"/>
    <cellStyle name="Normal 4 3 3 2 2 2 3 2 3 2" xfId="25725"/>
    <cellStyle name="Normal 4 3 3 2 2 2 3 2 4" xfId="25726"/>
    <cellStyle name="Normal 4 3 3 2 2 2 3 3" xfId="25727"/>
    <cellStyle name="Normal 4 3 3 2 2 2 3 3 2" xfId="25728"/>
    <cellStyle name="Normal 4 3 3 2 2 2 3 3 2 2" xfId="25729"/>
    <cellStyle name="Normal 4 3 3 2 2 2 3 3 3" xfId="25730"/>
    <cellStyle name="Normal 4 3 3 2 2 2 3 4" xfId="25731"/>
    <cellStyle name="Normal 4 3 3 2 2 2 3 4 2" xfId="25732"/>
    <cellStyle name="Normal 4 3 3 2 2 2 3 5" xfId="25733"/>
    <cellStyle name="Normal 4 3 3 2 2 2 4" xfId="25734"/>
    <cellStyle name="Normal 4 3 3 2 2 2 4 2" xfId="25735"/>
    <cellStyle name="Normal 4 3 3 2 2 2 4 2 2" xfId="25736"/>
    <cellStyle name="Normal 4 3 3 2 2 2 4 2 2 2" xfId="25737"/>
    <cellStyle name="Normal 4 3 3 2 2 2 4 2 3" xfId="25738"/>
    <cellStyle name="Normal 4 3 3 2 2 2 4 3" xfId="25739"/>
    <cellStyle name="Normal 4 3 3 2 2 2 4 3 2" xfId="25740"/>
    <cellStyle name="Normal 4 3 3 2 2 2 4 4" xfId="25741"/>
    <cellStyle name="Normal 4 3 3 2 2 2 5" xfId="25742"/>
    <cellStyle name="Normal 4 3 3 2 2 2 5 2" xfId="25743"/>
    <cellStyle name="Normal 4 3 3 2 2 2 5 2 2" xfId="25744"/>
    <cellStyle name="Normal 4 3 3 2 2 2 5 3" xfId="25745"/>
    <cellStyle name="Normal 4 3 3 2 2 2 6" xfId="25746"/>
    <cellStyle name="Normal 4 3 3 2 2 2 6 2" xfId="25747"/>
    <cellStyle name="Normal 4 3 3 2 2 2 7" xfId="25748"/>
    <cellStyle name="Normal 4 3 3 2 2 3" xfId="25749"/>
    <cellStyle name="Normal 4 3 3 2 2 3 2" xfId="25750"/>
    <cellStyle name="Normal 4 3 3 2 2 3 2 2" xfId="25751"/>
    <cellStyle name="Normal 4 3 3 2 2 3 2 2 2" xfId="25752"/>
    <cellStyle name="Normal 4 3 3 2 2 3 2 2 2 2" xfId="25753"/>
    <cellStyle name="Normal 4 3 3 2 2 3 2 2 2 2 2" xfId="25754"/>
    <cellStyle name="Normal 4 3 3 2 2 3 2 2 2 3" xfId="25755"/>
    <cellStyle name="Normal 4 3 3 2 2 3 2 2 3" xfId="25756"/>
    <cellStyle name="Normal 4 3 3 2 2 3 2 2 3 2" xfId="25757"/>
    <cellStyle name="Normal 4 3 3 2 2 3 2 2 4" xfId="25758"/>
    <cellStyle name="Normal 4 3 3 2 2 3 2 3" xfId="25759"/>
    <cellStyle name="Normal 4 3 3 2 2 3 2 3 2" xfId="25760"/>
    <cellStyle name="Normal 4 3 3 2 2 3 2 3 2 2" xfId="25761"/>
    <cellStyle name="Normal 4 3 3 2 2 3 2 3 3" xfId="25762"/>
    <cellStyle name="Normal 4 3 3 2 2 3 2 4" xfId="25763"/>
    <cellStyle name="Normal 4 3 3 2 2 3 2 4 2" xfId="25764"/>
    <cellStyle name="Normal 4 3 3 2 2 3 2 5" xfId="25765"/>
    <cellStyle name="Normal 4 3 3 2 2 3 3" xfId="25766"/>
    <cellStyle name="Normal 4 3 3 2 2 3 3 2" xfId="25767"/>
    <cellStyle name="Normal 4 3 3 2 2 3 3 2 2" xfId="25768"/>
    <cellStyle name="Normal 4 3 3 2 2 3 3 2 2 2" xfId="25769"/>
    <cellStyle name="Normal 4 3 3 2 2 3 3 2 3" xfId="25770"/>
    <cellStyle name="Normal 4 3 3 2 2 3 3 3" xfId="25771"/>
    <cellStyle name="Normal 4 3 3 2 2 3 3 3 2" xfId="25772"/>
    <cellStyle name="Normal 4 3 3 2 2 3 3 4" xfId="25773"/>
    <cellStyle name="Normal 4 3 3 2 2 3 4" xfId="25774"/>
    <cellStyle name="Normal 4 3 3 2 2 3 4 2" xfId="25775"/>
    <cellStyle name="Normal 4 3 3 2 2 3 4 2 2" xfId="25776"/>
    <cellStyle name="Normal 4 3 3 2 2 3 4 3" xfId="25777"/>
    <cellStyle name="Normal 4 3 3 2 2 3 5" xfId="25778"/>
    <cellStyle name="Normal 4 3 3 2 2 3 5 2" xfId="25779"/>
    <cellStyle name="Normal 4 3 3 2 2 3 6" xfId="25780"/>
    <cellStyle name="Normal 4 3 3 2 2 4" xfId="25781"/>
    <cellStyle name="Normal 4 3 3 2 2 4 2" xfId="25782"/>
    <cellStyle name="Normal 4 3 3 2 2 4 2 2" xfId="25783"/>
    <cellStyle name="Normal 4 3 3 2 2 4 2 2 2" xfId="25784"/>
    <cellStyle name="Normal 4 3 3 2 2 4 2 2 2 2" xfId="25785"/>
    <cellStyle name="Normal 4 3 3 2 2 4 2 2 3" xfId="25786"/>
    <cellStyle name="Normal 4 3 3 2 2 4 2 3" xfId="25787"/>
    <cellStyle name="Normal 4 3 3 2 2 4 2 3 2" xfId="25788"/>
    <cellStyle name="Normal 4 3 3 2 2 4 2 4" xfId="25789"/>
    <cellStyle name="Normal 4 3 3 2 2 4 3" xfId="25790"/>
    <cellStyle name="Normal 4 3 3 2 2 4 3 2" xfId="25791"/>
    <cellStyle name="Normal 4 3 3 2 2 4 3 2 2" xfId="25792"/>
    <cellStyle name="Normal 4 3 3 2 2 4 3 3" xfId="25793"/>
    <cellStyle name="Normal 4 3 3 2 2 4 4" xfId="25794"/>
    <cellStyle name="Normal 4 3 3 2 2 4 4 2" xfId="25795"/>
    <cellStyle name="Normal 4 3 3 2 2 4 5" xfId="25796"/>
    <cellStyle name="Normal 4 3 3 2 2 5" xfId="25797"/>
    <cellStyle name="Normal 4 3 3 2 2 5 2" xfId="25798"/>
    <cellStyle name="Normal 4 3 3 2 2 5 2 2" xfId="25799"/>
    <cellStyle name="Normal 4 3 3 2 2 5 2 2 2" xfId="25800"/>
    <cellStyle name="Normal 4 3 3 2 2 5 2 3" xfId="25801"/>
    <cellStyle name="Normal 4 3 3 2 2 5 3" xfId="25802"/>
    <cellStyle name="Normal 4 3 3 2 2 5 3 2" xfId="25803"/>
    <cellStyle name="Normal 4 3 3 2 2 5 4" xfId="25804"/>
    <cellStyle name="Normal 4 3 3 2 2 6" xfId="25805"/>
    <cellStyle name="Normal 4 3 3 2 2 6 2" xfId="25806"/>
    <cellStyle name="Normal 4 3 3 2 2 6 2 2" xfId="25807"/>
    <cellStyle name="Normal 4 3 3 2 2 6 3" xfId="25808"/>
    <cellStyle name="Normal 4 3 3 2 2 7" xfId="25809"/>
    <cellStyle name="Normal 4 3 3 2 2 7 2" xfId="25810"/>
    <cellStyle name="Normal 4 3 3 2 2 8" xfId="25811"/>
    <cellStyle name="Normal 4 3 3 2 3" xfId="25812"/>
    <cellStyle name="Normal 4 3 3 2 3 2" xfId="25813"/>
    <cellStyle name="Normal 4 3 3 2 3 2 2" xfId="25814"/>
    <cellStyle name="Normal 4 3 3 2 3 2 2 2" xfId="25815"/>
    <cellStyle name="Normal 4 3 3 2 3 2 2 2 2" xfId="25816"/>
    <cellStyle name="Normal 4 3 3 2 3 2 2 2 2 2" xfId="25817"/>
    <cellStyle name="Normal 4 3 3 2 3 2 2 2 2 2 2" xfId="25818"/>
    <cellStyle name="Normal 4 3 3 2 3 2 2 2 2 3" xfId="25819"/>
    <cellStyle name="Normal 4 3 3 2 3 2 2 2 3" xfId="25820"/>
    <cellStyle name="Normal 4 3 3 2 3 2 2 2 3 2" xfId="25821"/>
    <cellStyle name="Normal 4 3 3 2 3 2 2 2 4" xfId="25822"/>
    <cellStyle name="Normal 4 3 3 2 3 2 2 3" xfId="25823"/>
    <cellStyle name="Normal 4 3 3 2 3 2 2 3 2" xfId="25824"/>
    <cellStyle name="Normal 4 3 3 2 3 2 2 3 2 2" xfId="25825"/>
    <cellStyle name="Normal 4 3 3 2 3 2 2 3 3" xfId="25826"/>
    <cellStyle name="Normal 4 3 3 2 3 2 2 4" xfId="25827"/>
    <cellStyle name="Normal 4 3 3 2 3 2 2 4 2" xfId="25828"/>
    <cellStyle name="Normal 4 3 3 2 3 2 2 5" xfId="25829"/>
    <cellStyle name="Normal 4 3 3 2 3 2 3" xfId="25830"/>
    <cellStyle name="Normal 4 3 3 2 3 2 3 2" xfId="25831"/>
    <cellStyle name="Normal 4 3 3 2 3 2 3 2 2" xfId="25832"/>
    <cellStyle name="Normal 4 3 3 2 3 2 3 2 2 2" xfId="25833"/>
    <cellStyle name="Normal 4 3 3 2 3 2 3 2 3" xfId="25834"/>
    <cellStyle name="Normal 4 3 3 2 3 2 3 3" xfId="25835"/>
    <cellStyle name="Normal 4 3 3 2 3 2 3 3 2" xfId="25836"/>
    <cellStyle name="Normal 4 3 3 2 3 2 3 4" xfId="25837"/>
    <cellStyle name="Normal 4 3 3 2 3 2 4" xfId="25838"/>
    <cellStyle name="Normal 4 3 3 2 3 2 4 2" xfId="25839"/>
    <cellStyle name="Normal 4 3 3 2 3 2 4 2 2" xfId="25840"/>
    <cellStyle name="Normal 4 3 3 2 3 2 4 3" xfId="25841"/>
    <cellStyle name="Normal 4 3 3 2 3 2 5" xfId="25842"/>
    <cellStyle name="Normal 4 3 3 2 3 2 5 2" xfId="25843"/>
    <cellStyle name="Normal 4 3 3 2 3 2 6" xfId="25844"/>
    <cellStyle name="Normal 4 3 3 2 3 3" xfId="25845"/>
    <cellStyle name="Normal 4 3 3 2 3 3 2" xfId="25846"/>
    <cellStyle name="Normal 4 3 3 2 3 3 2 2" xfId="25847"/>
    <cellStyle name="Normal 4 3 3 2 3 3 2 2 2" xfId="25848"/>
    <cellStyle name="Normal 4 3 3 2 3 3 2 2 2 2" xfId="25849"/>
    <cellStyle name="Normal 4 3 3 2 3 3 2 2 3" xfId="25850"/>
    <cellStyle name="Normal 4 3 3 2 3 3 2 3" xfId="25851"/>
    <cellStyle name="Normal 4 3 3 2 3 3 2 3 2" xfId="25852"/>
    <cellStyle name="Normal 4 3 3 2 3 3 2 4" xfId="25853"/>
    <cellStyle name="Normal 4 3 3 2 3 3 3" xfId="25854"/>
    <cellStyle name="Normal 4 3 3 2 3 3 3 2" xfId="25855"/>
    <cellStyle name="Normal 4 3 3 2 3 3 3 2 2" xfId="25856"/>
    <cellStyle name="Normal 4 3 3 2 3 3 3 3" xfId="25857"/>
    <cellStyle name="Normal 4 3 3 2 3 3 4" xfId="25858"/>
    <cellStyle name="Normal 4 3 3 2 3 3 4 2" xfId="25859"/>
    <cellStyle name="Normal 4 3 3 2 3 3 5" xfId="25860"/>
    <cellStyle name="Normal 4 3 3 2 3 4" xfId="25861"/>
    <cellStyle name="Normal 4 3 3 2 3 4 2" xfId="25862"/>
    <cellStyle name="Normal 4 3 3 2 3 4 2 2" xfId="25863"/>
    <cellStyle name="Normal 4 3 3 2 3 4 2 2 2" xfId="25864"/>
    <cellStyle name="Normal 4 3 3 2 3 4 2 3" xfId="25865"/>
    <cellStyle name="Normal 4 3 3 2 3 4 3" xfId="25866"/>
    <cellStyle name="Normal 4 3 3 2 3 4 3 2" xfId="25867"/>
    <cellStyle name="Normal 4 3 3 2 3 4 4" xfId="25868"/>
    <cellStyle name="Normal 4 3 3 2 3 5" xfId="25869"/>
    <cellStyle name="Normal 4 3 3 2 3 5 2" xfId="25870"/>
    <cellStyle name="Normal 4 3 3 2 3 5 2 2" xfId="25871"/>
    <cellStyle name="Normal 4 3 3 2 3 5 3" xfId="25872"/>
    <cellStyle name="Normal 4 3 3 2 3 6" xfId="25873"/>
    <cellStyle name="Normal 4 3 3 2 3 6 2" xfId="25874"/>
    <cellStyle name="Normal 4 3 3 2 3 7" xfId="25875"/>
    <cellStyle name="Normal 4 3 3 2 4" xfId="25876"/>
    <cellStyle name="Normal 4 3 3 2 4 2" xfId="25877"/>
    <cellStyle name="Normal 4 3 3 2 4 2 2" xfId="25878"/>
    <cellStyle name="Normal 4 3 3 2 4 2 2 2" xfId="25879"/>
    <cellStyle name="Normal 4 3 3 2 4 2 2 2 2" xfId="25880"/>
    <cellStyle name="Normal 4 3 3 2 4 2 2 2 2 2" xfId="25881"/>
    <cellStyle name="Normal 4 3 3 2 4 2 2 2 3" xfId="25882"/>
    <cellStyle name="Normal 4 3 3 2 4 2 2 3" xfId="25883"/>
    <cellStyle name="Normal 4 3 3 2 4 2 2 3 2" xfId="25884"/>
    <cellStyle name="Normal 4 3 3 2 4 2 2 4" xfId="25885"/>
    <cellStyle name="Normal 4 3 3 2 4 2 3" xfId="25886"/>
    <cellStyle name="Normal 4 3 3 2 4 2 3 2" xfId="25887"/>
    <cellStyle name="Normal 4 3 3 2 4 2 3 2 2" xfId="25888"/>
    <cellStyle name="Normal 4 3 3 2 4 2 3 3" xfId="25889"/>
    <cellStyle name="Normal 4 3 3 2 4 2 4" xfId="25890"/>
    <cellStyle name="Normal 4 3 3 2 4 2 4 2" xfId="25891"/>
    <cellStyle name="Normal 4 3 3 2 4 2 5" xfId="25892"/>
    <cellStyle name="Normal 4 3 3 2 4 3" xfId="25893"/>
    <cellStyle name="Normal 4 3 3 2 4 3 2" xfId="25894"/>
    <cellStyle name="Normal 4 3 3 2 4 3 2 2" xfId="25895"/>
    <cellStyle name="Normal 4 3 3 2 4 3 2 2 2" xfId="25896"/>
    <cellStyle name="Normal 4 3 3 2 4 3 2 3" xfId="25897"/>
    <cellStyle name="Normal 4 3 3 2 4 3 3" xfId="25898"/>
    <cellStyle name="Normal 4 3 3 2 4 3 3 2" xfId="25899"/>
    <cellStyle name="Normal 4 3 3 2 4 3 4" xfId="25900"/>
    <cellStyle name="Normal 4 3 3 2 4 4" xfId="25901"/>
    <cellStyle name="Normal 4 3 3 2 4 4 2" xfId="25902"/>
    <cellStyle name="Normal 4 3 3 2 4 4 2 2" xfId="25903"/>
    <cellStyle name="Normal 4 3 3 2 4 4 3" xfId="25904"/>
    <cellStyle name="Normal 4 3 3 2 4 5" xfId="25905"/>
    <cellStyle name="Normal 4 3 3 2 4 5 2" xfId="25906"/>
    <cellStyle name="Normal 4 3 3 2 4 6" xfId="25907"/>
    <cellStyle name="Normal 4 3 3 2 5" xfId="25908"/>
    <cellStyle name="Normal 4 3 3 2 5 2" xfId="25909"/>
    <cellStyle name="Normal 4 3 3 2 5 2 2" xfId="25910"/>
    <cellStyle name="Normal 4 3 3 2 5 2 2 2" xfId="25911"/>
    <cellStyle name="Normal 4 3 3 2 5 2 2 2 2" xfId="25912"/>
    <cellStyle name="Normal 4 3 3 2 5 2 2 3" xfId="25913"/>
    <cellStyle name="Normal 4 3 3 2 5 2 3" xfId="25914"/>
    <cellStyle name="Normal 4 3 3 2 5 2 3 2" xfId="25915"/>
    <cellStyle name="Normal 4 3 3 2 5 2 4" xfId="25916"/>
    <cellStyle name="Normal 4 3 3 2 5 3" xfId="25917"/>
    <cellStyle name="Normal 4 3 3 2 5 3 2" xfId="25918"/>
    <cellStyle name="Normal 4 3 3 2 5 3 2 2" xfId="25919"/>
    <cellStyle name="Normal 4 3 3 2 5 3 3" xfId="25920"/>
    <cellStyle name="Normal 4 3 3 2 5 4" xfId="25921"/>
    <cellStyle name="Normal 4 3 3 2 5 4 2" xfId="25922"/>
    <cellStyle name="Normal 4 3 3 2 5 5" xfId="25923"/>
    <cellStyle name="Normal 4 3 3 2 6" xfId="25924"/>
    <cellStyle name="Normal 4 3 3 2 6 2" xfId="25925"/>
    <cellStyle name="Normal 4 3 3 2 6 2 2" xfId="25926"/>
    <cellStyle name="Normal 4 3 3 2 6 2 2 2" xfId="25927"/>
    <cellStyle name="Normal 4 3 3 2 6 2 3" xfId="25928"/>
    <cellStyle name="Normal 4 3 3 2 6 3" xfId="25929"/>
    <cellStyle name="Normal 4 3 3 2 6 3 2" xfId="25930"/>
    <cellStyle name="Normal 4 3 3 2 6 4" xfId="25931"/>
    <cellStyle name="Normal 4 3 3 2 7" xfId="25932"/>
    <cellStyle name="Normal 4 3 3 2 7 2" xfId="25933"/>
    <cellStyle name="Normal 4 3 3 2 7 2 2" xfId="25934"/>
    <cellStyle name="Normal 4 3 3 2 7 3" xfId="25935"/>
    <cellStyle name="Normal 4 3 3 2 8" xfId="25936"/>
    <cellStyle name="Normal 4 3 3 2 8 2" xfId="25937"/>
    <cellStyle name="Normal 4 3 3 2 9" xfId="25938"/>
    <cellStyle name="Normal 4 3 3 3" xfId="25939"/>
    <cellStyle name="Normal 4 3 3 3 2" xfId="25940"/>
    <cellStyle name="Normal 4 3 3 3 2 2" xfId="25941"/>
    <cellStyle name="Normal 4 3 3 3 2 2 2" xfId="25942"/>
    <cellStyle name="Normal 4 3 3 3 2 2 2 2" xfId="25943"/>
    <cellStyle name="Normal 4 3 3 3 2 2 2 2 2" xfId="25944"/>
    <cellStyle name="Normal 4 3 3 3 2 2 2 2 2 2" xfId="25945"/>
    <cellStyle name="Normal 4 3 3 3 2 2 2 2 2 2 2" xfId="25946"/>
    <cellStyle name="Normal 4 3 3 3 2 2 2 2 2 3" xfId="25947"/>
    <cellStyle name="Normal 4 3 3 3 2 2 2 2 3" xfId="25948"/>
    <cellStyle name="Normal 4 3 3 3 2 2 2 2 3 2" xfId="25949"/>
    <cellStyle name="Normal 4 3 3 3 2 2 2 2 4" xfId="25950"/>
    <cellStyle name="Normal 4 3 3 3 2 2 2 3" xfId="25951"/>
    <cellStyle name="Normal 4 3 3 3 2 2 2 3 2" xfId="25952"/>
    <cellStyle name="Normal 4 3 3 3 2 2 2 3 2 2" xfId="25953"/>
    <cellStyle name="Normal 4 3 3 3 2 2 2 3 3" xfId="25954"/>
    <cellStyle name="Normal 4 3 3 3 2 2 2 4" xfId="25955"/>
    <cellStyle name="Normal 4 3 3 3 2 2 2 4 2" xfId="25956"/>
    <cellStyle name="Normal 4 3 3 3 2 2 2 5" xfId="25957"/>
    <cellStyle name="Normal 4 3 3 3 2 2 3" xfId="25958"/>
    <cellStyle name="Normal 4 3 3 3 2 2 3 2" xfId="25959"/>
    <cellStyle name="Normal 4 3 3 3 2 2 3 2 2" xfId="25960"/>
    <cellStyle name="Normal 4 3 3 3 2 2 3 2 2 2" xfId="25961"/>
    <cellStyle name="Normal 4 3 3 3 2 2 3 2 3" xfId="25962"/>
    <cellStyle name="Normal 4 3 3 3 2 2 3 3" xfId="25963"/>
    <cellStyle name="Normal 4 3 3 3 2 2 3 3 2" xfId="25964"/>
    <cellStyle name="Normal 4 3 3 3 2 2 3 4" xfId="25965"/>
    <cellStyle name="Normal 4 3 3 3 2 2 4" xfId="25966"/>
    <cellStyle name="Normal 4 3 3 3 2 2 4 2" xfId="25967"/>
    <cellStyle name="Normal 4 3 3 3 2 2 4 2 2" xfId="25968"/>
    <cellStyle name="Normal 4 3 3 3 2 2 4 3" xfId="25969"/>
    <cellStyle name="Normal 4 3 3 3 2 2 5" xfId="25970"/>
    <cellStyle name="Normal 4 3 3 3 2 2 5 2" xfId="25971"/>
    <cellStyle name="Normal 4 3 3 3 2 2 6" xfId="25972"/>
    <cellStyle name="Normal 4 3 3 3 2 3" xfId="25973"/>
    <cellStyle name="Normal 4 3 3 3 2 3 2" xfId="25974"/>
    <cellStyle name="Normal 4 3 3 3 2 3 2 2" xfId="25975"/>
    <cellStyle name="Normal 4 3 3 3 2 3 2 2 2" xfId="25976"/>
    <cellStyle name="Normal 4 3 3 3 2 3 2 2 2 2" xfId="25977"/>
    <cellStyle name="Normal 4 3 3 3 2 3 2 2 3" xfId="25978"/>
    <cellStyle name="Normal 4 3 3 3 2 3 2 3" xfId="25979"/>
    <cellStyle name="Normal 4 3 3 3 2 3 2 3 2" xfId="25980"/>
    <cellStyle name="Normal 4 3 3 3 2 3 2 4" xfId="25981"/>
    <cellStyle name="Normal 4 3 3 3 2 3 3" xfId="25982"/>
    <cellStyle name="Normal 4 3 3 3 2 3 3 2" xfId="25983"/>
    <cellStyle name="Normal 4 3 3 3 2 3 3 2 2" xfId="25984"/>
    <cellStyle name="Normal 4 3 3 3 2 3 3 3" xfId="25985"/>
    <cellStyle name="Normal 4 3 3 3 2 3 4" xfId="25986"/>
    <cellStyle name="Normal 4 3 3 3 2 3 4 2" xfId="25987"/>
    <cellStyle name="Normal 4 3 3 3 2 3 5" xfId="25988"/>
    <cellStyle name="Normal 4 3 3 3 2 4" xfId="25989"/>
    <cellStyle name="Normal 4 3 3 3 2 4 2" xfId="25990"/>
    <cellStyle name="Normal 4 3 3 3 2 4 2 2" xfId="25991"/>
    <cellStyle name="Normal 4 3 3 3 2 4 2 2 2" xfId="25992"/>
    <cellStyle name="Normal 4 3 3 3 2 4 2 3" xfId="25993"/>
    <cellStyle name="Normal 4 3 3 3 2 4 3" xfId="25994"/>
    <cellStyle name="Normal 4 3 3 3 2 4 3 2" xfId="25995"/>
    <cellStyle name="Normal 4 3 3 3 2 4 4" xfId="25996"/>
    <cellStyle name="Normal 4 3 3 3 2 5" xfId="25997"/>
    <cellStyle name="Normal 4 3 3 3 2 5 2" xfId="25998"/>
    <cellStyle name="Normal 4 3 3 3 2 5 2 2" xfId="25999"/>
    <cellStyle name="Normal 4 3 3 3 2 5 3" xfId="26000"/>
    <cellStyle name="Normal 4 3 3 3 2 6" xfId="26001"/>
    <cellStyle name="Normal 4 3 3 3 2 6 2" xfId="26002"/>
    <cellStyle name="Normal 4 3 3 3 2 7" xfId="26003"/>
    <cellStyle name="Normal 4 3 3 3 3" xfId="26004"/>
    <cellStyle name="Normal 4 3 3 3 3 2" xfId="26005"/>
    <cellStyle name="Normal 4 3 3 3 3 2 2" xfId="26006"/>
    <cellStyle name="Normal 4 3 3 3 3 2 2 2" xfId="26007"/>
    <cellStyle name="Normal 4 3 3 3 3 2 2 2 2" xfId="26008"/>
    <cellStyle name="Normal 4 3 3 3 3 2 2 2 2 2" xfId="26009"/>
    <cellStyle name="Normal 4 3 3 3 3 2 2 2 3" xfId="26010"/>
    <cellStyle name="Normal 4 3 3 3 3 2 2 3" xfId="26011"/>
    <cellStyle name="Normal 4 3 3 3 3 2 2 3 2" xfId="26012"/>
    <cellStyle name="Normal 4 3 3 3 3 2 2 4" xfId="26013"/>
    <cellStyle name="Normal 4 3 3 3 3 2 3" xfId="26014"/>
    <cellStyle name="Normal 4 3 3 3 3 2 3 2" xfId="26015"/>
    <cellStyle name="Normal 4 3 3 3 3 2 3 2 2" xfId="26016"/>
    <cellStyle name="Normal 4 3 3 3 3 2 3 3" xfId="26017"/>
    <cellStyle name="Normal 4 3 3 3 3 2 4" xfId="26018"/>
    <cellStyle name="Normal 4 3 3 3 3 2 4 2" xfId="26019"/>
    <cellStyle name="Normal 4 3 3 3 3 2 5" xfId="26020"/>
    <cellStyle name="Normal 4 3 3 3 3 3" xfId="26021"/>
    <cellStyle name="Normal 4 3 3 3 3 3 2" xfId="26022"/>
    <cellStyle name="Normal 4 3 3 3 3 3 2 2" xfId="26023"/>
    <cellStyle name="Normal 4 3 3 3 3 3 2 2 2" xfId="26024"/>
    <cellStyle name="Normal 4 3 3 3 3 3 2 3" xfId="26025"/>
    <cellStyle name="Normal 4 3 3 3 3 3 3" xfId="26026"/>
    <cellStyle name="Normal 4 3 3 3 3 3 3 2" xfId="26027"/>
    <cellStyle name="Normal 4 3 3 3 3 3 4" xfId="26028"/>
    <cellStyle name="Normal 4 3 3 3 3 4" xfId="26029"/>
    <cellStyle name="Normal 4 3 3 3 3 4 2" xfId="26030"/>
    <cellStyle name="Normal 4 3 3 3 3 4 2 2" xfId="26031"/>
    <cellStyle name="Normal 4 3 3 3 3 4 3" xfId="26032"/>
    <cellStyle name="Normal 4 3 3 3 3 5" xfId="26033"/>
    <cellStyle name="Normal 4 3 3 3 3 5 2" xfId="26034"/>
    <cellStyle name="Normal 4 3 3 3 3 6" xfId="26035"/>
    <cellStyle name="Normal 4 3 3 3 4" xfId="26036"/>
    <cellStyle name="Normal 4 3 3 3 4 2" xfId="26037"/>
    <cellStyle name="Normal 4 3 3 3 4 2 2" xfId="26038"/>
    <cellStyle name="Normal 4 3 3 3 4 2 2 2" xfId="26039"/>
    <cellStyle name="Normal 4 3 3 3 4 2 2 2 2" xfId="26040"/>
    <cellStyle name="Normal 4 3 3 3 4 2 2 3" xfId="26041"/>
    <cellStyle name="Normal 4 3 3 3 4 2 3" xfId="26042"/>
    <cellStyle name="Normal 4 3 3 3 4 2 3 2" xfId="26043"/>
    <cellStyle name="Normal 4 3 3 3 4 2 4" xfId="26044"/>
    <cellStyle name="Normal 4 3 3 3 4 3" xfId="26045"/>
    <cellStyle name="Normal 4 3 3 3 4 3 2" xfId="26046"/>
    <cellStyle name="Normal 4 3 3 3 4 3 2 2" xfId="26047"/>
    <cellStyle name="Normal 4 3 3 3 4 3 3" xfId="26048"/>
    <cellStyle name="Normal 4 3 3 3 4 4" xfId="26049"/>
    <cellStyle name="Normal 4 3 3 3 4 4 2" xfId="26050"/>
    <cellStyle name="Normal 4 3 3 3 4 5" xfId="26051"/>
    <cellStyle name="Normal 4 3 3 3 5" xfId="26052"/>
    <cellStyle name="Normal 4 3 3 3 5 2" xfId="26053"/>
    <cellStyle name="Normal 4 3 3 3 5 2 2" xfId="26054"/>
    <cellStyle name="Normal 4 3 3 3 5 2 2 2" xfId="26055"/>
    <cellStyle name="Normal 4 3 3 3 5 2 3" xfId="26056"/>
    <cellStyle name="Normal 4 3 3 3 5 3" xfId="26057"/>
    <cellStyle name="Normal 4 3 3 3 5 3 2" xfId="26058"/>
    <cellStyle name="Normal 4 3 3 3 5 4" xfId="26059"/>
    <cellStyle name="Normal 4 3 3 3 6" xfId="26060"/>
    <cellStyle name="Normal 4 3 3 3 6 2" xfId="26061"/>
    <cellStyle name="Normal 4 3 3 3 6 2 2" xfId="26062"/>
    <cellStyle name="Normal 4 3 3 3 6 3" xfId="26063"/>
    <cellStyle name="Normal 4 3 3 3 7" xfId="26064"/>
    <cellStyle name="Normal 4 3 3 3 7 2" xfId="26065"/>
    <cellStyle name="Normal 4 3 3 3 8" xfId="26066"/>
    <cellStyle name="Normal 4 3 3 4" xfId="26067"/>
    <cellStyle name="Normal 4 3 3 4 2" xfId="26068"/>
    <cellStyle name="Normal 4 3 3 4 2 2" xfId="26069"/>
    <cellStyle name="Normal 4 3 3 4 2 2 2" xfId="26070"/>
    <cellStyle name="Normal 4 3 3 4 2 2 2 2" xfId="26071"/>
    <cellStyle name="Normal 4 3 3 4 2 2 2 2 2" xfId="26072"/>
    <cellStyle name="Normal 4 3 3 4 2 2 2 2 2 2" xfId="26073"/>
    <cellStyle name="Normal 4 3 3 4 2 2 2 2 3" xfId="26074"/>
    <cellStyle name="Normal 4 3 3 4 2 2 2 3" xfId="26075"/>
    <cellStyle name="Normal 4 3 3 4 2 2 2 3 2" xfId="26076"/>
    <cellStyle name="Normal 4 3 3 4 2 2 2 4" xfId="26077"/>
    <cellStyle name="Normal 4 3 3 4 2 2 3" xfId="26078"/>
    <cellStyle name="Normal 4 3 3 4 2 2 3 2" xfId="26079"/>
    <cellStyle name="Normal 4 3 3 4 2 2 3 2 2" xfId="26080"/>
    <cellStyle name="Normal 4 3 3 4 2 2 3 3" xfId="26081"/>
    <cellStyle name="Normal 4 3 3 4 2 2 4" xfId="26082"/>
    <cellStyle name="Normal 4 3 3 4 2 2 4 2" xfId="26083"/>
    <cellStyle name="Normal 4 3 3 4 2 2 5" xfId="26084"/>
    <cellStyle name="Normal 4 3 3 4 2 3" xfId="26085"/>
    <cellStyle name="Normal 4 3 3 4 2 3 2" xfId="26086"/>
    <cellStyle name="Normal 4 3 3 4 2 3 2 2" xfId="26087"/>
    <cellStyle name="Normal 4 3 3 4 2 3 2 2 2" xfId="26088"/>
    <cellStyle name="Normal 4 3 3 4 2 3 2 3" xfId="26089"/>
    <cellStyle name="Normal 4 3 3 4 2 3 3" xfId="26090"/>
    <cellStyle name="Normal 4 3 3 4 2 3 3 2" xfId="26091"/>
    <cellStyle name="Normal 4 3 3 4 2 3 4" xfId="26092"/>
    <cellStyle name="Normal 4 3 3 4 2 4" xfId="26093"/>
    <cellStyle name="Normal 4 3 3 4 2 4 2" xfId="26094"/>
    <cellStyle name="Normal 4 3 3 4 2 4 2 2" xfId="26095"/>
    <cellStyle name="Normal 4 3 3 4 2 4 3" xfId="26096"/>
    <cellStyle name="Normal 4 3 3 4 2 5" xfId="26097"/>
    <cellStyle name="Normal 4 3 3 4 2 5 2" xfId="26098"/>
    <cellStyle name="Normal 4 3 3 4 2 6" xfId="26099"/>
    <cellStyle name="Normal 4 3 3 4 3" xfId="26100"/>
    <cellStyle name="Normal 4 3 3 4 3 2" xfId="26101"/>
    <cellStyle name="Normal 4 3 3 4 3 2 2" xfId="26102"/>
    <cellStyle name="Normal 4 3 3 4 3 2 2 2" xfId="26103"/>
    <cellStyle name="Normal 4 3 3 4 3 2 2 2 2" xfId="26104"/>
    <cellStyle name="Normal 4 3 3 4 3 2 2 3" xfId="26105"/>
    <cellStyle name="Normal 4 3 3 4 3 2 3" xfId="26106"/>
    <cellStyle name="Normal 4 3 3 4 3 2 3 2" xfId="26107"/>
    <cellStyle name="Normal 4 3 3 4 3 2 4" xfId="26108"/>
    <cellStyle name="Normal 4 3 3 4 3 3" xfId="26109"/>
    <cellStyle name="Normal 4 3 3 4 3 3 2" xfId="26110"/>
    <cellStyle name="Normal 4 3 3 4 3 3 2 2" xfId="26111"/>
    <cellStyle name="Normal 4 3 3 4 3 3 3" xfId="26112"/>
    <cellStyle name="Normal 4 3 3 4 3 4" xfId="26113"/>
    <cellStyle name="Normal 4 3 3 4 3 4 2" xfId="26114"/>
    <cellStyle name="Normal 4 3 3 4 3 5" xfId="26115"/>
    <cellStyle name="Normal 4 3 3 4 4" xfId="26116"/>
    <cellStyle name="Normal 4 3 3 4 4 2" xfId="26117"/>
    <cellStyle name="Normal 4 3 3 4 4 2 2" xfId="26118"/>
    <cellStyle name="Normal 4 3 3 4 4 2 2 2" xfId="26119"/>
    <cellStyle name="Normal 4 3 3 4 4 2 3" xfId="26120"/>
    <cellStyle name="Normal 4 3 3 4 4 3" xfId="26121"/>
    <cellStyle name="Normal 4 3 3 4 4 3 2" xfId="26122"/>
    <cellStyle name="Normal 4 3 3 4 4 4" xfId="26123"/>
    <cellStyle name="Normal 4 3 3 4 5" xfId="26124"/>
    <cellStyle name="Normal 4 3 3 4 5 2" xfId="26125"/>
    <cellStyle name="Normal 4 3 3 4 5 2 2" xfId="26126"/>
    <cellStyle name="Normal 4 3 3 4 5 3" xfId="26127"/>
    <cellStyle name="Normal 4 3 3 4 6" xfId="26128"/>
    <cellStyle name="Normal 4 3 3 4 6 2" xfId="26129"/>
    <cellStyle name="Normal 4 3 3 4 7" xfId="26130"/>
    <cellStyle name="Normal 4 3 3 5" xfId="26131"/>
    <cellStyle name="Normal 4 3 3 5 2" xfId="26132"/>
    <cellStyle name="Normal 4 3 3 5 2 2" xfId="26133"/>
    <cellStyle name="Normal 4 3 3 5 2 2 2" xfId="26134"/>
    <cellStyle name="Normal 4 3 3 5 2 2 2 2" xfId="26135"/>
    <cellStyle name="Normal 4 3 3 5 2 2 2 2 2" xfId="26136"/>
    <cellStyle name="Normal 4 3 3 5 2 2 2 3" xfId="26137"/>
    <cellStyle name="Normal 4 3 3 5 2 2 3" xfId="26138"/>
    <cellStyle name="Normal 4 3 3 5 2 2 3 2" xfId="26139"/>
    <cellStyle name="Normal 4 3 3 5 2 2 4" xfId="26140"/>
    <cellStyle name="Normal 4 3 3 5 2 3" xfId="26141"/>
    <cellStyle name="Normal 4 3 3 5 2 3 2" xfId="26142"/>
    <cellStyle name="Normal 4 3 3 5 2 3 2 2" xfId="26143"/>
    <cellStyle name="Normal 4 3 3 5 2 3 3" xfId="26144"/>
    <cellStyle name="Normal 4 3 3 5 2 4" xfId="26145"/>
    <cellStyle name="Normal 4 3 3 5 2 4 2" xfId="26146"/>
    <cellStyle name="Normal 4 3 3 5 2 5" xfId="26147"/>
    <cellStyle name="Normal 4 3 3 5 3" xfId="26148"/>
    <cellStyle name="Normal 4 3 3 5 3 2" xfId="26149"/>
    <cellStyle name="Normal 4 3 3 5 3 2 2" xfId="26150"/>
    <cellStyle name="Normal 4 3 3 5 3 2 2 2" xfId="26151"/>
    <cellStyle name="Normal 4 3 3 5 3 2 3" xfId="26152"/>
    <cellStyle name="Normal 4 3 3 5 3 3" xfId="26153"/>
    <cellStyle name="Normal 4 3 3 5 3 3 2" xfId="26154"/>
    <cellStyle name="Normal 4 3 3 5 3 4" xfId="26155"/>
    <cellStyle name="Normal 4 3 3 5 4" xfId="26156"/>
    <cellStyle name="Normal 4 3 3 5 4 2" xfId="26157"/>
    <cellStyle name="Normal 4 3 3 5 4 2 2" xfId="26158"/>
    <cellStyle name="Normal 4 3 3 5 4 3" xfId="26159"/>
    <cellStyle name="Normal 4 3 3 5 5" xfId="26160"/>
    <cellStyle name="Normal 4 3 3 5 5 2" xfId="26161"/>
    <cellStyle name="Normal 4 3 3 5 6" xfId="26162"/>
    <cellStyle name="Normal 4 3 3 6" xfId="26163"/>
    <cellStyle name="Normal 4 3 3 6 2" xfId="26164"/>
    <cellStyle name="Normal 4 3 3 6 2 2" xfId="26165"/>
    <cellStyle name="Normal 4 3 3 6 2 2 2" xfId="26166"/>
    <cellStyle name="Normal 4 3 3 6 2 2 2 2" xfId="26167"/>
    <cellStyle name="Normal 4 3 3 6 2 2 3" xfId="26168"/>
    <cellStyle name="Normal 4 3 3 6 2 3" xfId="26169"/>
    <cellStyle name="Normal 4 3 3 6 2 3 2" xfId="26170"/>
    <cellStyle name="Normal 4 3 3 6 2 4" xfId="26171"/>
    <cellStyle name="Normal 4 3 3 6 3" xfId="26172"/>
    <cellStyle name="Normal 4 3 3 6 3 2" xfId="26173"/>
    <cellStyle name="Normal 4 3 3 6 3 2 2" xfId="26174"/>
    <cellStyle name="Normal 4 3 3 6 3 3" xfId="26175"/>
    <cellStyle name="Normal 4 3 3 6 4" xfId="26176"/>
    <cellStyle name="Normal 4 3 3 6 4 2" xfId="26177"/>
    <cellStyle name="Normal 4 3 3 6 5" xfId="26178"/>
    <cellStyle name="Normal 4 3 3 7" xfId="26179"/>
    <cellStyle name="Normal 4 3 3 7 2" xfId="26180"/>
    <cellStyle name="Normal 4 3 3 7 2 2" xfId="26181"/>
    <cellStyle name="Normal 4 3 3 7 2 2 2" xfId="26182"/>
    <cellStyle name="Normal 4 3 3 7 2 3" xfId="26183"/>
    <cellStyle name="Normal 4 3 3 7 3" xfId="26184"/>
    <cellStyle name="Normal 4 3 3 7 3 2" xfId="26185"/>
    <cellStyle name="Normal 4 3 3 7 4" xfId="26186"/>
    <cellStyle name="Normal 4 3 3 8" xfId="26187"/>
    <cellStyle name="Normal 4 3 3 8 2" xfId="26188"/>
    <cellStyle name="Normal 4 3 3 8 2 2" xfId="26189"/>
    <cellStyle name="Normal 4 3 3 8 3" xfId="26190"/>
    <cellStyle name="Normal 4 3 3 9" xfId="26191"/>
    <cellStyle name="Normal 4 3 3 9 2" xfId="26192"/>
    <cellStyle name="Normal 4 3 4" xfId="26193"/>
    <cellStyle name="Normal 4 3 4 2" xfId="26194"/>
    <cellStyle name="Normal 4 3 4 2 2" xfId="26195"/>
    <cellStyle name="Normal 4 3 4 2 2 2" xfId="26196"/>
    <cellStyle name="Normal 4 3 4 2 2 2 2" xfId="26197"/>
    <cellStyle name="Normal 4 3 4 2 2 2 2 2" xfId="26198"/>
    <cellStyle name="Normal 4 3 4 2 2 2 2 2 2" xfId="26199"/>
    <cellStyle name="Normal 4 3 4 2 2 2 2 2 2 2" xfId="26200"/>
    <cellStyle name="Normal 4 3 4 2 2 2 2 2 2 2 2" xfId="26201"/>
    <cellStyle name="Normal 4 3 4 2 2 2 2 2 2 3" xfId="26202"/>
    <cellStyle name="Normal 4 3 4 2 2 2 2 2 3" xfId="26203"/>
    <cellStyle name="Normal 4 3 4 2 2 2 2 2 3 2" xfId="26204"/>
    <cellStyle name="Normal 4 3 4 2 2 2 2 2 4" xfId="26205"/>
    <cellStyle name="Normal 4 3 4 2 2 2 2 3" xfId="26206"/>
    <cellStyle name="Normal 4 3 4 2 2 2 2 3 2" xfId="26207"/>
    <cellStyle name="Normal 4 3 4 2 2 2 2 3 2 2" xfId="26208"/>
    <cellStyle name="Normal 4 3 4 2 2 2 2 3 3" xfId="26209"/>
    <cellStyle name="Normal 4 3 4 2 2 2 2 4" xfId="26210"/>
    <cellStyle name="Normal 4 3 4 2 2 2 2 4 2" xfId="26211"/>
    <cellStyle name="Normal 4 3 4 2 2 2 2 5" xfId="26212"/>
    <cellStyle name="Normal 4 3 4 2 2 2 3" xfId="26213"/>
    <cellStyle name="Normal 4 3 4 2 2 2 3 2" xfId="26214"/>
    <cellStyle name="Normal 4 3 4 2 2 2 3 2 2" xfId="26215"/>
    <cellStyle name="Normal 4 3 4 2 2 2 3 2 2 2" xfId="26216"/>
    <cellStyle name="Normal 4 3 4 2 2 2 3 2 3" xfId="26217"/>
    <cellStyle name="Normal 4 3 4 2 2 2 3 3" xfId="26218"/>
    <cellStyle name="Normal 4 3 4 2 2 2 3 3 2" xfId="26219"/>
    <cellStyle name="Normal 4 3 4 2 2 2 3 4" xfId="26220"/>
    <cellStyle name="Normal 4 3 4 2 2 2 4" xfId="26221"/>
    <cellStyle name="Normal 4 3 4 2 2 2 4 2" xfId="26222"/>
    <cellStyle name="Normal 4 3 4 2 2 2 4 2 2" xfId="26223"/>
    <cellStyle name="Normal 4 3 4 2 2 2 4 3" xfId="26224"/>
    <cellStyle name="Normal 4 3 4 2 2 2 5" xfId="26225"/>
    <cellStyle name="Normal 4 3 4 2 2 2 5 2" xfId="26226"/>
    <cellStyle name="Normal 4 3 4 2 2 2 6" xfId="26227"/>
    <cellStyle name="Normal 4 3 4 2 2 3" xfId="26228"/>
    <cellStyle name="Normal 4 3 4 2 2 3 2" xfId="26229"/>
    <cellStyle name="Normal 4 3 4 2 2 3 2 2" xfId="26230"/>
    <cellStyle name="Normal 4 3 4 2 2 3 2 2 2" xfId="26231"/>
    <cellStyle name="Normal 4 3 4 2 2 3 2 2 2 2" xfId="26232"/>
    <cellStyle name="Normal 4 3 4 2 2 3 2 2 3" xfId="26233"/>
    <cellStyle name="Normal 4 3 4 2 2 3 2 3" xfId="26234"/>
    <cellStyle name="Normal 4 3 4 2 2 3 2 3 2" xfId="26235"/>
    <cellStyle name="Normal 4 3 4 2 2 3 2 4" xfId="26236"/>
    <cellStyle name="Normal 4 3 4 2 2 3 3" xfId="26237"/>
    <cellStyle name="Normal 4 3 4 2 2 3 3 2" xfId="26238"/>
    <cellStyle name="Normal 4 3 4 2 2 3 3 2 2" xfId="26239"/>
    <cellStyle name="Normal 4 3 4 2 2 3 3 3" xfId="26240"/>
    <cellStyle name="Normal 4 3 4 2 2 3 4" xfId="26241"/>
    <cellStyle name="Normal 4 3 4 2 2 3 4 2" xfId="26242"/>
    <cellStyle name="Normal 4 3 4 2 2 3 5" xfId="26243"/>
    <cellStyle name="Normal 4 3 4 2 2 4" xfId="26244"/>
    <cellStyle name="Normal 4 3 4 2 2 4 2" xfId="26245"/>
    <cellStyle name="Normal 4 3 4 2 2 4 2 2" xfId="26246"/>
    <cellStyle name="Normal 4 3 4 2 2 4 2 2 2" xfId="26247"/>
    <cellStyle name="Normal 4 3 4 2 2 4 2 3" xfId="26248"/>
    <cellStyle name="Normal 4 3 4 2 2 4 3" xfId="26249"/>
    <cellStyle name="Normal 4 3 4 2 2 4 3 2" xfId="26250"/>
    <cellStyle name="Normal 4 3 4 2 2 4 4" xfId="26251"/>
    <cellStyle name="Normal 4 3 4 2 2 5" xfId="26252"/>
    <cellStyle name="Normal 4 3 4 2 2 5 2" xfId="26253"/>
    <cellStyle name="Normal 4 3 4 2 2 5 2 2" xfId="26254"/>
    <cellStyle name="Normal 4 3 4 2 2 5 3" xfId="26255"/>
    <cellStyle name="Normal 4 3 4 2 2 6" xfId="26256"/>
    <cellStyle name="Normal 4 3 4 2 2 6 2" xfId="26257"/>
    <cellStyle name="Normal 4 3 4 2 2 7" xfId="26258"/>
    <cellStyle name="Normal 4 3 4 2 3" xfId="26259"/>
    <cellStyle name="Normal 4 3 4 2 3 2" xfId="26260"/>
    <cellStyle name="Normal 4 3 4 2 3 2 2" xfId="26261"/>
    <cellStyle name="Normal 4 3 4 2 3 2 2 2" xfId="26262"/>
    <cellStyle name="Normal 4 3 4 2 3 2 2 2 2" xfId="26263"/>
    <cellStyle name="Normal 4 3 4 2 3 2 2 2 2 2" xfId="26264"/>
    <cellStyle name="Normal 4 3 4 2 3 2 2 2 3" xfId="26265"/>
    <cellStyle name="Normal 4 3 4 2 3 2 2 3" xfId="26266"/>
    <cellStyle name="Normal 4 3 4 2 3 2 2 3 2" xfId="26267"/>
    <cellStyle name="Normal 4 3 4 2 3 2 2 4" xfId="26268"/>
    <cellStyle name="Normal 4 3 4 2 3 2 3" xfId="26269"/>
    <cellStyle name="Normal 4 3 4 2 3 2 3 2" xfId="26270"/>
    <cellStyle name="Normal 4 3 4 2 3 2 3 2 2" xfId="26271"/>
    <cellStyle name="Normal 4 3 4 2 3 2 3 3" xfId="26272"/>
    <cellStyle name="Normal 4 3 4 2 3 2 4" xfId="26273"/>
    <cellStyle name="Normal 4 3 4 2 3 2 4 2" xfId="26274"/>
    <cellStyle name="Normal 4 3 4 2 3 2 5" xfId="26275"/>
    <cellStyle name="Normal 4 3 4 2 3 3" xfId="26276"/>
    <cellStyle name="Normal 4 3 4 2 3 3 2" xfId="26277"/>
    <cellStyle name="Normal 4 3 4 2 3 3 2 2" xfId="26278"/>
    <cellStyle name="Normal 4 3 4 2 3 3 2 2 2" xfId="26279"/>
    <cellStyle name="Normal 4 3 4 2 3 3 2 3" xfId="26280"/>
    <cellStyle name="Normal 4 3 4 2 3 3 3" xfId="26281"/>
    <cellStyle name="Normal 4 3 4 2 3 3 3 2" xfId="26282"/>
    <cellStyle name="Normal 4 3 4 2 3 3 4" xfId="26283"/>
    <cellStyle name="Normal 4 3 4 2 3 4" xfId="26284"/>
    <cellStyle name="Normal 4 3 4 2 3 4 2" xfId="26285"/>
    <cellStyle name="Normal 4 3 4 2 3 4 2 2" xfId="26286"/>
    <cellStyle name="Normal 4 3 4 2 3 4 3" xfId="26287"/>
    <cellStyle name="Normal 4 3 4 2 3 5" xfId="26288"/>
    <cellStyle name="Normal 4 3 4 2 3 5 2" xfId="26289"/>
    <cellStyle name="Normal 4 3 4 2 3 6" xfId="26290"/>
    <cellStyle name="Normal 4 3 4 2 4" xfId="26291"/>
    <cellStyle name="Normal 4 3 4 2 4 2" xfId="26292"/>
    <cellStyle name="Normal 4 3 4 2 4 2 2" xfId="26293"/>
    <cellStyle name="Normal 4 3 4 2 4 2 2 2" xfId="26294"/>
    <cellStyle name="Normal 4 3 4 2 4 2 2 2 2" xfId="26295"/>
    <cellStyle name="Normal 4 3 4 2 4 2 2 3" xfId="26296"/>
    <cellStyle name="Normal 4 3 4 2 4 2 3" xfId="26297"/>
    <cellStyle name="Normal 4 3 4 2 4 2 3 2" xfId="26298"/>
    <cellStyle name="Normal 4 3 4 2 4 2 4" xfId="26299"/>
    <cellStyle name="Normal 4 3 4 2 4 3" xfId="26300"/>
    <cellStyle name="Normal 4 3 4 2 4 3 2" xfId="26301"/>
    <cellStyle name="Normal 4 3 4 2 4 3 2 2" xfId="26302"/>
    <cellStyle name="Normal 4 3 4 2 4 3 3" xfId="26303"/>
    <cellStyle name="Normal 4 3 4 2 4 4" xfId="26304"/>
    <cellStyle name="Normal 4 3 4 2 4 4 2" xfId="26305"/>
    <cellStyle name="Normal 4 3 4 2 4 5" xfId="26306"/>
    <cellStyle name="Normal 4 3 4 2 5" xfId="26307"/>
    <cellStyle name="Normal 4 3 4 2 5 2" xfId="26308"/>
    <cellStyle name="Normal 4 3 4 2 5 2 2" xfId="26309"/>
    <cellStyle name="Normal 4 3 4 2 5 2 2 2" xfId="26310"/>
    <cellStyle name="Normal 4 3 4 2 5 2 3" xfId="26311"/>
    <cellStyle name="Normal 4 3 4 2 5 3" xfId="26312"/>
    <cellStyle name="Normal 4 3 4 2 5 3 2" xfId="26313"/>
    <cellStyle name="Normal 4 3 4 2 5 4" xfId="26314"/>
    <cellStyle name="Normal 4 3 4 2 6" xfId="26315"/>
    <cellStyle name="Normal 4 3 4 2 6 2" xfId="26316"/>
    <cellStyle name="Normal 4 3 4 2 6 2 2" xfId="26317"/>
    <cellStyle name="Normal 4 3 4 2 6 3" xfId="26318"/>
    <cellStyle name="Normal 4 3 4 2 7" xfId="26319"/>
    <cellStyle name="Normal 4 3 4 2 7 2" xfId="26320"/>
    <cellStyle name="Normal 4 3 4 2 8" xfId="26321"/>
    <cellStyle name="Normal 4 3 4 3" xfId="26322"/>
    <cellStyle name="Normal 4 3 4 3 2" xfId="26323"/>
    <cellStyle name="Normal 4 3 4 3 2 2" xfId="26324"/>
    <cellStyle name="Normal 4 3 4 3 2 2 2" xfId="26325"/>
    <cellStyle name="Normal 4 3 4 3 2 2 2 2" xfId="26326"/>
    <cellStyle name="Normal 4 3 4 3 2 2 2 2 2" xfId="26327"/>
    <cellStyle name="Normal 4 3 4 3 2 2 2 2 2 2" xfId="26328"/>
    <cellStyle name="Normal 4 3 4 3 2 2 2 2 3" xfId="26329"/>
    <cellStyle name="Normal 4 3 4 3 2 2 2 3" xfId="26330"/>
    <cellStyle name="Normal 4 3 4 3 2 2 2 3 2" xfId="26331"/>
    <cellStyle name="Normal 4 3 4 3 2 2 2 4" xfId="26332"/>
    <cellStyle name="Normal 4 3 4 3 2 2 3" xfId="26333"/>
    <cellStyle name="Normal 4 3 4 3 2 2 3 2" xfId="26334"/>
    <cellStyle name="Normal 4 3 4 3 2 2 3 2 2" xfId="26335"/>
    <cellStyle name="Normal 4 3 4 3 2 2 3 3" xfId="26336"/>
    <cellStyle name="Normal 4 3 4 3 2 2 4" xfId="26337"/>
    <cellStyle name="Normal 4 3 4 3 2 2 4 2" xfId="26338"/>
    <cellStyle name="Normal 4 3 4 3 2 2 5" xfId="26339"/>
    <cellStyle name="Normal 4 3 4 3 2 3" xfId="26340"/>
    <cellStyle name="Normal 4 3 4 3 2 3 2" xfId="26341"/>
    <cellStyle name="Normal 4 3 4 3 2 3 2 2" xfId="26342"/>
    <cellStyle name="Normal 4 3 4 3 2 3 2 2 2" xfId="26343"/>
    <cellStyle name="Normal 4 3 4 3 2 3 2 3" xfId="26344"/>
    <cellStyle name="Normal 4 3 4 3 2 3 3" xfId="26345"/>
    <cellStyle name="Normal 4 3 4 3 2 3 3 2" xfId="26346"/>
    <cellStyle name="Normal 4 3 4 3 2 3 4" xfId="26347"/>
    <cellStyle name="Normal 4 3 4 3 2 4" xfId="26348"/>
    <cellStyle name="Normal 4 3 4 3 2 4 2" xfId="26349"/>
    <cellStyle name="Normal 4 3 4 3 2 4 2 2" xfId="26350"/>
    <cellStyle name="Normal 4 3 4 3 2 4 3" xfId="26351"/>
    <cellStyle name="Normal 4 3 4 3 2 5" xfId="26352"/>
    <cellStyle name="Normal 4 3 4 3 2 5 2" xfId="26353"/>
    <cellStyle name="Normal 4 3 4 3 2 6" xfId="26354"/>
    <cellStyle name="Normal 4 3 4 3 3" xfId="26355"/>
    <cellStyle name="Normal 4 3 4 3 3 2" xfId="26356"/>
    <cellStyle name="Normal 4 3 4 3 3 2 2" xfId="26357"/>
    <cellStyle name="Normal 4 3 4 3 3 2 2 2" xfId="26358"/>
    <cellStyle name="Normal 4 3 4 3 3 2 2 2 2" xfId="26359"/>
    <cellStyle name="Normal 4 3 4 3 3 2 2 3" xfId="26360"/>
    <cellStyle name="Normal 4 3 4 3 3 2 3" xfId="26361"/>
    <cellStyle name="Normal 4 3 4 3 3 2 3 2" xfId="26362"/>
    <cellStyle name="Normal 4 3 4 3 3 2 4" xfId="26363"/>
    <cellStyle name="Normal 4 3 4 3 3 3" xfId="26364"/>
    <cellStyle name="Normal 4 3 4 3 3 3 2" xfId="26365"/>
    <cellStyle name="Normal 4 3 4 3 3 3 2 2" xfId="26366"/>
    <cellStyle name="Normal 4 3 4 3 3 3 3" xfId="26367"/>
    <cellStyle name="Normal 4 3 4 3 3 4" xfId="26368"/>
    <cellStyle name="Normal 4 3 4 3 3 4 2" xfId="26369"/>
    <cellStyle name="Normal 4 3 4 3 3 5" xfId="26370"/>
    <cellStyle name="Normal 4 3 4 3 4" xfId="26371"/>
    <cellStyle name="Normal 4 3 4 3 4 2" xfId="26372"/>
    <cellStyle name="Normal 4 3 4 3 4 2 2" xfId="26373"/>
    <cellStyle name="Normal 4 3 4 3 4 2 2 2" xfId="26374"/>
    <cellStyle name="Normal 4 3 4 3 4 2 3" xfId="26375"/>
    <cellStyle name="Normal 4 3 4 3 4 3" xfId="26376"/>
    <cellStyle name="Normal 4 3 4 3 4 3 2" xfId="26377"/>
    <cellStyle name="Normal 4 3 4 3 4 4" xfId="26378"/>
    <cellStyle name="Normal 4 3 4 3 5" xfId="26379"/>
    <cellStyle name="Normal 4 3 4 3 5 2" xfId="26380"/>
    <cellStyle name="Normal 4 3 4 3 5 2 2" xfId="26381"/>
    <cellStyle name="Normal 4 3 4 3 5 3" xfId="26382"/>
    <cellStyle name="Normal 4 3 4 3 6" xfId="26383"/>
    <cellStyle name="Normal 4 3 4 3 6 2" xfId="26384"/>
    <cellStyle name="Normal 4 3 4 3 7" xfId="26385"/>
    <cellStyle name="Normal 4 3 4 4" xfId="26386"/>
    <cellStyle name="Normal 4 3 4 4 2" xfId="26387"/>
    <cellStyle name="Normal 4 3 4 4 2 2" xfId="26388"/>
    <cellStyle name="Normal 4 3 4 4 2 2 2" xfId="26389"/>
    <cellStyle name="Normal 4 3 4 4 2 2 2 2" xfId="26390"/>
    <cellStyle name="Normal 4 3 4 4 2 2 2 2 2" xfId="26391"/>
    <cellStyle name="Normal 4 3 4 4 2 2 2 3" xfId="26392"/>
    <cellStyle name="Normal 4 3 4 4 2 2 3" xfId="26393"/>
    <cellStyle name="Normal 4 3 4 4 2 2 3 2" xfId="26394"/>
    <cellStyle name="Normal 4 3 4 4 2 2 4" xfId="26395"/>
    <cellStyle name="Normal 4 3 4 4 2 3" xfId="26396"/>
    <cellStyle name="Normal 4 3 4 4 2 3 2" xfId="26397"/>
    <cellStyle name="Normal 4 3 4 4 2 3 2 2" xfId="26398"/>
    <cellStyle name="Normal 4 3 4 4 2 3 3" xfId="26399"/>
    <cellStyle name="Normal 4 3 4 4 2 4" xfId="26400"/>
    <cellStyle name="Normal 4 3 4 4 2 4 2" xfId="26401"/>
    <cellStyle name="Normal 4 3 4 4 2 5" xfId="26402"/>
    <cellStyle name="Normal 4 3 4 4 3" xfId="26403"/>
    <cellStyle name="Normal 4 3 4 4 3 2" xfId="26404"/>
    <cellStyle name="Normal 4 3 4 4 3 2 2" xfId="26405"/>
    <cellStyle name="Normal 4 3 4 4 3 2 2 2" xfId="26406"/>
    <cellStyle name="Normal 4 3 4 4 3 2 3" xfId="26407"/>
    <cellStyle name="Normal 4 3 4 4 3 3" xfId="26408"/>
    <cellStyle name="Normal 4 3 4 4 3 3 2" xfId="26409"/>
    <cellStyle name="Normal 4 3 4 4 3 4" xfId="26410"/>
    <cellStyle name="Normal 4 3 4 4 4" xfId="26411"/>
    <cellStyle name="Normal 4 3 4 4 4 2" xfId="26412"/>
    <cellStyle name="Normal 4 3 4 4 4 2 2" xfId="26413"/>
    <cellStyle name="Normal 4 3 4 4 4 3" xfId="26414"/>
    <cellStyle name="Normal 4 3 4 4 5" xfId="26415"/>
    <cellStyle name="Normal 4 3 4 4 5 2" xfId="26416"/>
    <cellStyle name="Normal 4 3 4 4 6" xfId="26417"/>
    <cellStyle name="Normal 4 3 4 5" xfId="26418"/>
    <cellStyle name="Normal 4 3 4 5 2" xfId="26419"/>
    <cellStyle name="Normal 4 3 4 5 2 2" xfId="26420"/>
    <cellStyle name="Normal 4 3 4 5 2 2 2" xfId="26421"/>
    <cellStyle name="Normal 4 3 4 5 2 2 2 2" xfId="26422"/>
    <cellStyle name="Normal 4 3 4 5 2 2 3" xfId="26423"/>
    <cellStyle name="Normal 4 3 4 5 2 3" xfId="26424"/>
    <cellStyle name="Normal 4 3 4 5 2 3 2" xfId="26425"/>
    <cellStyle name="Normal 4 3 4 5 2 4" xfId="26426"/>
    <cellStyle name="Normal 4 3 4 5 3" xfId="26427"/>
    <cellStyle name="Normal 4 3 4 5 3 2" xfId="26428"/>
    <cellStyle name="Normal 4 3 4 5 3 2 2" xfId="26429"/>
    <cellStyle name="Normal 4 3 4 5 3 3" xfId="26430"/>
    <cellStyle name="Normal 4 3 4 5 4" xfId="26431"/>
    <cellStyle name="Normal 4 3 4 5 4 2" xfId="26432"/>
    <cellStyle name="Normal 4 3 4 5 5" xfId="26433"/>
    <cellStyle name="Normal 4 3 4 6" xfId="26434"/>
    <cellStyle name="Normal 4 3 4 6 2" xfId="26435"/>
    <cellStyle name="Normal 4 3 4 6 2 2" xfId="26436"/>
    <cellStyle name="Normal 4 3 4 6 2 2 2" xfId="26437"/>
    <cellStyle name="Normal 4 3 4 6 2 3" xfId="26438"/>
    <cellStyle name="Normal 4 3 4 6 3" xfId="26439"/>
    <cellStyle name="Normal 4 3 4 6 3 2" xfId="26440"/>
    <cellStyle name="Normal 4 3 4 6 4" xfId="26441"/>
    <cellStyle name="Normal 4 3 4 7" xfId="26442"/>
    <cellStyle name="Normal 4 3 4 7 2" xfId="26443"/>
    <cellStyle name="Normal 4 3 4 7 2 2" xfId="26444"/>
    <cellStyle name="Normal 4 3 4 7 3" xfId="26445"/>
    <cellStyle name="Normal 4 3 4 8" xfId="26446"/>
    <cellStyle name="Normal 4 3 4 8 2" xfId="26447"/>
    <cellStyle name="Normal 4 3 4 9" xfId="26448"/>
    <cellStyle name="Normal 4 3 5" xfId="26449"/>
    <cellStyle name="Normal 4 3 5 2" xfId="26450"/>
    <cellStyle name="Normal 4 3 5 2 2" xfId="26451"/>
    <cellStyle name="Normal 4 3 5 2 2 2" xfId="26452"/>
    <cellStyle name="Normal 4 3 5 2 2 2 2" xfId="26453"/>
    <cellStyle name="Normal 4 3 5 2 2 2 2 2" xfId="26454"/>
    <cellStyle name="Normal 4 3 5 2 2 2 2 2 2" xfId="26455"/>
    <cellStyle name="Normal 4 3 5 2 2 2 2 2 2 2" xfId="26456"/>
    <cellStyle name="Normal 4 3 5 2 2 2 2 2 3" xfId="26457"/>
    <cellStyle name="Normal 4 3 5 2 2 2 2 3" xfId="26458"/>
    <cellStyle name="Normal 4 3 5 2 2 2 2 3 2" xfId="26459"/>
    <cellStyle name="Normal 4 3 5 2 2 2 2 4" xfId="26460"/>
    <cellStyle name="Normal 4 3 5 2 2 2 3" xfId="26461"/>
    <cellStyle name="Normal 4 3 5 2 2 2 3 2" xfId="26462"/>
    <cellStyle name="Normal 4 3 5 2 2 2 3 2 2" xfId="26463"/>
    <cellStyle name="Normal 4 3 5 2 2 2 3 3" xfId="26464"/>
    <cellStyle name="Normal 4 3 5 2 2 2 4" xfId="26465"/>
    <cellStyle name="Normal 4 3 5 2 2 2 4 2" xfId="26466"/>
    <cellStyle name="Normal 4 3 5 2 2 2 5" xfId="26467"/>
    <cellStyle name="Normal 4 3 5 2 2 3" xfId="26468"/>
    <cellStyle name="Normal 4 3 5 2 2 3 2" xfId="26469"/>
    <cellStyle name="Normal 4 3 5 2 2 3 2 2" xfId="26470"/>
    <cellStyle name="Normal 4 3 5 2 2 3 2 2 2" xfId="26471"/>
    <cellStyle name="Normal 4 3 5 2 2 3 2 3" xfId="26472"/>
    <cellStyle name="Normal 4 3 5 2 2 3 3" xfId="26473"/>
    <cellStyle name="Normal 4 3 5 2 2 3 3 2" xfId="26474"/>
    <cellStyle name="Normal 4 3 5 2 2 3 4" xfId="26475"/>
    <cellStyle name="Normal 4 3 5 2 2 4" xfId="26476"/>
    <cellStyle name="Normal 4 3 5 2 2 4 2" xfId="26477"/>
    <cellStyle name="Normal 4 3 5 2 2 4 2 2" xfId="26478"/>
    <cellStyle name="Normal 4 3 5 2 2 4 3" xfId="26479"/>
    <cellStyle name="Normal 4 3 5 2 2 5" xfId="26480"/>
    <cellStyle name="Normal 4 3 5 2 2 5 2" xfId="26481"/>
    <cellStyle name="Normal 4 3 5 2 2 6" xfId="26482"/>
    <cellStyle name="Normal 4 3 5 2 3" xfId="26483"/>
    <cellStyle name="Normal 4 3 5 2 3 2" xfId="26484"/>
    <cellStyle name="Normal 4 3 5 2 3 2 2" xfId="26485"/>
    <cellStyle name="Normal 4 3 5 2 3 2 2 2" xfId="26486"/>
    <cellStyle name="Normal 4 3 5 2 3 2 2 2 2" xfId="26487"/>
    <cellStyle name="Normal 4 3 5 2 3 2 2 3" xfId="26488"/>
    <cellStyle name="Normal 4 3 5 2 3 2 3" xfId="26489"/>
    <cellStyle name="Normal 4 3 5 2 3 2 3 2" xfId="26490"/>
    <cellStyle name="Normal 4 3 5 2 3 2 4" xfId="26491"/>
    <cellStyle name="Normal 4 3 5 2 3 3" xfId="26492"/>
    <cellStyle name="Normal 4 3 5 2 3 3 2" xfId="26493"/>
    <cellStyle name="Normal 4 3 5 2 3 3 2 2" xfId="26494"/>
    <cellStyle name="Normal 4 3 5 2 3 3 3" xfId="26495"/>
    <cellStyle name="Normal 4 3 5 2 3 4" xfId="26496"/>
    <cellStyle name="Normal 4 3 5 2 3 4 2" xfId="26497"/>
    <cellStyle name="Normal 4 3 5 2 3 5" xfId="26498"/>
    <cellStyle name="Normal 4 3 5 2 4" xfId="26499"/>
    <cellStyle name="Normal 4 3 5 2 4 2" xfId="26500"/>
    <cellStyle name="Normal 4 3 5 2 4 2 2" xfId="26501"/>
    <cellStyle name="Normal 4 3 5 2 4 2 2 2" xfId="26502"/>
    <cellStyle name="Normal 4 3 5 2 4 2 3" xfId="26503"/>
    <cellStyle name="Normal 4 3 5 2 4 3" xfId="26504"/>
    <cellStyle name="Normal 4 3 5 2 4 3 2" xfId="26505"/>
    <cellStyle name="Normal 4 3 5 2 4 4" xfId="26506"/>
    <cellStyle name="Normal 4 3 5 2 5" xfId="26507"/>
    <cellStyle name="Normal 4 3 5 2 5 2" xfId="26508"/>
    <cellStyle name="Normal 4 3 5 2 5 2 2" xfId="26509"/>
    <cellStyle name="Normal 4 3 5 2 5 3" xfId="26510"/>
    <cellStyle name="Normal 4 3 5 2 6" xfId="26511"/>
    <cellStyle name="Normal 4 3 5 2 6 2" xfId="26512"/>
    <cellStyle name="Normal 4 3 5 2 7" xfId="26513"/>
    <cellStyle name="Normal 4 3 5 3" xfId="26514"/>
    <cellStyle name="Normal 4 3 5 3 2" xfId="26515"/>
    <cellStyle name="Normal 4 3 5 3 2 2" xfId="26516"/>
    <cellStyle name="Normal 4 3 5 3 2 2 2" xfId="26517"/>
    <cellStyle name="Normal 4 3 5 3 2 2 2 2" xfId="26518"/>
    <cellStyle name="Normal 4 3 5 3 2 2 2 2 2" xfId="26519"/>
    <cellStyle name="Normal 4 3 5 3 2 2 2 3" xfId="26520"/>
    <cellStyle name="Normal 4 3 5 3 2 2 3" xfId="26521"/>
    <cellStyle name="Normal 4 3 5 3 2 2 3 2" xfId="26522"/>
    <cellStyle name="Normal 4 3 5 3 2 2 4" xfId="26523"/>
    <cellStyle name="Normal 4 3 5 3 2 3" xfId="26524"/>
    <cellStyle name="Normal 4 3 5 3 2 3 2" xfId="26525"/>
    <cellStyle name="Normal 4 3 5 3 2 3 2 2" xfId="26526"/>
    <cellStyle name="Normal 4 3 5 3 2 3 3" xfId="26527"/>
    <cellStyle name="Normal 4 3 5 3 2 4" xfId="26528"/>
    <cellStyle name="Normal 4 3 5 3 2 4 2" xfId="26529"/>
    <cellStyle name="Normal 4 3 5 3 2 5" xfId="26530"/>
    <cellStyle name="Normal 4 3 5 3 3" xfId="26531"/>
    <cellStyle name="Normal 4 3 5 3 3 2" xfId="26532"/>
    <cellStyle name="Normal 4 3 5 3 3 2 2" xfId="26533"/>
    <cellStyle name="Normal 4 3 5 3 3 2 2 2" xfId="26534"/>
    <cellStyle name="Normal 4 3 5 3 3 2 3" xfId="26535"/>
    <cellStyle name="Normal 4 3 5 3 3 3" xfId="26536"/>
    <cellStyle name="Normal 4 3 5 3 3 3 2" xfId="26537"/>
    <cellStyle name="Normal 4 3 5 3 3 4" xfId="26538"/>
    <cellStyle name="Normal 4 3 5 3 4" xfId="26539"/>
    <cellStyle name="Normal 4 3 5 3 4 2" xfId="26540"/>
    <cellStyle name="Normal 4 3 5 3 4 2 2" xfId="26541"/>
    <cellStyle name="Normal 4 3 5 3 4 3" xfId="26542"/>
    <cellStyle name="Normal 4 3 5 3 5" xfId="26543"/>
    <cellStyle name="Normal 4 3 5 3 5 2" xfId="26544"/>
    <cellStyle name="Normal 4 3 5 3 6" xfId="26545"/>
    <cellStyle name="Normal 4 3 5 4" xfId="26546"/>
    <cellStyle name="Normal 4 3 5 4 2" xfId="26547"/>
    <cellStyle name="Normal 4 3 5 4 2 2" xfId="26548"/>
    <cellStyle name="Normal 4 3 5 4 2 2 2" xfId="26549"/>
    <cellStyle name="Normal 4 3 5 4 2 2 2 2" xfId="26550"/>
    <cellStyle name="Normal 4 3 5 4 2 2 3" xfId="26551"/>
    <cellStyle name="Normal 4 3 5 4 2 3" xfId="26552"/>
    <cellStyle name="Normal 4 3 5 4 2 3 2" xfId="26553"/>
    <cellStyle name="Normal 4 3 5 4 2 4" xfId="26554"/>
    <cellStyle name="Normal 4 3 5 4 3" xfId="26555"/>
    <cellStyle name="Normal 4 3 5 4 3 2" xfId="26556"/>
    <cellStyle name="Normal 4 3 5 4 3 2 2" xfId="26557"/>
    <cellStyle name="Normal 4 3 5 4 3 3" xfId="26558"/>
    <cellStyle name="Normal 4 3 5 4 4" xfId="26559"/>
    <cellStyle name="Normal 4 3 5 4 4 2" xfId="26560"/>
    <cellStyle name="Normal 4 3 5 4 5" xfId="26561"/>
    <cellStyle name="Normal 4 3 5 5" xfId="26562"/>
    <cellStyle name="Normal 4 3 5 5 2" xfId="26563"/>
    <cellStyle name="Normal 4 3 5 5 2 2" xfId="26564"/>
    <cellStyle name="Normal 4 3 5 5 2 2 2" xfId="26565"/>
    <cellStyle name="Normal 4 3 5 5 2 3" xfId="26566"/>
    <cellStyle name="Normal 4 3 5 5 3" xfId="26567"/>
    <cellStyle name="Normal 4 3 5 5 3 2" xfId="26568"/>
    <cellStyle name="Normal 4 3 5 5 4" xfId="26569"/>
    <cellStyle name="Normal 4 3 5 6" xfId="26570"/>
    <cellStyle name="Normal 4 3 5 6 2" xfId="26571"/>
    <cellStyle name="Normal 4 3 5 6 2 2" xfId="26572"/>
    <cellStyle name="Normal 4 3 5 6 3" xfId="26573"/>
    <cellStyle name="Normal 4 3 5 7" xfId="26574"/>
    <cellStyle name="Normal 4 3 5 7 2" xfId="26575"/>
    <cellStyle name="Normal 4 3 5 8" xfId="26576"/>
    <cellStyle name="Normal 4 3 6" xfId="26577"/>
    <cellStyle name="Normal 4 3 6 2" xfId="26578"/>
    <cellStyle name="Normal 4 3 6 2 2" xfId="26579"/>
    <cellStyle name="Normal 4 3 6 2 2 2" xfId="26580"/>
    <cellStyle name="Normal 4 3 6 2 2 2 2" xfId="26581"/>
    <cellStyle name="Normal 4 3 6 2 2 2 2 2" xfId="26582"/>
    <cellStyle name="Normal 4 3 6 2 2 2 2 2 2" xfId="26583"/>
    <cellStyle name="Normal 4 3 6 2 2 2 2 3" xfId="26584"/>
    <cellStyle name="Normal 4 3 6 2 2 2 3" xfId="26585"/>
    <cellStyle name="Normal 4 3 6 2 2 2 3 2" xfId="26586"/>
    <cellStyle name="Normal 4 3 6 2 2 2 4" xfId="26587"/>
    <cellStyle name="Normal 4 3 6 2 2 3" xfId="26588"/>
    <cellStyle name="Normal 4 3 6 2 2 3 2" xfId="26589"/>
    <cellStyle name="Normal 4 3 6 2 2 3 2 2" xfId="26590"/>
    <cellStyle name="Normal 4 3 6 2 2 3 3" xfId="26591"/>
    <cellStyle name="Normal 4 3 6 2 2 4" xfId="26592"/>
    <cellStyle name="Normal 4 3 6 2 2 4 2" xfId="26593"/>
    <cellStyle name="Normal 4 3 6 2 2 5" xfId="26594"/>
    <cellStyle name="Normal 4 3 6 2 3" xfId="26595"/>
    <cellStyle name="Normal 4 3 6 2 3 2" xfId="26596"/>
    <cellStyle name="Normal 4 3 6 2 3 2 2" xfId="26597"/>
    <cellStyle name="Normal 4 3 6 2 3 2 2 2" xfId="26598"/>
    <cellStyle name="Normal 4 3 6 2 3 2 3" xfId="26599"/>
    <cellStyle name="Normal 4 3 6 2 3 3" xfId="26600"/>
    <cellStyle name="Normal 4 3 6 2 3 3 2" xfId="26601"/>
    <cellStyle name="Normal 4 3 6 2 3 4" xfId="26602"/>
    <cellStyle name="Normal 4 3 6 2 4" xfId="26603"/>
    <cellStyle name="Normal 4 3 6 2 4 2" xfId="26604"/>
    <cellStyle name="Normal 4 3 6 2 4 2 2" xfId="26605"/>
    <cellStyle name="Normal 4 3 6 2 4 3" xfId="26606"/>
    <cellStyle name="Normal 4 3 6 2 5" xfId="26607"/>
    <cellStyle name="Normal 4 3 6 2 5 2" xfId="26608"/>
    <cellStyle name="Normal 4 3 6 2 6" xfId="26609"/>
    <cellStyle name="Normal 4 3 6 3" xfId="26610"/>
    <cellStyle name="Normal 4 3 6 3 2" xfId="26611"/>
    <cellStyle name="Normal 4 3 6 3 2 2" xfId="26612"/>
    <cellStyle name="Normal 4 3 6 3 2 2 2" xfId="26613"/>
    <cellStyle name="Normal 4 3 6 3 2 2 2 2" xfId="26614"/>
    <cellStyle name="Normal 4 3 6 3 2 2 3" xfId="26615"/>
    <cellStyle name="Normal 4 3 6 3 2 3" xfId="26616"/>
    <cellStyle name="Normal 4 3 6 3 2 3 2" xfId="26617"/>
    <cellStyle name="Normal 4 3 6 3 2 4" xfId="26618"/>
    <cellStyle name="Normal 4 3 6 3 3" xfId="26619"/>
    <cellStyle name="Normal 4 3 6 3 3 2" xfId="26620"/>
    <cellStyle name="Normal 4 3 6 3 3 2 2" xfId="26621"/>
    <cellStyle name="Normal 4 3 6 3 3 3" xfId="26622"/>
    <cellStyle name="Normal 4 3 6 3 4" xfId="26623"/>
    <cellStyle name="Normal 4 3 6 3 4 2" xfId="26624"/>
    <cellStyle name="Normal 4 3 6 3 5" xfId="26625"/>
    <cellStyle name="Normal 4 3 6 4" xfId="26626"/>
    <cellStyle name="Normal 4 3 6 4 2" xfId="26627"/>
    <cellStyle name="Normal 4 3 6 4 2 2" xfId="26628"/>
    <cellStyle name="Normal 4 3 6 4 2 2 2" xfId="26629"/>
    <cellStyle name="Normal 4 3 6 4 2 3" xfId="26630"/>
    <cellStyle name="Normal 4 3 6 4 3" xfId="26631"/>
    <cellStyle name="Normal 4 3 6 4 3 2" xfId="26632"/>
    <cellStyle name="Normal 4 3 6 4 4" xfId="26633"/>
    <cellStyle name="Normal 4 3 6 5" xfId="26634"/>
    <cellStyle name="Normal 4 3 6 5 2" xfId="26635"/>
    <cellStyle name="Normal 4 3 6 5 2 2" xfId="26636"/>
    <cellStyle name="Normal 4 3 6 5 3" xfId="26637"/>
    <cellStyle name="Normal 4 3 6 6" xfId="26638"/>
    <cellStyle name="Normal 4 3 6 6 2" xfId="26639"/>
    <cellStyle name="Normal 4 3 6 7" xfId="26640"/>
    <cellStyle name="Normal 4 3 7" xfId="26641"/>
    <cellStyle name="Normal 4 3 7 2" xfId="26642"/>
    <cellStyle name="Normal 4 3 7 2 2" xfId="26643"/>
    <cellStyle name="Normal 4 3 7 2 2 2" xfId="26644"/>
    <cellStyle name="Normal 4 3 7 2 2 2 2" xfId="26645"/>
    <cellStyle name="Normal 4 3 7 2 2 2 2 2" xfId="26646"/>
    <cellStyle name="Normal 4 3 7 2 2 2 3" xfId="26647"/>
    <cellStyle name="Normal 4 3 7 2 2 3" xfId="26648"/>
    <cellStyle name="Normal 4 3 7 2 2 3 2" xfId="26649"/>
    <cellStyle name="Normal 4 3 7 2 2 4" xfId="26650"/>
    <cellStyle name="Normal 4 3 7 2 3" xfId="26651"/>
    <cellStyle name="Normal 4 3 7 2 3 2" xfId="26652"/>
    <cellStyle name="Normal 4 3 7 2 3 2 2" xfId="26653"/>
    <cellStyle name="Normal 4 3 7 2 3 3" xfId="26654"/>
    <cellStyle name="Normal 4 3 7 2 4" xfId="26655"/>
    <cellStyle name="Normal 4 3 7 2 4 2" xfId="26656"/>
    <cellStyle name="Normal 4 3 7 2 5" xfId="26657"/>
    <cellStyle name="Normal 4 3 7 3" xfId="26658"/>
    <cellStyle name="Normal 4 3 7 3 2" xfId="26659"/>
    <cellStyle name="Normal 4 3 7 3 2 2" xfId="26660"/>
    <cellStyle name="Normal 4 3 7 3 2 2 2" xfId="26661"/>
    <cellStyle name="Normal 4 3 7 3 2 3" xfId="26662"/>
    <cellStyle name="Normal 4 3 7 3 3" xfId="26663"/>
    <cellStyle name="Normal 4 3 7 3 3 2" xfId="26664"/>
    <cellStyle name="Normal 4 3 7 3 4" xfId="26665"/>
    <cellStyle name="Normal 4 3 7 4" xfId="26666"/>
    <cellStyle name="Normal 4 3 7 4 2" xfId="26667"/>
    <cellStyle name="Normal 4 3 7 4 2 2" xfId="26668"/>
    <cellStyle name="Normal 4 3 7 4 3" xfId="26669"/>
    <cellStyle name="Normal 4 3 7 5" xfId="26670"/>
    <cellStyle name="Normal 4 3 7 5 2" xfId="26671"/>
    <cellStyle name="Normal 4 3 7 6" xfId="26672"/>
    <cellStyle name="Normal 4 3 8" xfId="26673"/>
    <cellStyle name="Normal 4 3 8 2" xfId="26674"/>
    <cellStyle name="Normal 4 3 8 2 2" xfId="26675"/>
    <cellStyle name="Normal 4 3 8 2 2 2" xfId="26676"/>
    <cellStyle name="Normal 4 3 8 2 2 2 2" xfId="26677"/>
    <cellStyle name="Normal 4 3 8 2 2 3" xfId="26678"/>
    <cellStyle name="Normal 4 3 8 2 3" xfId="26679"/>
    <cellStyle name="Normal 4 3 8 2 3 2" xfId="26680"/>
    <cellStyle name="Normal 4 3 8 2 4" xfId="26681"/>
    <cellStyle name="Normal 4 3 8 3" xfId="26682"/>
    <cellStyle name="Normal 4 3 8 3 2" xfId="26683"/>
    <cellStyle name="Normal 4 3 8 3 2 2" xfId="26684"/>
    <cellStyle name="Normal 4 3 8 3 3" xfId="26685"/>
    <cellStyle name="Normal 4 3 8 4" xfId="26686"/>
    <cellStyle name="Normal 4 3 8 4 2" xfId="26687"/>
    <cellStyle name="Normal 4 3 8 5" xfId="26688"/>
    <cellStyle name="Normal 4 3 9" xfId="26689"/>
    <cellStyle name="Normal 4 3 9 2" xfId="26690"/>
    <cellStyle name="Normal 4 3 9 2 2" xfId="26691"/>
    <cellStyle name="Normal 4 3 9 2 2 2" xfId="26692"/>
    <cellStyle name="Normal 4 3 9 2 3" xfId="26693"/>
    <cellStyle name="Normal 4 3 9 3" xfId="26694"/>
    <cellStyle name="Normal 4 3 9 3 2" xfId="26695"/>
    <cellStyle name="Normal 4 3 9 4" xfId="26696"/>
    <cellStyle name="Normal 4 4" xfId="26697"/>
    <cellStyle name="Normal 4 4 10" xfId="26698"/>
    <cellStyle name="Normal 4 4 10 2" xfId="26699"/>
    <cellStyle name="Normal 4 4 11" xfId="26700"/>
    <cellStyle name="Normal 4 4 2" xfId="26701"/>
    <cellStyle name="Normal 4 4 2 10" xfId="26702"/>
    <cellStyle name="Normal 4 4 2 2" xfId="26703"/>
    <cellStyle name="Normal 4 4 2 2 2" xfId="26704"/>
    <cellStyle name="Normal 4 4 2 2 2 2" xfId="26705"/>
    <cellStyle name="Normal 4 4 2 2 2 2 2" xfId="26706"/>
    <cellStyle name="Normal 4 4 2 2 2 2 2 2" xfId="26707"/>
    <cellStyle name="Normal 4 4 2 2 2 2 2 2 2" xfId="26708"/>
    <cellStyle name="Normal 4 4 2 2 2 2 2 2 2 2" xfId="26709"/>
    <cellStyle name="Normal 4 4 2 2 2 2 2 2 2 2 2" xfId="26710"/>
    <cellStyle name="Normal 4 4 2 2 2 2 2 2 2 2 2 2" xfId="26711"/>
    <cellStyle name="Normal 4 4 2 2 2 2 2 2 2 2 3" xfId="26712"/>
    <cellStyle name="Normal 4 4 2 2 2 2 2 2 2 3" xfId="26713"/>
    <cellStyle name="Normal 4 4 2 2 2 2 2 2 2 3 2" xfId="26714"/>
    <cellStyle name="Normal 4 4 2 2 2 2 2 2 2 4" xfId="26715"/>
    <cellStyle name="Normal 4 4 2 2 2 2 2 2 3" xfId="26716"/>
    <cellStyle name="Normal 4 4 2 2 2 2 2 2 3 2" xfId="26717"/>
    <cellStyle name="Normal 4 4 2 2 2 2 2 2 3 2 2" xfId="26718"/>
    <cellStyle name="Normal 4 4 2 2 2 2 2 2 3 3" xfId="26719"/>
    <cellStyle name="Normal 4 4 2 2 2 2 2 2 4" xfId="26720"/>
    <cellStyle name="Normal 4 4 2 2 2 2 2 2 4 2" xfId="26721"/>
    <cellStyle name="Normal 4 4 2 2 2 2 2 2 5" xfId="26722"/>
    <cellStyle name="Normal 4 4 2 2 2 2 2 3" xfId="26723"/>
    <cellStyle name="Normal 4 4 2 2 2 2 2 3 2" xfId="26724"/>
    <cellStyle name="Normal 4 4 2 2 2 2 2 3 2 2" xfId="26725"/>
    <cellStyle name="Normal 4 4 2 2 2 2 2 3 2 2 2" xfId="26726"/>
    <cellStyle name="Normal 4 4 2 2 2 2 2 3 2 3" xfId="26727"/>
    <cellStyle name="Normal 4 4 2 2 2 2 2 3 3" xfId="26728"/>
    <cellStyle name="Normal 4 4 2 2 2 2 2 3 3 2" xfId="26729"/>
    <cellStyle name="Normal 4 4 2 2 2 2 2 3 4" xfId="26730"/>
    <cellStyle name="Normal 4 4 2 2 2 2 2 4" xfId="26731"/>
    <cellStyle name="Normal 4 4 2 2 2 2 2 4 2" xfId="26732"/>
    <cellStyle name="Normal 4 4 2 2 2 2 2 4 2 2" xfId="26733"/>
    <cellStyle name="Normal 4 4 2 2 2 2 2 4 3" xfId="26734"/>
    <cellStyle name="Normal 4 4 2 2 2 2 2 5" xfId="26735"/>
    <cellStyle name="Normal 4 4 2 2 2 2 2 5 2" xfId="26736"/>
    <cellStyle name="Normal 4 4 2 2 2 2 2 6" xfId="26737"/>
    <cellStyle name="Normal 4 4 2 2 2 2 3" xfId="26738"/>
    <cellStyle name="Normal 4 4 2 2 2 2 3 2" xfId="26739"/>
    <cellStyle name="Normal 4 4 2 2 2 2 3 2 2" xfId="26740"/>
    <cellStyle name="Normal 4 4 2 2 2 2 3 2 2 2" xfId="26741"/>
    <cellStyle name="Normal 4 4 2 2 2 2 3 2 2 2 2" xfId="26742"/>
    <cellStyle name="Normal 4 4 2 2 2 2 3 2 2 3" xfId="26743"/>
    <cellStyle name="Normal 4 4 2 2 2 2 3 2 3" xfId="26744"/>
    <cellStyle name="Normal 4 4 2 2 2 2 3 2 3 2" xfId="26745"/>
    <cellStyle name="Normal 4 4 2 2 2 2 3 2 4" xfId="26746"/>
    <cellStyle name="Normal 4 4 2 2 2 2 3 3" xfId="26747"/>
    <cellStyle name="Normal 4 4 2 2 2 2 3 3 2" xfId="26748"/>
    <cellStyle name="Normal 4 4 2 2 2 2 3 3 2 2" xfId="26749"/>
    <cellStyle name="Normal 4 4 2 2 2 2 3 3 3" xfId="26750"/>
    <cellStyle name="Normal 4 4 2 2 2 2 3 4" xfId="26751"/>
    <cellStyle name="Normal 4 4 2 2 2 2 3 4 2" xfId="26752"/>
    <cellStyle name="Normal 4 4 2 2 2 2 3 5" xfId="26753"/>
    <cellStyle name="Normal 4 4 2 2 2 2 4" xfId="26754"/>
    <cellStyle name="Normal 4 4 2 2 2 2 4 2" xfId="26755"/>
    <cellStyle name="Normal 4 4 2 2 2 2 4 2 2" xfId="26756"/>
    <cellStyle name="Normal 4 4 2 2 2 2 4 2 2 2" xfId="26757"/>
    <cellStyle name="Normal 4 4 2 2 2 2 4 2 3" xfId="26758"/>
    <cellStyle name="Normal 4 4 2 2 2 2 4 3" xfId="26759"/>
    <cellStyle name="Normal 4 4 2 2 2 2 4 3 2" xfId="26760"/>
    <cellStyle name="Normal 4 4 2 2 2 2 4 4" xfId="26761"/>
    <cellStyle name="Normal 4 4 2 2 2 2 5" xfId="26762"/>
    <cellStyle name="Normal 4 4 2 2 2 2 5 2" xfId="26763"/>
    <cellStyle name="Normal 4 4 2 2 2 2 5 2 2" xfId="26764"/>
    <cellStyle name="Normal 4 4 2 2 2 2 5 3" xfId="26765"/>
    <cellStyle name="Normal 4 4 2 2 2 2 6" xfId="26766"/>
    <cellStyle name="Normal 4 4 2 2 2 2 6 2" xfId="26767"/>
    <cellStyle name="Normal 4 4 2 2 2 2 7" xfId="26768"/>
    <cellStyle name="Normal 4 4 2 2 2 3" xfId="26769"/>
    <cellStyle name="Normal 4 4 2 2 2 3 2" xfId="26770"/>
    <cellStyle name="Normal 4 4 2 2 2 3 2 2" xfId="26771"/>
    <cellStyle name="Normal 4 4 2 2 2 3 2 2 2" xfId="26772"/>
    <cellStyle name="Normal 4 4 2 2 2 3 2 2 2 2" xfId="26773"/>
    <cellStyle name="Normal 4 4 2 2 2 3 2 2 2 2 2" xfId="26774"/>
    <cellStyle name="Normal 4 4 2 2 2 3 2 2 2 3" xfId="26775"/>
    <cellStyle name="Normal 4 4 2 2 2 3 2 2 3" xfId="26776"/>
    <cellStyle name="Normal 4 4 2 2 2 3 2 2 3 2" xfId="26777"/>
    <cellStyle name="Normal 4 4 2 2 2 3 2 2 4" xfId="26778"/>
    <cellStyle name="Normal 4 4 2 2 2 3 2 3" xfId="26779"/>
    <cellStyle name="Normal 4 4 2 2 2 3 2 3 2" xfId="26780"/>
    <cellStyle name="Normal 4 4 2 2 2 3 2 3 2 2" xfId="26781"/>
    <cellStyle name="Normal 4 4 2 2 2 3 2 3 3" xfId="26782"/>
    <cellStyle name="Normal 4 4 2 2 2 3 2 4" xfId="26783"/>
    <cellStyle name="Normal 4 4 2 2 2 3 2 4 2" xfId="26784"/>
    <cellStyle name="Normal 4 4 2 2 2 3 2 5" xfId="26785"/>
    <cellStyle name="Normal 4 4 2 2 2 3 3" xfId="26786"/>
    <cellStyle name="Normal 4 4 2 2 2 3 3 2" xfId="26787"/>
    <cellStyle name="Normal 4 4 2 2 2 3 3 2 2" xfId="26788"/>
    <cellStyle name="Normal 4 4 2 2 2 3 3 2 2 2" xfId="26789"/>
    <cellStyle name="Normal 4 4 2 2 2 3 3 2 3" xfId="26790"/>
    <cellStyle name="Normal 4 4 2 2 2 3 3 3" xfId="26791"/>
    <cellStyle name="Normal 4 4 2 2 2 3 3 3 2" xfId="26792"/>
    <cellStyle name="Normal 4 4 2 2 2 3 3 4" xfId="26793"/>
    <cellStyle name="Normal 4 4 2 2 2 3 4" xfId="26794"/>
    <cellStyle name="Normal 4 4 2 2 2 3 4 2" xfId="26795"/>
    <cellStyle name="Normal 4 4 2 2 2 3 4 2 2" xfId="26796"/>
    <cellStyle name="Normal 4 4 2 2 2 3 4 3" xfId="26797"/>
    <cellStyle name="Normal 4 4 2 2 2 3 5" xfId="26798"/>
    <cellStyle name="Normal 4 4 2 2 2 3 5 2" xfId="26799"/>
    <cellStyle name="Normal 4 4 2 2 2 3 6" xfId="26800"/>
    <cellStyle name="Normal 4 4 2 2 2 4" xfId="26801"/>
    <cellStyle name="Normal 4 4 2 2 2 4 2" xfId="26802"/>
    <cellStyle name="Normal 4 4 2 2 2 4 2 2" xfId="26803"/>
    <cellStyle name="Normal 4 4 2 2 2 4 2 2 2" xfId="26804"/>
    <cellStyle name="Normal 4 4 2 2 2 4 2 2 2 2" xfId="26805"/>
    <cellStyle name="Normal 4 4 2 2 2 4 2 2 3" xfId="26806"/>
    <cellStyle name="Normal 4 4 2 2 2 4 2 3" xfId="26807"/>
    <cellStyle name="Normal 4 4 2 2 2 4 2 3 2" xfId="26808"/>
    <cellStyle name="Normal 4 4 2 2 2 4 2 4" xfId="26809"/>
    <cellStyle name="Normal 4 4 2 2 2 4 3" xfId="26810"/>
    <cellStyle name="Normal 4 4 2 2 2 4 3 2" xfId="26811"/>
    <cellStyle name="Normal 4 4 2 2 2 4 3 2 2" xfId="26812"/>
    <cellStyle name="Normal 4 4 2 2 2 4 3 3" xfId="26813"/>
    <cellStyle name="Normal 4 4 2 2 2 4 4" xfId="26814"/>
    <cellStyle name="Normal 4 4 2 2 2 4 4 2" xfId="26815"/>
    <cellStyle name="Normal 4 4 2 2 2 4 5" xfId="26816"/>
    <cellStyle name="Normal 4 4 2 2 2 5" xfId="26817"/>
    <cellStyle name="Normal 4 4 2 2 2 5 2" xfId="26818"/>
    <cellStyle name="Normal 4 4 2 2 2 5 2 2" xfId="26819"/>
    <cellStyle name="Normal 4 4 2 2 2 5 2 2 2" xfId="26820"/>
    <cellStyle name="Normal 4 4 2 2 2 5 2 3" xfId="26821"/>
    <cellStyle name="Normal 4 4 2 2 2 5 3" xfId="26822"/>
    <cellStyle name="Normal 4 4 2 2 2 5 3 2" xfId="26823"/>
    <cellStyle name="Normal 4 4 2 2 2 5 4" xfId="26824"/>
    <cellStyle name="Normal 4 4 2 2 2 6" xfId="26825"/>
    <cellStyle name="Normal 4 4 2 2 2 6 2" xfId="26826"/>
    <cellStyle name="Normal 4 4 2 2 2 6 2 2" xfId="26827"/>
    <cellStyle name="Normal 4 4 2 2 2 6 3" xfId="26828"/>
    <cellStyle name="Normal 4 4 2 2 2 7" xfId="26829"/>
    <cellStyle name="Normal 4 4 2 2 2 7 2" xfId="26830"/>
    <cellStyle name="Normal 4 4 2 2 2 8" xfId="26831"/>
    <cellStyle name="Normal 4 4 2 2 3" xfId="26832"/>
    <cellStyle name="Normal 4 4 2 2 3 2" xfId="26833"/>
    <cellStyle name="Normal 4 4 2 2 3 2 2" xfId="26834"/>
    <cellStyle name="Normal 4 4 2 2 3 2 2 2" xfId="26835"/>
    <cellStyle name="Normal 4 4 2 2 3 2 2 2 2" xfId="26836"/>
    <cellStyle name="Normal 4 4 2 2 3 2 2 2 2 2" xfId="26837"/>
    <cellStyle name="Normal 4 4 2 2 3 2 2 2 2 2 2" xfId="26838"/>
    <cellStyle name="Normal 4 4 2 2 3 2 2 2 2 3" xfId="26839"/>
    <cellStyle name="Normal 4 4 2 2 3 2 2 2 3" xfId="26840"/>
    <cellStyle name="Normal 4 4 2 2 3 2 2 2 3 2" xfId="26841"/>
    <cellStyle name="Normal 4 4 2 2 3 2 2 2 4" xfId="26842"/>
    <cellStyle name="Normal 4 4 2 2 3 2 2 3" xfId="26843"/>
    <cellStyle name="Normal 4 4 2 2 3 2 2 3 2" xfId="26844"/>
    <cellStyle name="Normal 4 4 2 2 3 2 2 3 2 2" xfId="26845"/>
    <cellStyle name="Normal 4 4 2 2 3 2 2 3 3" xfId="26846"/>
    <cellStyle name="Normal 4 4 2 2 3 2 2 4" xfId="26847"/>
    <cellStyle name="Normal 4 4 2 2 3 2 2 4 2" xfId="26848"/>
    <cellStyle name="Normal 4 4 2 2 3 2 2 5" xfId="26849"/>
    <cellStyle name="Normal 4 4 2 2 3 2 3" xfId="26850"/>
    <cellStyle name="Normal 4 4 2 2 3 2 3 2" xfId="26851"/>
    <cellStyle name="Normal 4 4 2 2 3 2 3 2 2" xfId="26852"/>
    <cellStyle name="Normal 4 4 2 2 3 2 3 2 2 2" xfId="26853"/>
    <cellStyle name="Normal 4 4 2 2 3 2 3 2 3" xfId="26854"/>
    <cellStyle name="Normal 4 4 2 2 3 2 3 3" xfId="26855"/>
    <cellStyle name="Normal 4 4 2 2 3 2 3 3 2" xfId="26856"/>
    <cellStyle name="Normal 4 4 2 2 3 2 3 4" xfId="26857"/>
    <cellStyle name="Normal 4 4 2 2 3 2 4" xfId="26858"/>
    <cellStyle name="Normal 4 4 2 2 3 2 4 2" xfId="26859"/>
    <cellStyle name="Normal 4 4 2 2 3 2 4 2 2" xfId="26860"/>
    <cellStyle name="Normal 4 4 2 2 3 2 4 3" xfId="26861"/>
    <cellStyle name="Normal 4 4 2 2 3 2 5" xfId="26862"/>
    <cellStyle name="Normal 4 4 2 2 3 2 5 2" xfId="26863"/>
    <cellStyle name="Normal 4 4 2 2 3 2 6" xfId="26864"/>
    <cellStyle name="Normal 4 4 2 2 3 3" xfId="26865"/>
    <cellStyle name="Normal 4 4 2 2 3 3 2" xfId="26866"/>
    <cellStyle name="Normal 4 4 2 2 3 3 2 2" xfId="26867"/>
    <cellStyle name="Normal 4 4 2 2 3 3 2 2 2" xfId="26868"/>
    <cellStyle name="Normal 4 4 2 2 3 3 2 2 2 2" xfId="26869"/>
    <cellStyle name="Normal 4 4 2 2 3 3 2 2 3" xfId="26870"/>
    <cellStyle name="Normal 4 4 2 2 3 3 2 3" xfId="26871"/>
    <cellStyle name="Normal 4 4 2 2 3 3 2 3 2" xfId="26872"/>
    <cellStyle name="Normal 4 4 2 2 3 3 2 4" xfId="26873"/>
    <cellStyle name="Normal 4 4 2 2 3 3 3" xfId="26874"/>
    <cellStyle name="Normal 4 4 2 2 3 3 3 2" xfId="26875"/>
    <cellStyle name="Normal 4 4 2 2 3 3 3 2 2" xfId="26876"/>
    <cellStyle name="Normal 4 4 2 2 3 3 3 3" xfId="26877"/>
    <cellStyle name="Normal 4 4 2 2 3 3 4" xfId="26878"/>
    <cellStyle name="Normal 4 4 2 2 3 3 4 2" xfId="26879"/>
    <cellStyle name="Normal 4 4 2 2 3 3 5" xfId="26880"/>
    <cellStyle name="Normal 4 4 2 2 3 4" xfId="26881"/>
    <cellStyle name="Normal 4 4 2 2 3 4 2" xfId="26882"/>
    <cellStyle name="Normal 4 4 2 2 3 4 2 2" xfId="26883"/>
    <cellStyle name="Normal 4 4 2 2 3 4 2 2 2" xfId="26884"/>
    <cellStyle name="Normal 4 4 2 2 3 4 2 3" xfId="26885"/>
    <cellStyle name="Normal 4 4 2 2 3 4 3" xfId="26886"/>
    <cellStyle name="Normal 4 4 2 2 3 4 3 2" xfId="26887"/>
    <cellStyle name="Normal 4 4 2 2 3 4 4" xfId="26888"/>
    <cellStyle name="Normal 4 4 2 2 3 5" xfId="26889"/>
    <cellStyle name="Normal 4 4 2 2 3 5 2" xfId="26890"/>
    <cellStyle name="Normal 4 4 2 2 3 5 2 2" xfId="26891"/>
    <cellStyle name="Normal 4 4 2 2 3 5 3" xfId="26892"/>
    <cellStyle name="Normal 4 4 2 2 3 6" xfId="26893"/>
    <cellStyle name="Normal 4 4 2 2 3 6 2" xfId="26894"/>
    <cellStyle name="Normal 4 4 2 2 3 7" xfId="26895"/>
    <cellStyle name="Normal 4 4 2 2 4" xfId="26896"/>
    <cellStyle name="Normal 4 4 2 2 4 2" xfId="26897"/>
    <cellStyle name="Normal 4 4 2 2 4 2 2" xfId="26898"/>
    <cellStyle name="Normal 4 4 2 2 4 2 2 2" xfId="26899"/>
    <cellStyle name="Normal 4 4 2 2 4 2 2 2 2" xfId="26900"/>
    <cellStyle name="Normal 4 4 2 2 4 2 2 2 2 2" xfId="26901"/>
    <cellStyle name="Normal 4 4 2 2 4 2 2 2 3" xfId="26902"/>
    <cellStyle name="Normal 4 4 2 2 4 2 2 3" xfId="26903"/>
    <cellStyle name="Normal 4 4 2 2 4 2 2 3 2" xfId="26904"/>
    <cellStyle name="Normal 4 4 2 2 4 2 2 4" xfId="26905"/>
    <cellStyle name="Normal 4 4 2 2 4 2 3" xfId="26906"/>
    <cellStyle name="Normal 4 4 2 2 4 2 3 2" xfId="26907"/>
    <cellStyle name="Normal 4 4 2 2 4 2 3 2 2" xfId="26908"/>
    <cellStyle name="Normal 4 4 2 2 4 2 3 3" xfId="26909"/>
    <cellStyle name="Normal 4 4 2 2 4 2 4" xfId="26910"/>
    <cellStyle name="Normal 4 4 2 2 4 2 4 2" xfId="26911"/>
    <cellStyle name="Normal 4 4 2 2 4 2 5" xfId="26912"/>
    <cellStyle name="Normal 4 4 2 2 4 3" xfId="26913"/>
    <cellStyle name="Normal 4 4 2 2 4 3 2" xfId="26914"/>
    <cellStyle name="Normal 4 4 2 2 4 3 2 2" xfId="26915"/>
    <cellStyle name="Normal 4 4 2 2 4 3 2 2 2" xfId="26916"/>
    <cellStyle name="Normal 4 4 2 2 4 3 2 3" xfId="26917"/>
    <cellStyle name="Normal 4 4 2 2 4 3 3" xfId="26918"/>
    <cellStyle name="Normal 4 4 2 2 4 3 3 2" xfId="26919"/>
    <cellStyle name="Normal 4 4 2 2 4 3 4" xfId="26920"/>
    <cellStyle name="Normal 4 4 2 2 4 4" xfId="26921"/>
    <cellStyle name="Normal 4 4 2 2 4 4 2" xfId="26922"/>
    <cellStyle name="Normal 4 4 2 2 4 4 2 2" xfId="26923"/>
    <cellStyle name="Normal 4 4 2 2 4 4 3" xfId="26924"/>
    <cellStyle name="Normal 4 4 2 2 4 5" xfId="26925"/>
    <cellStyle name="Normal 4 4 2 2 4 5 2" xfId="26926"/>
    <cellStyle name="Normal 4 4 2 2 4 6" xfId="26927"/>
    <cellStyle name="Normal 4 4 2 2 5" xfId="26928"/>
    <cellStyle name="Normal 4 4 2 2 5 2" xfId="26929"/>
    <cellStyle name="Normal 4 4 2 2 5 2 2" xfId="26930"/>
    <cellStyle name="Normal 4 4 2 2 5 2 2 2" xfId="26931"/>
    <cellStyle name="Normal 4 4 2 2 5 2 2 2 2" xfId="26932"/>
    <cellStyle name="Normal 4 4 2 2 5 2 2 3" xfId="26933"/>
    <cellStyle name="Normal 4 4 2 2 5 2 3" xfId="26934"/>
    <cellStyle name="Normal 4 4 2 2 5 2 3 2" xfId="26935"/>
    <cellStyle name="Normal 4 4 2 2 5 2 4" xfId="26936"/>
    <cellStyle name="Normal 4 4 2 2 5 3" xfId="26937"/>
    <cellStyle name="Normal 4 4 2 2 5 3 2" xfId="26938"/>
    <cellStyle name="Normal 4 4 2 2 5 3 2 2" xfId="26939"/>
    <cellStyle name="Normal 4 4 2 2 5 3 3" xfId="26940"/>
    <cellStyle name="Normal 4 4 2 2 5 4" xfId="26941"/>
    <cellStyle name="Normal 4 4 2 2 5 4 2" xfId="26942"/>
    <cellStyle name="Normal 4 4 2 2 5 5" xfId="26943"/>
    <cellStyle name="Normal 4 4 2 2 6" xfId="26944"/>
    <cellStyle name="Normal 4 4 2 2 6 2" xfId="26945"/>
    <cellStyle name="Normal 4 4 2 2 6 2 2" xfId="26946"/>
    <cellStyle name="Normal 4 4 2 2 6 2 2 2" xfId="26947"/>
    <cellStyle name="Normal 4 4 2 2 6 2 3" xfId="26948"/>
    <cellStyle name="Normal 4 4 2 2 6 3" xfId="26949"/>
    <cellStyle name="Normal 4 4 2 2 6 3 2" xfId="26950"/>
    <cellStyle name="Normal 4 4 2 2 6 4" xfId="26951"/>
    <cellStyle name="Normal 4 4 2 2 7" xfId="26952"/>
    <cellStyle name="Normal 4 4 2 2 7 2" xfId="26953"/>
    <cellStyle name="Normal 4 4 2 2 7 2 2" xfId="26954"/>
    <cellStyle name="Normal 4 4 2 2 7 3" xfId="26955"/>
    <cellStyle name="Normal 4 4 2 2 8" xfId="26956"/>
    <cellStyle name="Normal 4 4 2 2 8 2" xfId="26957"/>
    <cellStyle name="Normal 4 4 2 2 9" xfId="26958"/>
    <cellStyle name="Normal 4 4 2 3" xfId="26959"/>
    <cellStyle name="Normal 4 4 2 3 2" xfId="26960"/>
    <cellStyle name="Normal 4 4 2 3 2 2" xfId="26961"/>
    <cellStyle name="Normal 4 4 2 3 2 2 2" xfId="26962"/>
    <cellStyle name="Normal 4 4 2 3 2 2 2 2" xfId="26963"/>
    <cellStyle name="Normal 4 4 2 3 2 2 2 2 2" xfId="26964"/>
    <cellStyle name="Normal 4 4 2 3 2 2 2 2 2 2" xfId="26965"/>
    <cellStyle name="Normal 4 4 2 3 2 2 2 2 2 2 2" xfId="26966"/>
    <cellStyle name="Normal 4 4 2 3 2 2 2 2 2 3" xfId="26967"/>
    <cellStyle name="Normal 4 4 2 3 2 2 2 2 3" xfId="26968"/>
    <cellStyle name="Normal 4 4 2 3 2 2 2 2 3 2" xfId="26969"/>
    <cellStyle name="Normal 4 4 2 3 2 2 2 2 4" xfId="26970"/>
    <cellStyle name="Normal 4 4 2 3 2 2 2 3" xfId="26971"/>
    <cellStyle name="Normal 4 4 2 3 2 2 2 3 2" xfId="26972"/>
    <cellStyle name="Normal 4 4 2 3 2 2 2 3 2 2" xfId="26973"/>
    <cellStyle name="Normal 4 4 2 3 2 2 2 3 3" xfId="26974"/>
    <cellStyle name="Normal 4 4 2 3 2 2 2 4" xfId="26975"/>
    <cellStyle name="Normal 4 4 2 3 2 2 2 4 2" xfId="26976"/>
    <cellStyle name="Normal 4 4 2 3 2 2 2 5" xfId="26977"/>
    <cellStyle name="Normal 4 4 2 3 2 2 3" xfId="26978"/>
    <cellStyle name="Normal 4 4 2 3 2 2 3 2" xfId="26979"/>
    <cellStyle name="Normal 4 4 2 3 2 2 3 2 2" xfId="26980"/>
    <cellStyle name="Normal 4 4 2 3 2 2 3 2 2 2" xfId="26981"/>
    <cellStyle name="Normal 4 4 2 3 2 2 3 2 3" xfId="26982"/>
    <cellStyle name="Normal 4 4 2 3 2 2 3 3" xfId="26983"/>
    <cellStyle name="Normal 4 4 2 3 2 2 3 3 2" xfId="26984"/>
    <cellStyle name="Normal 4 4 2 3 2 2 3 4" xfId="26985"/>
    <cellStyle name="Normal 4 4 2 3 2 2 4" xfId="26986"/>
    <cellStyle name="Normal 4 4 2 3 2 2 4 2" xfId="26987"/>
    <cellStyle name="Normal 4 4 2 3 2 2 4 2 2" xfId="26988"/>
    <cellStyle name="Normal 4 4 2 3 2 2 4 3" xfId="26989"/>
    <cellStyle name="Normal 4 4 2 3 2 2 5" xfId="26990"/>
    <cellStyle name="Normal 4 4 2 3 2 2 5 2" xfId="26991"/>
    <cellStyle name="Normal 4 4 2 3 2 2 6" xfId="26992"/>
    <cellStyle name="Normal 4 4 2 3 2 3" xfId="26993"/>
    <cellStyle name="Normal 4 4 2 3 2 3 2" xfId="26994"/>
    <cellStyle name="Normal 4 4 2 3 2 3 2 2" xfId="26995"/>
    <cellStyle name="Normal 4 4 2 3 2 3 2 2 2" xfId="26996"/>
    <cellStyle name="Normal 4 4 2 3 2 3 2 2 2 2" xfId="26997"/>
    <cellStyle name="Normal 4 4 2 3 2 3 2 2 3" xfId="26998"/>
    <cellStyle name="Normal 4 4 2 3 2 3 2 3" xfId="26999"/>
    <cellStyle name="Normal 4 4 2 3 2 3 2 3 2" xfId="27000"/>
    <cellStyle name="Normal 4 4 2 3 2 3 2 4" xfId="27001"/>
    <cellStyle name="Normal 4 4 2 3 2 3 3" xfId="27002"/>
    <cellStyle name="Normal 4 4 2 3 2 3 3 2" xfId="27003"/>
    <cellStyle name="Normal 4 4 2 3 2 3 3 2 2" xfId="27004"/>
    <cellStyle name="Normal 4 4 2 3 2 3 3 3" xfId="27005"/>
    <cellStyle name="Normal 4 4 2 3 2 3 4" xfId="27006"/>
    <cellStyle name="Normal 4 4 2 3 2 3 4 2" xfId="27007"/>
    <cellStyle name="Normal 4 4 2 3 2 3 5" xfId="27008"/>
    <cellStyle name="Normal 4 4 2 3 2 4" xfId="27009"/>
    <cellStyle name="Normal 4 4 2 3 2 4 2" xfId="27010"/>
    <cellStyle name="Normal 4 4 2 3 2 4 2 2" xfId="27011"/>
    <cellStyle name="Normal 4 4 2 3 2 4 2 2 2" xfId="27012"/>
    <cellStyle name="Normal 4 4 2 3 2 4 2 3" xfId="27013"/>
    <cellStyle name="Normal 4 4 2 3 2 4 3" xfId="27014"/>
    <cellStyle name="Normal 4 4 2 3 2 4 3 2" xfId="27015"/>
    <cellStyle name="Normal 4 4 2 3 2 4 4" xfId="27016"/>
    <cellStyle name="Normal 4 4 2 3 2 5" xfId="27017"/>
    <cellStyle name="Normal 4 4 2 3 2 5 2" xfId="27018"/>
    <cellStyle name="Normal 4 4 2 3 2 5 2 2" xfId="27019"/>
    <cellStyle name="Normal 4 4 2 3 2 5 3" xfId="27020"/>
    <cellStyle name="Normal 4 4 2 3 2 6" xfId="27021"/>
    <cellStyle name="Normal 4 4 2 3 2 6 2" xfId="27022"/>
    <cellStyle name="Normal 4 4 2 3 2 7" xfId="27023"/>
    <cellStyle name="Normal 4 4 2 3 3" xfId="27024"/>
    <cellStyle name="Normal 4 4 2 3 3 2" xfId="27025"/>
    <cellStyle name="Normal 4 4 2 3 3 2 2" xfId="27026"/>
    <cellStyle name="Normal 4 4 2 3 3 2 2 2" xfId="27027"/>
    <cellStyle name="Normal 4 4 2 3 3 2 2 2 2" xfId="27028"/>
    <cellStyle name="Normal 4 4 2 3 3 2 2 2 2 2" xfId="27029"/>
    <cellStyle name="Normal 4 4 2 3 3 2 2 2 3" xfId="27030"/>
    <cellStyle name="Normal 4 4 2 3 3 2 2 3" xfId="27031"/>
    <cellStyle name="Normal 4 4 2 3 3 2 2 3 2" xfId="27032"/>
    <cellStyle name="Normal 4 4 2 3 3 2 2 4" xfId="27033"/>
    <cellStyle name="Normal 4 4 2 3 3 2 3" xfId="27034"/>
    <cellStyle name="Normal 4 4 2 3 3 2 3 2" xfId="27035"/>
    <cellStyle name="Normal 4 4 2 3 3 2 3 2 2" xfId="27036"/>
    <cellStyle name="Normal 4 4 2 3 3 2 3 3" xfId="27037"/>
    <cellStyle name="Normal 4 4 2 3 3 2 4" xfId="27038"/>
    <cellStyle name="Normal 4 4 2 3 3 2 4 2" xfId="27039"/>
    <cellStyle name="Normal 4 4 2 3 3 2 5" xfId="27040"/>
    <cellStyle name="Normal 4 4 2 3 3 3" xfId="27041"/>
    <cellStyle name="Normal 4 4 2 3 3 3 2" xfId="27042"/>
    <cellStyle name="Normal 4 4 2 3 3 3 2 2" xfId="27043"/>
    <cellStyle name="Normal 4 4 2 3 3 3 2 2 2" xfId="27044"/>
    <cellStyle name="Normal 4 4 2 3 3 3 2 3" xfId="27045"/>
    <cellStyle name="Normal 4 4 2 3 3 3 3" xfId="27046"/>
    <cellStyle name="Normal 4 4 2 3 3 3 3 2" xfId="27047"/>
    <cellStyle name="Normal 4 4 2 3 3 3 4" xfId="27048"/>
    <cellStyle name="Normal 4 4 2 3 3 4" xfId="27049"/>
    <cellStyle name="Normal 4 4 2 3 3 4 2" xfId="27050"/>
    <cellStyle name="Normal 4 4 2 3 3 4 2 2" xfId="27051"/>
    <cellStyle name="Normal 4 4 2 3 3 4 3" xfId="27052"/>
    <cellStyle name="Normal 4 4 2 3 3 5" xfId="27053"/>
    <cellStyle name="Normal 4 4 2 3 3 5 2" xfId="27054"/>
    <cellStyle name="Normal 4 4 2 3 3 6" xfId="27055"/>
    <cellStyle name="Normal 4 4 2 3 4" xfId="27056"/>
    <cellStyle name="Normal 4 4 2 3 4 2" xfId="27057"/>
    <cellStyle name="Normal 4 4 2 3 4 2 2" xfId="27058"/>
    <cellStyle name="Normal 4 4 2 3 4 2 2 2" xfId="27059"/>
    <cellStyle name="Normal 4 4 2 3 4 2 2 2 2" xfId="27060"/>
    <cellStyle name="Normal 4 4 2 3 4 2 2 3" xfId="27061"/>
    <cellStyle name="Normal 4 4 2 3 4 2 3" xfId="27062"/>
    <cellStyle name="Normal 4 4 2 3 4 2 3 2" xfId="27063"/>
    <cellStyle name="Normal 4 4 2 3 4 2 4" xfId="27064"/>
    <cellStyle name="Normal 4 4 2 3 4 3" xfId="27065"/>
    <cellStyle name="Normal 4 4 2 3 4 3 2" xfId="27066"/>
    <cellStyle name="Normal 4 4 2 3 4 3 2 2" xfId="27067"/>
    <cellStyle name="Normal 4 4 2 3 4 3 3" xfId="27068"/>
    <cellStyle name="Normal 4 4 2 3 4 4" xfId="27069"/>
    <cellStyle name="Normal 4 4 2 3 4 4 2" xfId="27070"/>
    <cellStyle name="Normal 4 4 2 3 4 5" xfId="27071"/>
    <cellStyle name="Normal 4 4 2 3 5" xfId="27072"/>
    <cellStyle name="Normal 4 4 2 3 5 2" xfId="27073"/>
    <cellStyle name="Normal 4 4 2 3 5 2 2" xfId="27074"/>
    <cellStyle name="Normal 4 4 2 3 5 2 2 2" xfId="27075"/>
    <cellStyle name="Normal 4 4 2 3 5 2 3" xfId="27076"/>
    <cellStyle name="Normal 4 4 2 3 5 3" xfId="27077"/>
    <cellStyle name="Normal 4 4 2 3 5 3 2" xfId="27078"/>
    <cellStyle name="Normal 4 4 2 3 5 4" xfId="27079"/>
    <cellStyle name="Normal 4 4 2 3 6" xfId="27080"/>
    <cellStyle name="Normal 4 4 2 3 6 2" xfId="27081"/>
    <cellStyle name="Normal 4 4 2 3 6 2 2" xfId="27082"/>
    <cellStyle name="Normal 4 4 2 3 6 3" xfId="27083"/>
    <cellStyle name="Normal 4 4 2 3 7" xfId="27084"/>
    <cellStyle name="Normal 4 4 2 3 7 2" xfId="27085"/>
    <cellStyle name="Normal 4 4 2 3 8" xfId="27086"/>
    <cellStyle name="Normal 4 4 2 4" xfId="27087"/>
    <cellStyle name="Normal 4 4 2 4 2" xfId="27088"/>
    <cellStyle name="Normal 4 4 2 4 2 2" xfId="27089"/>
    <cellStyle name="Normal 4 4 2 4 2 2 2" xfId="27090"/>
    <cellStyle name="Normal 4 4 2 4 2 2 2 2" xfId="27091"/>
    <cellStyle name="Normal 4 4 2 4 2 2 2 2 2" xfId="27092"/>
    <cellStyle name="Normal 4 4 2 4 2 2 2 2 2 2" xfId="27093"/>
    <cellStyle name="Normal 4 4 2 4 2 2 2 2 3" xfId="27094"/>
    <cellStyle name="Normal 4 4 2 4 2 2 2 3" xfId="27095"/>
    <cellStyle name="Normal 4 4 2 4 2 2 2 3 2" xfId="27096"/>
    <cellStyle name="Normal 4 4 2 4 2 2 2 4" xfId="27097"/>
    <cellStyle name="Normal 4 4 2 4 2 2 3" xfId="27098"/>
    <cellStyle name="Normal 4 4 2 4 2 2 3 2" xfId="27099"/>
    <cellStyle name="Normal 4 4 2 4 2 2 3 2 2" xfId="27100"/>
    <cellStyle name="Normal 4 4 2 4 2 2 3 3" xfId="27101"/>
    <cellStyle name="Normal 4 4 2 4 2 2 4" xfId="27102"/>
    <cellStyle name="Normal 4 4 2 4 2 2 4 2" xfId="27103"/>
    <cellStyle name="Normal 4 4 2 4 2 2 5" xfId="27104"/>
    <cellStyle name="Normal 4 4 2 4 2 3" xfId="27105"/>
    <cellStyle name="Normal 4 4 2 4 2 3 2" xfId="27106"/>
    <cellStyle name="Normal 4 4 2 4 2 3 2 2" xfId="27107"/>
    <cellStyle name="Normal 4 4 2 4 2 3 2 2 2" xfId="27108"/>
    <cellStyle name="Normal 4 4 2 4 2 3 2 3" xfId="27109"/>
    <cellStyle name="Normal 4 4 2 4 2 3 3" xfId="27110"/>
    <cellStyle name="Normal 4 4 2 4 2 3 3 2" xfId="27111"/>
    <cellStyle name="Normal 4 4 2 4 2 3 4" xfId="27112"/>
    <cellStyle name="Normal 4 4 2 4 2 4" xfId="27113"/>
    <cellStyle name="Normal 4 4 2 4 2 4 2" xfId="27114"/>
    <cellStyle name="Normal 4 4 2 4 2 4 2 2" xfId="27115"/>
    <cellStyle name="Normal 4 4 2 4 2 4 3" xfId="27116"/>
    <cellStyle name="Normal 4 4 2 4 2 5" xfId="27117"/>
    <cellStyle name="Normal 4 4 2 4 2 5 2" xfId="27118"/>
    <cellStyle name="Normal 4 4 2 4 2 6" xfId="27119"/>
    <cellStyle name="Normal 4 4 2 4 3" xfId="27120"/>
    <cellStyle name="Normal 4 4 2 4 3 2" xfId="27121"/>
    <cellStyle name="Normal 4 4 2 4 3 2 2" xfId="27122"/>
    <cellStyle name="Normal 4 4 2 4 3 2 2 2" xfId="27123"/>
    <cellStyle name="Normal 4 4 2 4 3 2 2 2 2" xfId="27124"/>
    <cellStyle name="Normal 4 4 2 4 3 2 2 3" xfId="27125"/>
    <cellStyle name="Normal 4 4 2 4 3 2 3" xfId="27126"/>
    <cellStyle name="Normal 4 4 2 4 3 2 3 2" xfId="27127"/>
    <cellStyle name="Normal 4 4 2 4 3 2 4" xfId="27128"/>
    <cellStyle name="Normal 4 4 2 4 3 3" xfId="27129"/>
    <cellStyle name="Normal 4 4 2 4 3 3 2" xfId="27130"/>
    <cellStyle name="Normal 4 4 2 4 3 3 2 2" xfId="27131"/>
    <cellStyle name="Normal 4 4 2 4 3 3 3" xfId="27132"/>
    <cellStyle name="Normal 4 4 2 4 3 4" xfId="27133"/>
    <cellStyle name="Normal 4 4 2 4 3 4 2" xfId="27134"/>
    <cellStyle name="Normal 4 4 2 4 3 5" xfId="27135"/>
    <cellStyle name="Normal 4 4 2 4 4" xfId="27136"/>
    <cellStyle name="Normal 4 4 2 4 4 2" xfId="27137"/>
    <cellStyle name="Normal 4 4 2 4 4 2 2" xfId="27138"/>
    <cellStyle name="Normal 4 4 2 4 4 2 2 2" xfId="27139"/>
    <cellStyle name="Normal 4 4 2 4 4 2 3" xfId="27140"/>
    <cellStyle name="Normal 4 4 2 4 4 3" xfId="27141"/>
    <cellStyle name="Normal 4 4 2 4 4 3 2" xfId="27142"/>
    <cellStyle name="Normal 4 4 2 4 4 4" xfId="27143"/>
    <cellStyle name="Normal 4 4 2 4 5" xfId="27144"/>
    <cellStyle name="Normal 4 4 2 4 5 2" xfId="27145"/>
    <cellStyle name="Normal 4 4 2 4 5 2 2" xfId="27146"/>
    <cellStyle name="Normal 4 4 2 4 5 3" xfId="27147"/>
    <cellStyle name="Normal 4 4 2 4 6" xfId="27148"/>
    <cellStyle name="Normal 4 4 2 4 6 2" xfId="27149"/>
    <cellStyle name="Normal 4 4 2 4 7" xfId="27150"/>
    <cellStyle name="Normal 4 4 2 5" xfId="27151"/>
    <cellStyle name="Normal 4 4 2 5 2" xfId="27152"/>
    <cellStyle name="Normal 4 4 2 5 2 2" xfId="27153"/>
    <cellStyle name="Normal 4 4 2 5 2 2 2" xfId="27154"/>
    <cellStyle name="Normal 4 4 2 5 2 2 2 2" xfId="27155"/>
    <cellStyle name="Normal 4 4 2 5 2 2 2 2 2" xfId="27156"/>
    <cellStyle name="Normal 4 4 2 5 2 2 2 3" xfId="27157"/>
    <cellStyle name="Normal 4 4 2 5 2 2 3" xfId="27158"/>
    <cellStyle name="Normal 4 4 2 5 2 2 3 2" xfId="27159"/>
    <cellStyle name="Normal 4 4 2 5 2 2 4" xfId="27160"/>
    <cellStyle name="Normal 4 4 2 5 2 3" xfId="27161"/>
    <cellStyle name="Normal 4 4 2 5 2 3 2" xfId="27162"/>
    <cellStyle name="Normal 4 4 2 5 2 3 2 2" xfId="27163"/>
    <cellStyle name="Normal 4 4 2 5 2 3 3" xfId="27164"/>
    <cellStyle name="Normal 4 4 2 5 2 4" xfId="27165"/>
    <cellStyle name="Normal 4 4 2 5 2 4 2" xfId="27166"/>
    <cellStyle name="Normal 4 4 2 5 2 5" xfId="27167"/>
    <cellStyle name="Normal 4 4 2 5 3" xfId="27168"/>
    <cellStyle name="Normal 4 4 2 5 3 2" xfId="27169"/>
    <cellStyle name="Normal 4 4 2 5 3 2 2" xfId="27170"/>
    <cellStyle name="Normal 4 4 2 5 3 2 2 2" xfId="27171"/>
    <cellStyle name="Normal 4 4 2 5 3 2 3" xfId="27172"/>
    <cellStyle name="Normal 4 4 2 5 3 3" xfId="27173"/>
    <cellStyle name="Normal 4 4 2 5 3 3 2" xfId="27174"/>
    <cellStyle name="Normal 4 4 2 5 3 4" xfId="27175"/>
    <cellStyle name="Normal 4 4 2 5 4" xfId="27176"/>
    <cellStyle name="Normal 4 4 2 5 4 2" xfId="27177"/>
    <cellStyle name="Normal 4 4 2 5 4 2 2" xfId="27178"/>
    <cellStyle name="Normal 4 4 2 5 4 3" xfId="27179"/>
    <cellStyle name="Normal 4 4 2 5 5" xfId="27180"/>
    <cellStyle name="Normal 4 4 2 5 5 2" xfId="27181"/>
    <cellStyle name="Normal 4 4 2 5 6" xfId="27182"/>
    <cellStyle name="Normal 4 4 2 6" xfId="27183"/>
    <cellStyle name="Normal 4 4 2 6 2" xfId="27184"/>
    <cellStyle name="Normal 4 4 2 6 2 2" xfId="27185"/>
    <cellStyle name="Normal 4 4 2 6 2 2 2" xfId="27186"/>
    <cellStyle name="Normal 4 4 2 6 2 2 2 2" xfId="27187"/>
    <cellStyle name="Normal 4 4 2 6 2 2 3" xfId="27188"/>
    <cellStyle name="Normal 4 4 2 6 2 3" xfId="27189"/>
    <cellStyle name="Normal 4 4 2 6 2 3 2" xfId="27190"/>
    <cellStyle name="Normal 4 4 2 6 2 4" xfId="27191"/>
    <cellStyle name="Normal 4 4 2 6 3" xfId="27192"/>
    <cellStyle name="Normal 4 4 2 6 3 2" xfId="27193"/>
    <cellStyle name="Normal 4 4 2 6 3 2 2" xfId="27194"/>
    <cellStyle name="Normal 4 4 2 6 3 3" xfId="27195"/>
    <cellStyle name="Normal 4 4 2 6 4" xfId="27196"/>
    <cellStyle name="Normal 4 4 2 6 4 2" xfId="27197"/>
    <cellStyle name="Normal 4 4 2 6 5" xfId="27198"/>
    <cellStyle name="Normal 4 4 2 7" xfId="27199"/>
    <cellStyle name="Normal 4 4 2 7 2" xfId="27200"/>
    <cellStyle name="Normal 4 4 2 7 2 2" xfId="27201"/>
    <cellStyle name="Normal 4 4 2 7 2 2 2" xfId="27202"/>
    <cellStyle name="Normal 4 4 2 7 2 3" xfId="27203"/>
    <cellStyle name="Normal 4 4 2 7 3" xfId="27204"/>
    <cellStyle name="Normal 4 4 2 7 3 2" xfId="27205"/>
    <cellStyle name="Normal 4 4 2 7 4" xfId="27206"/>
    <cellStyle name="Normal 4 4 2 8" xfId="27207"/>
    <cellStyle name="Normal 4 4 2 8 2" xfId="27208"/>
    <cellStyle name="Normal 4 4 2 8 2 2" xfId="27209"/>
    <cellStyle name="Normal 4 4 2 8 3" xfId="27210"/>
    <cellStyle name="Normal 4 4 2 9" xfId="27211"/>
    <cellStyle name="Normal 4 4 2 9 2" xfId="27212"/>
    <cellStyle name="Normal 4 4 3" xfId="27213"/>
    <cellStyle name="Normal 4 4 3 2" xfId="27214"/>
    <cellStyle name="Normal 4 4 3 2 2" xfId="27215"/>
    <cellStyle name="Normal 4 4 3 2 2 2" xfId="27216"/>
    <cellStyle name="Normal 4 4 3 2 2 2 2" xfId="27217"/>
    <cellStyle name="Normal 4 4 3 2 2 2 2 2" xfId="27218"/>
    <cellStyle name="Normal 4 4 3 2 2 2 2 2 2" xfId="27219"/>
    <cellStyle name="Normal 4 4 3 2 2 2 2 2 2 2" xfId="27220"/>
    <cellStyle name="Normal 4 4 3 2 2 2 2 2 2 2 2" xfId="27221"/>
    <cellStyle name="Normal 4 4 3 2 2 2 2 2 2 3" xfId="27222"/>
    <cellStyle name="Normal 4 4 3 2 2 2 2 2 3" xfId="27223"/>
    <cellStyle name="Normal 4 4 3 2 2 2 2 2 3 2" xfId="27224"/>
    <cellStyle name="Normal 4 4 3 2 2 2 2 2 4" xfId="27225"/>
    <cellStyle name="Normal 4 4 3 2 2 2 2 3" xfId="27226"/>
    <cellStyle name="Normal 4 4 3 2 2 2 2 3 2" xfId="27227"/>
    <cellStyle name="Normal 4 4 3 2 2 2 2 3 2 2" xfId="27228"/>
    <cellStyle name="Normal 4 4 3 2 2 2 2 3 3" xfId="27229"/>
    <cellStyle name="Normal 4 4 3 2 2 2 2 4" xfId="27230"/>
    <cellStyle name="Normal 4 4 3 2 2 2 2 4 2" xfId="27231"/>
    <cellStyle name="Normal 4 4 3 2 2 2 2 5" xfId="27232"/>
    <cellStyle name="Normal 4 4 3 2 2 2 3" xfId="27233"/>
    <cellStyle name="Normal 4 4 3 2 2 2 3 2" xfId="27234"/>
    <cellStyle name="Normal 4 4 3 2 2 2 3 2 2" xfId="27235"/>
    <cellStyle name="Normal 4 4 3 2 2 2 3 2 2 2" xfId="27236"/>
    <cellStyle name="Normal 4 4 3 2 2 2 3 2 3" xfId="27237"/>
    <cellStyle name="Normal 4 4 3 2 2 2 3 3" xfId="27238"/>
    <cellStyle name="Normal 4 4 3 2 2 2 3 3 2" xfId="27239"/>
    <cellStyle name="Normal 4 4 3 2 2 2 3 4" xfId="27240"/>
    <cellStyle name="Normal 4 4 3 2 2 2 4" xfId="27241"/>
    <cellStyle name="Normal 4 4 3 2 2 2 4 2" xfId="27242"/>
    <cellStyle name="Normal 4 4 3 2 2 2 4 2 2" xfId="27243"/>
    <cellStyle name="Normal 4 4 3 2 2 2 4 3" xfId="27244"/>
    <cellStyle name="Normal 4 4 3 2 2 2 5" xfId="27245"/>
    <cellStyle name="Normal 4 4 3 2 2 2 5 2" xfId="27246"/>
    <cellStyle name="Normal 4 4 3 2 2 2 6" xfId="27247"/>
    <cellStyle name="Normal 4 4 3 2 2 3" xfId="27248"/>
    <cellStyle name="Normal 4 4 3 2 2 3 2" xfId="27249"/>
    <cellStyle name="Normal 4 4 3 2 2 3 2 2" xfId="27250"/>
    <cellStyle name="Normal 4 4 3 2 2 3 2 2 2" xfId="27251"/>
    <cellStyle name="Normal 4 4 3 2 2 3 2 2 2 2" xfId="27252"/>
    <cellStyle name="Normal 4 4 3 2 2 3 2 2 3" xfId="27253"/>
    <cellStyle name="Normal 4 4 3 2 2 3 2 3" xfId="27254"/>
    <cellStyle name="Normal 4 4 3 2 2 3 2 3 2" xfId="27255"/>
    <cellStyle name="Normal 4 4 3 2 2 3 2 4" xfId="27256"/>
    <cellStyle name="Normal 4 4 3 2 2 3 3" xfId="27257"/>
    <cellStyle name="Normal 4 4 3 2 2 3 3 2" xfId="27258"/>
    <cellStyle name="Normal 4 4 3 2 2 3 3 2 2" xfId="27259"/>
    <cellStyle name="Normal 4 4 3 2 2 3 3 3" xfId="27260"/>
    <cellStyle name="Normal 4 4 3 2 2 3 4" xfId="27261"/>
    <cellStyle name="Normal 4 4 3 2 2 3 4 2" xfId="27262"/>
    <cellStyle name="Normal 4 4 3 2 2 3 5" xfId="27263"/>
    <cellStyle name="Normal 4 4 3 2 2 4" xfId="27264"/>
    <cellStyle name="Normal 4 4 3 2 2 4 2" xfId="27265"/>
    <cellStyle name="Normal 4 4 3 2 2 4 2 2" xfId="27266"/>
    <cellStyle name="Normal 4 4 3 2 2 4 2 2 2" xfId="27267"/>
    <cellStyle name="Normal 4 4 3 2 2 4 2 3" xfId="27268"/>
    <cellStyle name="Normal 4 4 3 2 2 4 3" xfId="27269"/>
    <cellStyle name="Normal 4 4 3 2 2 4 3 2" xfId="27270"/>
    <cellStyle name="Normal 4 4 3 2 2 4 4" xfId="27271"/>
    <cellStyle name="Normal 4 4 3 2 2 5" xfId="27272"/>
    <cellStyle name="Normal 4 4 3 2 2 5 2" xfId="27273"/>
    <cellStyle name="Normal 4 4 3 2 2 5 2 2" xfId="27274"/>
    <cellStyle name="Normal 4 4 3 2 2 5 3" xfId="27275"/>
    <cellStyle name="Normal 4 4 3 2 2 6" xfId="27276"/>
    <cellStyle name="Normal 4 4 3 2 2 6 2" xfId="27277"/>
    <cellStyle name="Normal 4 4 3 2 2 7" xfId="27278"/>
    <cellStyle name="Normal 4 4 3 2 3" xfId="27279"/>
    <cellStyle name="Normal 4 4 3 2 3 2" xfId="27280"/>
    <cellStyle name="Normal 4 4 3 2 3 2 2" xfId="27281"/>
    <cellStyle name="Normal 4 4 3 2 3 2 2 2" xfId="27282"/>
    <cellStyle name="Normal 4 4 3 2 3 2 2 2 2" xfId="27283"/>
    <cellStyle name="Normal 4 4 3 2 3 2 2 2 2 2" xfId="27284"/>
    <cellStyle name="Normal 4 4 3 2 3 2 2 2 3" xfId="27285"/>
    <cellStyle name="Normal 4 4 3 2 3 2 2 3" xfId="27286"/>
    <cellStyle name="Normal 4 4 3 2 3 2 2 3 2" xfId="27287"/>
    <cellStyle name="Normal 4 4 3 2 3 2 2 4" xfId="27288"/>
    <cellStyle name="Normal 4 4 3 2 3 2 3" xfId="27289"/>
    <cellStyle name="Normal 4 4 3 2 3 2 3 2" xfId="27290"/>
    <cellStyle name="Normal 4 4 3 2 3 2 3 2 2" xfId="27291"/>
    <cellStyle name="Normal 4 4 3 2 3 2 3 3" xfId="27292"/>
    <cellStyle name="Normal 4 4 3 2 3 2 4" xfId="27293"/>
    <cellStyle name="Normal 4 4 3 2 3 2 4 2" xfId="27294"/>
    <cellStyle name="Normal 4 4 3 2 3 2 5" xfId="27295"/>
    <cellStyle name="Normal 4 4 3 2 3 3" xfId="27296"/>
    <cellStyle name="Normal 4 4 3 2 3 3 2" xfId="27297"/>
    <cellStyle name="Normal 4 4 3 2 3 3 2 2" xfId="27298"/>
    <cellStyle name="Normal 4 4 3 2 3 3 2 2 2" xfId="27299"/>
    <cellStyle name="Normal 4 4 3 2 3 3 2 3" xfId="27300"/>
    <cellStyle name="Normal 4 4 3 2 3 3 3" xfId="27301"/>
    <cellStyle name="Normal 4 4 3 2 3 3 3 2" xfId="27302"/>
    <cellStyle name="Normal 4 4 3 2 3 3 4" xfId="27303"/>
    <cellStyle name="Normal 4 4 3 2 3 4" xfId="27304"/>
    <cellStyle name="Normal 4 4 3 2 3 4 2" xfId="27305"/>
    <cellStyle name="Normal 4 4 3 2 3 4 2 2" xfId="27306"/>
    <cellStyle name="Normal 4 4 3 2 3 4 3" xfId="27307"/>
    <cellStyle name="Normal 4 4 3 2 3 5" xfId="27308"/>
    <cellStyle name="Normal 4 4 3 2 3 5 2" xfId="27309"/>
    <cellStyle name="Normal 4 4 3 2 3 6" xfId="27310"/>
    <cellStyle name="Normal 4 4 3 2 4" xfId="27311"/>
    <cellStyle name="Normal 4 4 3 2 4 2" xfId="27312"/>
    <cellStyle name="Normal 4 4 3 2 4 2 2" xfId="27313"/>
    <cellStyle name="Normal 4 4 3 2 4 2 2 2" xfId="27314"/>
    <cellStyle name="Normal 4 4 3 2 4 2 2 2 2" xfId="27315"/>
    <cellStyle name="Normal 4 4 3 2 4 2 2 3" xfId="27316"/>
    <cellStyle name="Normal 4 4 3 2 4 2 3" xfId="27317"/>
    <cellStyle name="Normal 4 4 3 2 4 2 3 2" xfId="27318"/>
    <cellStyle name="Normal 4 4 3 2 4 2 4" xfId="27319"/>
    <cellStyle name="Normal 4 4 3 2 4 3" xfId="27320"/>
    <cellStyle name="Normal 4 4 3 2 4 3 2" xfId="27321"/>
    <cellStyle name="Normal 4 4 3 2 4 3 2 2" xfId="27322"/>
    <cellStyle name="Normal 4 4 3 2 4 3 3" xfId="27323"/>
    <cellStyle name="Normal 4 4 3 2 4 4" xfId="27324"/>
    <cellStyle name="Normal 4 4 3 2 4 4 2" xfId="27325"/>
    <cellStyle name="Normal 4 4 3 2 4 5" xfId="27326"/>
    <cellStyle name="Normal 4 4 3 2 5" xfId="27327"/>
    <cellStyle name="Normal 4 4 3 2 5 2" xfId="27328"/>
    <cellStyle name="Normal 4 4 3 2 5 2 2" xfId="27329"/>
    <cellStyle name="Normal 4 4 3 2 5 2 2 2" xfId="27330"/>
    <cellStyle name="Normal 4 4 3 2 5 2 3" xfId="27331"/>
    <cellStyle name="Normal 4 4 3 2 5 3" xfId="27332"/>
    <cellStyle name="Normal 4 4 3 2 5 3 2" xfId="27333"/>
    <cellStyle name="Normal 4 4 3 2 5 4" xfId="27334"/>
    <cellStyle name="Normal 4 4 3 2 6" xfId="27335"/>
    <cellStyle name="Normal 4 4 3 2 6 2" xfId="27336"/>
    <cellStyle name="Normal 4 4 3 2 6 2 2" xfId="27337"/>
    <cellStyle name="Normal 4 4 3 2 6 3" xfId="27338"/>
    <cellStyle name="Normal 4 4 3 2 7" xfId="27339"/>
    <cellStyle name="Normal 4 4 3 2 7 2" xfId="27340"/>
    <cellStyle name="Normal 4 4 3 2 8" xfId="27341"/>
    <cellStyle name="Normal 4 4 3 3" xfId="27342"/>
    <cellStyle name="Normal 4 4 3 3 2" xfId="27343"/>
    <cellStyle name="Normal 4 4 3 3 2 2" xfId="27344"/>
    <cellStyle name="Normal 4 4 3 3 2 2 2" xfId="27345"/>
    <cellStyle name="Normal 4 4 3 3 2 2 2 2" xfId="27346"/>
    <cellStyle name="Normal 4 4 3 3 2 2 2 2 2" xfId="27347"/>
    <cellStyle name="Normal 4 4 3 3 2 2 2 2 2 2" xfId="27348"/>
    <cellStyle name="Normal 4 4 3 3 2 2 2 2 3" xfId="27349"/>
    <cellStyle name="Normal 4 4 3 3 2 2 2 3" xfId="27350"/>
    <cellStyle name="Normal 4 4 3 3 2 2 2 3 2" xfId="27351"/>
    <cellStyle name="Normal 4 4 3 3 2 2 2 4" xfId="27352"/>
    <cellStyle name="Normal 4 4 3 3 2 2 3" xfId="27353"/>
    <cellStyle name="Normal 4 4 3 3 2 2 3 2" xfId="27354"/>
    <cellStyle name="Normal 4 4 3 3 2 2 3 2 2" xfId="27355"/>
    <cellStyle name="Normal 4 4 3 3 2 2 3 3" xfId="27356"/>
    <cellStyle name="Normal 4 4 3 3 2 2 4" xfId="27357"/>
    <cellStyle name="Normal 4 4 3 3 2 2 4 2" xfId="27358"/>
    <cellStyle name="Normal 4 4 3 3 2 2 5" xfId="27359"/>
    <cellStyle name="Normal 4 4 3 3 2 3" xfId="27360"/>
    <cellStyle name="Normal 4 4 3 3 2 3 2" xfId="27361"/>
    <cellStyle name="Normal 4 4 3 3 2 3 2 2" xfId="27362"/>
    <cellStyle name="Normal 4 4 3 3 2 3 2 2 2" xfId="27363"/>
    <cellStyle name="Normal 4 4 3 3 2 3 2 3" xfId="27364"/>
    <cellStyle name="Normal 4 4 3 3 2 3 3" xfId="27365"/>
    <cellStyle name="Normal 4 4 3 3 2 3 3 2" xfId="27366"/>
    <cellStyle name="Normal 4 4 3 3 2 3 4" xfId="27367"/>
    <cellStyle name="Normal 4 4 3 3 2 4" xfId="27368"/>
    <cellStyle name="Normal 4 4 3 3 2 4 2" xfId="27369"/>
    <cellStyle name="Normal 4 4 3 3 2 4 2 2" xfId="27370"/>
    <cellStyle name="Normal 4 4 3 3 2 4 3" xfId="27371"/>
    <cellStyle name="Normal 4 4 3 3 2 5" xfId="27372"/>
    <cellStyle name="Normal 4 4 3 3 2 5 2" xfId="27373"/>
    <cellStyle name="Normal 4 4 3 3 2 6" xfId="27374"/>
    <cellStyle name="Normal 4 4 3 3 3" xfId="27375"/>
    <cellStyle name="Normal 4 4 3 3 3 2" xfId="27376"/>
    <cellStyle name="Normal 4 4 3 3 3 2 2" xfId="27377"/>
    <cellStyle name="Normal 4 4 3 3 3 2 2 2" xfId="27378"/>
    <cellStyle name="Normal 4 4 3 3 3 2 2 2 2" xfId="27379"/>
    <cellStyle name="Normal 4 4 3 3 3 2 2 3" xfId="27380"/>
    <cellStyle name="Normal 4 4 3 3 3 2 3" xfId="27381"/>
    <cellStyle name="Normal 4 4 3 3 3 2 3 2" xfId="27382"/>
    <cellStyle name="Normal 4 4 3 3 3 2 4" xfId="27383"/>
    <cellStyle name="Normal 4 4 3 3 3 3" xfId="27384"/>
    <cellStyle name="Normal 4 4 3 3 3 3 2" xfId="27385"/>
    <cellStyle name="Normal 4 4 3 3 3 3 2 2" xfId="27386"/>
    <cellStyle name="Normal 4 4 3 3 3 3 3" xfId="27387"/>
    <cellStyle name="Normal 4 4 3 3 3 4" xfId="27388"/>
    <cellStyle name="Normal 4 4 3 3 3 4 2" xfId="27389"/>
    <cellStyle name="Normal 4 4 3 3 3 5" xfId="27390"/>
    <cellStyle name="Normal 4 4 3 3 4" xfId="27391"/>
    <cellStyle name="Normal 4 4 3 3 4 2" xfId="27392"/>
    <cellStyle name="Normal 4 4 3 3 4 2 2" xfId="27393"/>
    <cellStyle name="Normal 4 4 3 3 4 2 2 2" xfId="27394"/>
    <cellStyle name="Normal 4 4 3 3 4 2 3" xfId="27395"/>
    <cellStyle name="Normal 4 4 3 3 4 3" xfId="27396"/>
    <cellStyle name="Normal 4 4 3 3 4 3 2" xfId="27397"/>
    <cellStyle name="Normal 4 4 3 3 4 4" xfId="27398"/>
    <cellStyle name="Normal 4 4 3 3 5" xfId="27399"/>
    <cellStyle name="Normal 4 4 3 3 5 2" xfId="27400"/>
    <cellStyle name="Normal 4 4 3 3 5 2 2" xfId="27401"/>
    <cellStyle name="Normal 4 4 3 3 5 3" xfId="27402"/>
    <cellStyle name="Normal 4 4 3 3 6" xfId="27403"/>
    <cellStyle name="Normal 4 4 3 3 6 2" xfId="27404"/>
    <cellStyle name="Normal 4 4 3 3 7" xfId="27405"/>
    <cellStyle name="Normal 4 4 3 4" xfId="27406"/>
    <cellStyle name="Normal 4 4 3 4 2" xfId="27407"/>
    <cellStyle name="Normal 4 4 3 4 2 2" xfId="27408"/>
    <cellStyle name="Normal 4 4 3 4 2 2 2" xfId="27409"/>
    <cellStyle name="Normal 4 4 3 4 2 2 2 2" xfId="27410"/>
    <cellStyle name="Normal 4 4 3 4 2 2 2 2 2" xfId="27411"/>
    <cellStyle name="Normal 4 4 3 4 2 2 2 3" xfId="27412"/>
    <cellStyle name="Normal 4 4 3 4 2 2 3" xfId="27413"/>
    <cellStyle name="Normal 4 4 3 4 2 2 3 2" xfId="27414"/>
    <cellStyle name="Normal 4 4 3 4 2 2 4" xfId="27415"/>
    <cellStyle name="Normal 4 4 3 4 2 3" xfId="27416"/>
    <cellStyle name="Normal 4 4 3 4 2 3 2" xfId="27417"/>
    <cellStyle name="Normal 4 4 3 4 2 3 2 2" xfId="27418"/>
    <cellStyle name="Normal 4 4 3 4 2 3 3" xfId="27419"/>
    <cellStyle name="Normal 4 4 3 4 2 4" xfId="27420"/>
    <cellStyle name="Normal 4 4 3 4 2 4 2" xfId="27421"/>
    <cellStyle name="Normal 4 4 3 4 2 5" xfId="27422"/>
    <cellStyle name="Normal 4 4 3 4 3" xfId="27423"/>
    <cellStyle name="Normal 4 4 3 4 3 2" xfId="27424"/>
    <cellStyle name="Normal 4 4 3 4 3 2 2" xfId="27425"/>
    <cellStyle name="Normal 4 4 3 4 3 2 2 2" xfId="27426"/>
    <cellStyle name="Normal 4 4 3 4 3 2 3" xfId="27427"/>
    <cellStyle name="Normal 4 4 3 4 3 3" xfId="27428"/>
    <cellStyle name="Normal 4 4 3 4 3 3 2" xfId="27429"/>
    <cellStyle name="Normal 4 4 3 4 3 4" xfId="27430"/>
    <cellStyle name="Normal 4 4 3 4 4" xfId="27431"/>
    <cellStyle name="Normal 4 4 3 4 4 2" xfId="27432"/>
    <cellStyle name="Normal 4 4 3 4 4 2 2" xfId="27433"/>
    <cellStyle name="Normal 4 4 3 4 4 3" xfId="27434"/>
    <cellStyle name="Normal 4 4 3 4 5" xfId="27435"/>
    <cellStyle name="Normal 4 4 3 4 5 2" xfId="27436"/>
    <cellStyle name="Normal 4 4 3 4 6" xfId="27437"/>
    <cellStyle name="Normal 4 4 3 5" xfId="27438"/>
    <cellStyle name="Normal 4 4 3 5 2" xfId="27439"/>
    <cellStyle name="Normal 4 4 3 5 2 2" xfId="27440"/>
    <cellStyle name="Normal 4 4 3 5 2 2 2" xfId="27441"/>
    <cellStyle name="Normal 4 4 3 5 2 2 2 2" xfId="27442"/>
    <cellStyle name="Normal 4 4 3 5 2 2 3" xfId="27443"/>
    <cellStyle name="Normal 4 4 3 5 2 3" xfId="27444"/>
    <cellStyle name="Normal 4 4 3 5 2 3 2" xfId="27445"/>
    <cellStyle name="Normal 4 4 3 5 2 4" xfId="27446"/>
    <cellStyle name="Normal 4 4 3 5 3" xfId="27447"/>
    <cellStyle name="Normal 4 4 3 5 3 2" xfId="27448"/>
    <cellStyle name="Normal 4 4 3 5 3 2 2" xfId="27449"/>
    <cellStyle name="Normal 4 4 3 5 3 3" xfId="27450"/>
    <cellStyle name="Normal 4 4 3 5 4" xfId="27451"/>
    <cellStyle name="Normal 4 4 3 5 4 2" xfId="27452"/>
    <cellStyle name="Normal 4 4 3 5 5" xfId="27453"/>
    <cellStyle name="Normal 4 4 3 6" xfId="27454"/>
    <cellStyle name="Normal 4 4 3 6 2" xfId="27455"/>
    <cellStyle name="Normal 4 4 3 6 2 2" xfId="27456"/>
    <cellStyle name="Normal 4 4 3 6 2 2 2" xfId="27457"/>
    <cellStyle name="Normal 4 4 3 6 2 3" xfId="27458"/>
    <cellStyle name="Normal 4 4 3 6 3" xfId="27459"/>
    <cellStyle name="Normal 4 4 3 6 3 2" xfId="27460"/>
    <cellStyle name="Normal 4 4 3 6 4" xfId="27461"/>
    <cellStyle name="Normal 4 4 3 7" xfId="27462"/>
    <cellStyle name="Normal 4 4 3 7 2" xfId="27463"/>
    <cellStyle name="Normal 4 4 3 7 2 2" xfId="27464"/>
    <cellStyle name="Normal 4 4 3 7 3" xfId="27465"/>
    <cellStyle name="Normal 4 4 3 8" xfId="27466"/>
    <cellStyle name="Normal 4 4 3 8 2" xfId="27467"/>
    <cellStyle name="Normal 4 4 3 9" xfId="27468"/>
    <cellStyle name="Normal 4 4 4" xfId="27469"/>
    <cellStyle name="Normal 4 4 4 2" xfId="27470"/>
    <cellStyle name="Normal 4 4 4 2 2" xfId="27471"/>
    <cellStyle name="Normal 4 4 4 2 2 2" xfId="27472"/>
    <cellStyle name="Normal 4 4 4 2 2 2 2" xfId="27473"/>
    <cellStyle name="Normal 4 4 4 2 2 2 2 2" xfId="27474"/>
    <cellStyle name="Normal 4 4 4 2 2 2 2 2 2" xfId="27475"/>
    <cellStyle name="Normal 4 4 4 2 2 2 2 2 2 2" xfId="27476"/>
    <cellStyle name="Normal 4 4 4 2 2 2 2 2 3" xfId="27477"/>
    <cellStyle name="Normal 4 4 4 2 2 2 2 3" xfId="27478"/>
    <cellStyle name="Normal 4 4 4 2 2 2 2 3 2" xfId="27479"/>
    <cellStyle name="Normal 4 4 4 2 2 2 2 4" xfId="27480"/>
    <cellStyle name="Normal 4 4 4 2 2 2 3" xfId="27481"/>
    <cellStyle name="Normal 4 4 4 2 2 2 3 2" xfId="27482"/>
    <cellStyle name="Normal 4 4 4 2 2 2 3 2 2" xfId="27483"/>
    <cellStyle name="Normal 4 4 4 2 2 2 3 3" xfId="27484"/>
    <cellStyle name="Normal 4 4 4 2 2 2 4" xfId="27485"/>
    <cellStyle name="Normal 4 4 4 2 2 2 4 2" xfId="27486"/>
    <cellStyle name="Normal 4 4 4 2 2 2 5" xfId="27487"/>
    <cellStyle name="Normal 4 4 4 2 2 3" xfId="27488"/>
    <cellStyle name="Normal 4 4 4 2 2 3 2" xfId="27489"/>
    <cellStyle name="Normal 4 4 4 2 2 3 2 2" xfId="27490"/>
    <cellStyle name="Normal 4 4 4 2 2 3 2 2 2" xfId="27491"/>
    <cellStyle name="Normal 4 4 4 2 2 3 2 3" xfId="27492"/>
    <cellStyle name="Normal 4 4 4 2 2 3 3" xfId="27493"/>
    <cellStyle name="Normal 4 4 4 2 2 3 3 2" xfId="27494"/>
    <cellStyle name="Normal 4 4 4 2 2 3 4" xfId="27495"/>
    <cellStyle name="Normal 4 4 4 2 2 4" xfId="27496"/>
    <cellStyle name="Normal 4 4 4 2 2 4 2" xfId="27497"/>
    <cellStyle name="Normal 4 4 4 2 2 4 2 2" xfId="27498"/>
    <cellStyle name="Normal 4 4 4 2 2 4 3" xfId="27499"/>
    <cellStyle name="Normal 4 4 4 2 2 5" xfId="27500"/>
    <cellStyle name="Normal 4 4 4 2 2 5 2" xfId="27501"/>
    <cellStyle name="Normal 4 4 4 2 2 6" xfId="27502"/>
    <cellStyle name="Normal 4 4 4 2 3" xfId="27503"/>
    <cellStyle name="Normal 4 4 4 2 3 2" xfId="27504"/>
    <cellStyle name="Normal 4 4 4 2 3 2 2" xfId="27505"/>
    <cellStyle name="Normal 4 4 4 2 3 2 2 2" xfId="27506"/>
    <cellStyle name="Normal 4 4 4 2 3 2 2 2 2" xfId="27507"/>
    <cellStyle name="Normal 4 4 4 2 3 2 2 3" xfId="27508"/>
    <cellStyle name="Normal 4 4 4 2 3 2 3" xfId="27509"/>
    <cellStyle name="Normal 4 4 4 2 3 2 3 2" xfId="27510"/>
    <cellStyle name="Normal 4 4 4 2 3 2 4" xfId="27511"/>
    <cellStyle name="Normal 4 4 4 2 3 3" xfId="27512"/>
    <cellStyle name="Normal 4 4 4 2 3 3 2" xfId="27513"/>
    <cellStyle name="Normal 4 4 4 2 3 3 2 2" xfId="27514"/>
    <cellStyle name="Normal 4 4 4 2 3 3 3" xfId="27515"/>
    <cellStyle name="Normal 4 4 4 2 3 4" xfId="27516"/>
    <cellStyle name="Normal 4 4 4 2 3 4 2" xfId="27517"/>
    <cellStyle name="Normal 4 4 4 2 3 5" xfId="27518"/>
    <cellStyle name="Normal 4 4 4 2 4" xfId="27519"/>
    <cellStyle name="Normal 4 4 4 2 4 2" xfId="27520"/>
    <cellStyle name="Normal 4 4 4 2 4 2 2" xfId="27521"/>
    <cellStyle name="Normal 4 4 4 2 4 2 2 2" xfId="27522"/>
    <cellStyle name="Normal 4 4 4 2 4 2 3" xfId="27523"/>
    <cellStyle name="Normal 4 4 4 2 4 3" xfId="27524"/>
    <cellStyle name="Normal 4 4 4 2 4 3 2" xfId="27525"/>
    <cellStyle name="Normal 4 4 4 2 4 4" xfId="27526"/>
    <cellStyle name="Normal 4 4 4 2 5" xfId="27527"/>
    <cellStyle name="Normal 4 4 4 2 5 2" xfId="27528"/>
    <cellStyle name="Normal 4 4 4 2 5 2 2" xfId="27529"/>
    <cellStyle name="Normal 4 4 4 2 5 3" xfId="27530"/>
    <cellStyle name="Normal 4 4 4 2 6" xfId="27531"/>
    <cellStyle name="Normal 4 4 4 2 6 2" xfId="27532"/>
    <cellStyle name="Normal 4 4 4 2 7" xfId="27533"/>
    <cellStyle name="Normal 4 4 4 3" xfId="27534"/>
    <cellStyle name="Normal 4 4 4 3 2" xfId="27535"/>
    <cellStyle name="Normal 4 4 4 3 2 2" xfId="27536"/>
    <cellStyle name="Normal 4 4 4 3 2 2 2" xfId="27537"/>
    <cellStyle name="Normal 4 4 4 3 2 2 2 2" xfId="27538"/>
    <cellStyle name="Normal 4 4 4 3 2 2 2 2 2" xfId="27539"/>
    <cellStyle name="Normal 4 4 4 3 2 2 2 3" xfId="27540"/>
    <cellStyle name="Normal 4 4 4 3 2 2 3" xfId="27541"/>
    <cellStyle name="Normal 4 4 4 3 2 2 3 2" xfId="27542"/>
    <cellStyle name="Normal 4 4 4 3 2 2 4" xfId="27543"/>
    <cellStyle name="Normal 4 4 4 3 2 3" xfId="27544"/>
    <cellStyle name="Normal 4 4 4 3 2 3 2" xfId="27545"/>
    <cellStyle name="Normal 4 4 4 3 2 3 2 2" xfId="27546"/>
    <cellStyle name="Normal 4 4 4 3 2 3 3" xfId="27547"/>
    <cellStyle name="Normal 4 4 4 3 2 4" xfId="27548"/>
    <cellStyle name="Normal 4 4 4 3 2 4 2" xfId="27549"/>
    <cellStyle name="Normal 4 4 4 3 2 5" xfId="27550"/>
    <cellStyle name="Normal 4 4 4 3 3" xfId="27551"/>
    <cellStyle name="Normal 4 4 4 3 3 2" xfId="27552"/>
    <cellStyle name="Normal 4 4 4 3 3 2 2" xfId="27553"/>
    <cellStyle name="Normal 4 4 4 3 3 2 2 2" xfId="27554"/>
    <cellStyle name="Normal 4 4 4 3 3 2 3" xfId="27555"/>
    <cellStyle name="Normal 4 4 4 3 3 3" xfId="27556"/>
    <cellStyle name="Normal 4 4 4 3 3 3 2" xfId="27557"/>
    <cellStyle name="Normal 4 4 4 3 3 4" xfId="27558"/>
    <cellStyle name="Normal 4 4 4 3 4" xfId="27559"/>
    <cellStyle name="Normal 4 4 4 3 4 2" xfId="27560"/>
    <cellStyle name="Normal 4 4 4 3 4 2 2" xfId="27561"/>
    <cellStyle name="Normal 4 4 4 3 4 3" xfId="27562"/>
    <cellStyle name="Normal 4 4 4 3 5" xfId="27563"/>
    <cellStyle name="Normal 4 4 4 3 5 2" xfId="27564"/>
    <cellStyle name="Normal 4 4 4 3 6" xfId="27565"/>
    <cellStyle name="Normal 4 4 4 4" xfId="27566"/>
    <cellStyle name="Normal 4 4 4 4 2" xfId="27567"/>
    <cellStyle name="Normal 4 4 4 4 2 2" xfId="27568"/>
    <cellStyle name="Normal 4 4 4 4 2 2 2" xfId="27569"/>
    <cellStyle name="Normal 4 4 4 4 2 2 2 2" xfId="27570"/>
    <cellStyle name="Normal 4 4 4 4 2 2 3" xfId="27571"/>
    <cellStyle name="Normal 4 4 4 4 2 3" xfId="27572"/>
    <cellStyle name="Normal 4 4 4 4 2 3 2" xfId="27573"/>
    <cellStyle name="Normal 4 4 4 4 2 4" xfId="27574"/>
    <cellStyle name="Normal 4 4 4 4 3" xfId="27575"/>
    <cellStyle name="Normal 4 4 4 4 3 2" xfId="27576"/>
    <cellStyle name="Normal 4 4 4 4 3 2 2" xfId="27577"/>
    <cellStyle name="Normal 4 4 4 4 3 3" xfId="27578"/>
    <cellStyle name="Normal 4 4 4 4 4" xfId="27579"/>
    <cellStyle name="Normal 4 4 4 4 4 2" xfId="27580"/>
    <cellStyle name="Normal 4 4 4 4 5" xfId="27581"/>
    <cellStyle name="Normal 4 4 4 5" xfId="27582"/>
    <cellStyle name="Normal 4 4 4 5 2" xfId="27583"/>
    <cellStyle name="Normal 4 4 4 5 2 2" xfId="27584"/>
    <cellStyle name="Normal 4 4 4 5 2 2 2" xfId="27585"/>
    <cellStyle name="Normal 4 4 4 5 2 3" xfId="27586"/>
    <cellStyle name="Normal 4 4 4 5 3" xfId="27587"/>
    <cellStyle name="Normal 4 4 4 5 3 2" xfId="27588"/>
    <cellStyle name="Normal 4 4 4 5 4" xfId="27589"/>
    <cellStyle name="Normal 4 4 4 6" xfId="27590"/>
    <cellStyle name="Normal 4 4 4 6 2" xfId="27591"/>
    <cellStyle name="Normal 4 4 4 6 2 2" xfId="27592"/>
    <cellStyle name="Normal 4 4 4 6 3" xfId="27593"/>
    <cellStyle name="Normal 4 4 4 7" xfId="27594"/>
    <cellStyle name="Normal 4 4 4 7 2" xfId="27595"/>
    <cellStyle name="Normal 4 4 4 8" xfId="27596"/>
    <cellStyle name="Normal 4 4 5" xfId="27597"/>
    <cellStyle name="Normal 4 4 5 2" xfId="27598"/>
    <cellStyle name="Normal 4 4 5 2 2" xfId="27599"/>
    <cellStyle name="Normal 4 4 5 2 2 2" xfId="27600"/>
    <cellStyle name="Normal 4 4 5 2 2 2 2" xfId="27601"/>
    <cellStyle name="Normal 4 4 5 2 2 2 2 2" xfId="27602"/>
    <cellStyle name="Normal 4 4 5 2 2 2 2 2 2" xfId="27603"/>
    <cellStyle name="Normal 4 4 5 2 2 2 2 3" xfId="27604"/>
    <cellStyle name="Normal 4 4 5 2 2 2 3" xfId="27605"/>
    <cellStyle name="Normal 4 4 5 2 2 2 3 2" xfId="27606"/>
    <cellStyle name="Normal 4 4 5 2 2 2 4" xfId="27607"/>
    <cellStyle name="Normal 4 4 5 2 2 3" xfId="27608"/>
    <cellStyle name="Normal 4 4 5 2 2 3 2" xfId="27609"/>
    <cellStyle name="Normal 4 4 5 2 2 3 2 2" xfId="27610"/>
    <cellStyle name="Normal 4 4 5 2 2 3 3" xfId="27611"/>
    <cellStyle name="Normal 4 4 5 2 2 4" xfId="27612"/>
    <cellStyle name="Normal 4 4 5 2 2 4 2" xfId="27613"/>
    <cellStyle name="Normal 4 4 5 2 2 5" xfId="27614"/>
    <cellStyle name="Normal 4 4 5 2 3" xfId="27615"/>
    <cellStyle name="Normal 4 4 5 2 3 2" xfId="27616"/>
    <cellStyle name="Normal 4 4 5 2 3 2 2" xfId="27617"/>
    <cellStyle name="Normal 4 4 5 2 3 2 2 2" xfId="27618"/>
    <cellStyle name="Normal 4 4 5 2 3 2 3" xfId="27619"/>
    <cellStyle name="Normal 4 4 5 2 3 3" xfId="27620"/>
    <cellStyle name="Normal 4 4 5 2 3 3 2" xfId="27621"/>
    <cellStyle name="Normal 4 4 5 2 3 4" xfId="27622"/>
    <cellStyle name="Normal 4 4 5 2 4" xfId="27623"/>
    <cellStyle name="Normal 4 4 5 2 4 2" xfId="27624"/>
    <cellStyle name="Normal 4 4 5 2 4 2 2" xfId="27625"/>
    <cellStyle name="Normal 4 4 5 2 4 3" xfId="27626"/>
    <cellStyle name="Normal 4 4 5 2 5" xfId="27627"/>
    <cellStyle name="Normal 4 4 5 2 5 2" xfId="27628"/>
    <cellStyle name="Normal 4 4 5 2 6" xfId="27629"/>
    <cellStyle name="Normal 4 4 5 3" xfId="27630"/>
    <cellStyle name="Normal 4 4 5 3 2" xfId="27631"/>
    <cellStyle name="Normal 4 4 5 3 2 2" xfId="27632"/>
    <cellStyle name="Normal 4 4 5 3 2 2 2" xfId="27633"/>
    <cellStyle name="Normal 4 4 5 3 2 2 2 2" xfId="27634"/>
    <cellStyle name="Normal 4 4 5 3 2 2 3" xfId="27635"/>
    <cellStyle name="Normal 4 4 5 3 2 3" xfId="27636"/>
    <cellStyle name="Normal 4 4 5 3 2 3 2" xfId="27637"/>
    <cellStyle name="Normal 4 4 5 3 2 4" xfId="27638"/>
    <cellStyle name="Normal 4 4 5 3 3" xfId="27639"/>
    <cellStyle name="Normal 4 4 5 3 3 2" xfId="27640"/>
    <cellStyle name="Normal 4 4 5 3 3 2 2" xfId="27641"/>
    <cellStyle name="Normal 4 4 5 3 3 3" xfId="27642"/>
    <cellStyle name="Normal 4 4 5 3 4" xfId="27643"/>
    <cellStyle name="Normal 4 4 5 3 4 2" xfId="27644"/>
    <cellStyle name="Normal 4 4 5 3 5" xfId="27645"/>
    <cellStyle name="Normal 4 4 5 4" xfId="27646"/>
    <cellStyle name="Normal 4 4 5 4 2" xfId="27647"/>
    <cellStyle name="Normal 4 4 5 4 2 2" xfId="27648"/>
    <cellStyle name="Normal 4 4 5 4 2 2 2" xfId="27649"/>
    <cellStyle name="Normal 4 4 5 4 2 3" xfId="27650"/>
    <cellStyle name="Normal 4 4 5 4 3" xfId="27651"/>
    <cellStyle name="Normal 4 4 5 4 3 2" xfId="27652"/>
    <cellStyle name="Normal 4 4 5 4 4" xfId="27653"/>
    <cellStyle name="Normal 4 4 5 5" xfId="27654"/>
    <cellStyle name="Normal 4 4 5 5 2" xfId="27655"/>
    <cellStyle name="Normal 4 4 5 5 2 2" xfId="27656"/>
    <cellStyle name="Normal 4 4 5 5 3" xfId="27657"/>
    <cellStyle name="Normal 4 4 5 6" xfId="27658"/>
    <cellStyle name="Normal 4 4 5 6 2" xfId="27659"/>
    <cellStyle name="Normal 4 4 5 7" xfId="27660"/>
    <cellStyle name="Normal 4 4 6" xfId="27661"/>
    <cellStyle name="Normal 4 4 6 2" xfId="27662"/>
    <cellStyle name="Normal 4 4 6 2 2" xfId="27663"/>
    <cellStyle name="Normal 4 4 6 2 2 2" xfId="27664"/>
    <cellStyle name="Normal 4 4 6 2 2 2 2" xfId="27665"/>
    <cellStyle name="Normal 4 4 6 2 2 2 2 2" xfId="27666"/>
    <cellStyle name="Normal 4 4 6 2 2 2 3" xfId="27667"/>
    <cellStyle name="Normal 4 4 6 2 2 3" xfId="27668"/>
    <cellStyle name="Normal 4 4 6 2 2 3 2" xfId="27669"/>
    <cellStyle name="Normal 4 4 6 2 2 4" xfId="27670"/>
    <cellStyle name="Normal 4 4 6 2 3" xfId="27671"/>
    <cellStyle name="Normal 4 4 6 2 3 2" xfId="27672"/>
    <cellStyle name="Normal 4 4 6 2 3 2 2" xfId="27673"/>
    <cellStyle name="Normal 4 4 6 2 3 3" xfId="27674"/>
    <cellStyle name="Normal 4 4 6 2 4" xfId="27675"/>
    <cellStyle name="Normal 4 4 6 2 4 2" xfId="27676"/>
    <cellStyle name="Normal 4 4 6 2 5" xfId="27677"/>
    <cellStyle name="Normal 4 4 6 3" xfId="27678"/>
    <cellStyle name="Normal 4 4 6 3 2" xfId="27679"/>
    <cellStyle name="Normal 4 4 6 3 2 2" xfId="27680"/>
    <cellStyle name="Normal 4 4 6 3 2 2 2" xfId="27681"/>
    <cellStyle name="Normal 4 4 6 3 2 3" xfId="27682"/>
    <cellStyle name="Normal 4 4 6 3 3" xfId="27683"/>
    <cellStyle name="Normal 4 4 6 3 3 2" xfId="27684"/>
    <cellStyle name="Normal 4 4 6 3 4" xfId="27685"/>
    <cellStyle name="Normal 4 4 6 4" xfId="27686"/>
    <cellStyle name="Normal 4 4 6 4 2" xfId="27687"/>
    <cellStyle name="Normal 4 4 6 4 2 2" xfId="27688"/>
    <cellStyle name="Normal 4 4 6 4 3" xfId="27689"/>
    <cellStyle name="Normal 4 4 6 5" xfId="27690"/>
    <cellStyle name="Normal 4 4 6 5 2" xfId="27691"/>
    <cellStyle name="Normal 4 4 6 6" xfId="27692"/>
    <cellStyle name="Normal 4 4 7" xfId="27693"/>
    <cellStyle name="Normal 4 4 7 2" xfId="27694"/>
    <cellStyle name="Normal 4 4 7 2 2" xfId="27695"/>
    <cellStyle name="Normal 4 4 7 2 2 2" xfId="27696"/>
    <cellStyle name="Normal 4 4 7 2 2 2 2" xfId="27697"/>
    <cellStyle name="Normal 4 4 7 2 2 3" xfId="27698"/>
    <cellStyle name="Normal 4 4 7 2 3" xfId="27699"/>
    <cellStyle name="Normal 4 4 7 2 3 2" xfId="27700"/>
    <cellStyle name="Normal 4 4 7 2 4" xfId="27701"/>
    <cellStyle name="Normal 4 4 7 3" xfId="27702"/>
    <cellStyle name="Normal 4 4 7 3 2" xfId="27703"/>
    <cellStyle name="Normal 4 4 7 3 2 2" xfId="27704"/>
    <cellStyle name="Normal 4 4 7 3 3" xfId="27705"/>
    <cellStyle name="Normal 4 4 7 4" xfId="27706"/>
    <cellStyle name="Normal 4 4 7 4 2" xfId="27707"/>
    <cellStyle name="Normal 4 4 7 5" xfId="27708"/>
    <cellStyle name="Normal 4 4 8" xfId="27709"/>
    <cellStyle name="Normal 4 4 8 2" xfId="27710"/>
    <cellStyle name="Normal 4 4 8 2 2" xfId="27711"/>
    <cellStyle name="Normal 4 4 8 2 2 2" xfId="27712"/>
    <cellStyle name="Normal 4 4 8 2 3" xfId="27713"/>
    <cellStyle name="Normal 4 4 8 3" xfId="27714"/>
    <cellStyle name="Normal 4 4 8 3 2" xfId="27715"/>
    <cellStyle name="Normal 4 4 8 4" xfId="27716"/>
    <cellStyle name="Normal 4 4 9" xfId="27717"/>
    <cellStyle name="Normal 4 4 9 2" xfId="27718"/>
    <cellStyle name="Normal 4 4 9 2 2" xfId="27719"/>
    <cellStyle name="Normal 4 4 9 3" xfId="27720"/>
    <cellStyle name="Normal 4 5" xfId="27721"/>
    <cellStyle name="Normal 4 5 10" xfId="27722"/>
    <cellStyle name="Normal 4 5 2" xfId="27723"/>
    <cellStyle name="Normal 4 5 2 2" xfId="27724"/>
    <cellStyle name="Normal 4 5 2 2 2" xfId="27725"/>
    <cellStyle name="Normal 4 5 2 2 2 2" xfId="27726"/>
    <cellStyle name="Normal 4 5 2 2 2 2 2" xfId="27727"/>
    <cellStyle name="Normal 4 5 2 2 2 2 2 2" xfId="27728"/>
    <cellStyle name="Normal 4 5 2 2 2 2 2 2 2" xfId="27729"/>
    <cellStyle name="Normal 4 5 2 2 2 2 2 2 2 2" xfId="27730"/>
    <cellStyle name="Normal 4 5 2 2 2 2 2 2 2 2 2" xfId="27731"/>
    <cellStyle name="Normal 4 5 2 2 2 2 2 2 2 3" xfId="27732"/>
    <cellStyle name="Normal 4 5 2 2 2 2 2 2 3" xfId="27733"/>
    <cellStyle name="Normal 4 5 2 2 2 2 2 2 3 2" xfId="27734"/>
    <cellStyle name="Normal 4 5 2 2 2 2 2 2 4" xfId="27735"/>
    <cellStyle name="Normal 4 5 2 2 2 2 2 3" xfId="27736"/>
    <cellStyle name="Normal 4 5 2 2 2 2 2 3 2" xfId="27737"/>
    <cellStyle name="Normal 4 5 2 2 2 2 2 3 2 2" xfId="27738"/>
    <cellStyle name="Normal 4 5 2 2 2 2 2 3 3" xfId="27739"/>
    <cellStyle name="Normal 4 5 2 2 2 2 2 4" xfId="27740"/>
    <cellStyle name="Normal 4 5 2 2 2 2 2 4 2" xfId="27741"/>
    <cellStyle name="Normal 4 5 2 2 2 2 2 5" xfId="27742"/>
    <cellStyle name="Normal 4 5 2 2 2 2 3" xfId="27743"/>
    <cellStyle name="Normal 4 5 2 2 2 2 3 2" xfId="27744"/>
    <cellStyle name="Normal 4 5 2 2 2 2 3 2 2" xfId="27745"/>
    <cellStyle name="Normal 4 5 2 2 2 2 3 2 2 2" xfId="27746"/>
    <cellStyle name="Normal 4 5 2 2 2 2 3 2 3" xfId="27747"/>
    <cellStyle name="Normal 4 5 2 2 2 2 3 3" xfId="27748"/>
    <cellStyle name="Normal 4 5 2 2 2 2 3 3 2" xfId="27749"/>
    <cellStyle name="Normal 4 5 2 2 2 2 3 4" xfId="27750"/>
    <cellStyle name="Normal 4 5 2 2 2 2 4" xfId="27751"/>
    <cellStyle name="Normal 4 5 2 2 2 2 4 2" xfId="27752"/>
    <cellStyle name="Normal 4 5 2 2 2 2 4 2 2" xfId="27753"/>
    <cellStyle name="Normal 4 5 2 2 2 2 4 3" xfId="27754"/>
    <cellStyle name="Normal 4 5 2 2 2 2 5" xfId="27755"/>
    <cellStyle name="Normal 4 5 2 2 2 2 5 2" xfId="27756"/>
    <cellStyle name="Normal 4 5 2 2 2 2 6" xfId="27757"/>
    <cellStyle name="Normal 4 5 2 2 2 3" xfId="27758"/>
    <cellStyle name="Normal 4 5 2 2 2 3 2" xfId="27759"/>
    <cellStyle name="Normal 4 5 2 2 2 3 2 2" xfId="27760"/>
    <cellStyle name="Normal 4 5 2 2 2 3 2 2 2" xfId="27761"/>
    <cellStyle name="Normal 4 5 2 2 2 3 2 2 2 2" xfId="27762"/>
    <cellStyle name="Normal 4 5 2 2 2 3 2 2 3" xfId="27763"/>
    <cellStyle name="Normal 4 5 2 2 2 3 2 3" xfId="27764"/>
    <cellStyle name="Normal 4 5 2 2 2 3 2 3 2" xfId="27765"/>
    <cellStyle name="Normal 4 5 2 2 2 3 2 4" xfId="27766"/>
    <cellStyle name="Normal 4 5 2 2 2 3 3" xfId="27767"/>
    <cellStyle name="Normal 4 5 2 2 2 3 3 2" xfId="27768"/>
    <cellStyle name="Normal 4 5 2 2 2 3 3 2 2" xfId="27769"/>
    <cellStyle name="Normal 4 5 2 2 2 3 3 3" xfId="27770"/>
    <cellStyle name="Normal 4 5 2 2 2 3 4" xfId="27771"/>
    <cellStyle name="Normal 4 5 2 2 2 3 4 2" xfId="27772"/>
    <cellStyle name="Normal 4 5 2 2 2 3 5" xfId="27773"/>
    <cellStyle name="Normal 4 5 2 2 2 4" xfId="27774"/>
    <cellStyle name="Normal 4 5 2 2 2 4 2" xfId="27775"/>
    <cellStyle name="Normal 4 5 2 2 2 4 2 2" xfId="27776"/>
    <cellStyle name="Normal 4 5 2 2 2 4 2 2 2" xfId="27777"/>
    <cellStyle name="Normal 4 5 2 2 2 4 2 3" xfId="27778"/>
    <cellStyle name="Normal 4 5 2 2 2 4 3" xfId="27779"/>
    <cellStyle name="Normal 4 5 2 2 2 4 3 2" xfId="27780"/>
    <cellStyle name="Normal 4 5 2 2 2 4 4" xfId="27781"/>
    <cellStyle name="Normal 4 5 2 2 2 5" xfId="27782"/>
    <cellStyle name="Normal 4 5 2 2 2 5 2" xfId="27783"/>
    <cellStyle name="Normal 4 5 2 2 2 5 2 2" xfId="27784"/>
    <cellStyle name="Normal 4 5 2 2 2 5 3" xfId="27785"/>
    <cellStyle name="Normal 4 5 2 2 2 6" xfId="27786"/>
    <cellStyle name="Normal 4 5 2 2 2 6 2" xfId="27787"/>
    <cellStyle name="Normal 4 5 2 2 2 7" xfId="27788"/>
    <cellStyle name="Normal 4 5 2 2 3" xfId="27789"/>
    <cellStyle name="Normal 4 5 2 2 3 2" xfId="27790"/>
    <cellStyle name="Normal 4 5 2 2 3 2 2" xfId="27791"/>
    <cellStyle name="Normal 4 5 2 2 3 2 2 2" xfId="27792"/>
    <cellStyle name="Normal 4 5 2 2 3 2 2 2 2" xfId="27793"/>
    <cellStyle name="Normal 4 5 2 2 3 2 2 2 2 2" xfId="27794"/>
    <cellStyle name="Normal 4 5 2 2 3 2 2 2 3" xfId="27795"/>
    <cellStyle name="Normal 4 5 2 2 3 2 2 3" xfId="27796"/>
    <cellStyle name="Normal 4 5 2 2 3 2 2 3 2" xfId="27797"/>
    <cellStyle name="Normal 4 5 2 2 3 2 2 4" xfId="27798"/>
    <cellStyle name="Normal 4 5 2 2 3 2 3" xfId="27799"/>
    <cellStyle name="Normal 4 5 2 2 3 2 3 2" xfId="27800"/>
    <cellStyle name="Normal 4 5 2 2 3 2 3 2 2" xfId="27801"/>
    <cellStyle name="Normal 4 5 2 2 3 2 3 3" xfId="27802"/>
    <cellStyle name="Normal 4 5 2 2 3 2 4" xfId="27803"/>
    <cellStyle name="Normal 4 5 2 2 3 2 4 2" xfId="27804"/>
    <cellStyle name="Normal 4 5 2 2 3 2 5" xfId="27805"/>
    <cellStyle name="Normal 4 5 2 2 3 3" xfId="27806"/>
    <cellStyle name="Normal 4 5 2 2 3 3 2" xfId="27807"/>
    <cellStyle name="Normal 4 5 2 2 3 3 2 2" xfId="27808"/>
    <cellStyle name="Normal 4 5 2 2 3 3 2 2 2" xfId="27809"/>
    <cellStyle name="Normal 4 5 2 2 3 3 2 3" xfId="27810"/>
    <cellStyle name="Normal 4 5 2 2 3 3 3" xfId="27811"/>
    <cellStyle name="Normal 4 5 2 2 3 3 3 2" xfId="27812"/>
    <cellStyle name="Normal 4 5 2 2 3 3 4" xfId="27813"/>
    <cellStyle name="Normal 4 5 2 2 3 4" xfId="27814"/>
    <cellStyle name="Normal 4 5 2 2 3 4 2" xfId="27815"/>
    <cellStyle name="Normal 4 5 2 2 3 4 2 2" xfId="27816"/>
    <cellStyle name="Normal 4 5 2 2 3 4 3" xfId="27817"/>
    <cellStyle name="Normal 4 5 2 2 3 5" xfId="27818"/>
    <cellStyle name="Normal 4 5 2 2 3 5 2" xfId="27819"/>
    <cellStyle name="Normal 4 5 2 2 3 6" xfId="27820"/>
    <cellStyle name="Normal 4 5 2 2 4" xfId="27821"/>
    <cellStyle name="Normal 4 5 2 2 4 2" xfId="27822"/>
    <cellStyle name="Normal 4 5 2 2 4 2 2" xfId="27823"/>
    <cellStyle name="Normal 4 5 2 2 4 2 2 2" xfId="27824"/>
    <cellStyle name="Normal 4 5 2 2 4 2 2 2 2" xfId="27825"/>
    <cellStyle name="Normal 4 5 2 2 4 2 2 3" xfId="27826"/>
    <cellStyle name="Normal 4 5 2 2 4 2 3" xfId="27827"/>
    <cellStyle name="Normal 4 5 2 2 4 2 3 2" xfId="27828"/>
    <cellStyle name="Normal 4 5 2 2 4 2 4" xfId="27829"/>
    <cellStyle name="Normal 4 5 2 2 4 3" xfId="27830"/>
    <cellStyle name="Normal 4 5 2 2 4 3 2" xfId="27831"/>
    <cellStyle name="Normal 4 5 2 2 4 3 2 2" xfId="27832"/>
    <cellStyle name="Normal 4 5 2 2 4 3 3" xfId="27833"/>
    <cellStyle name="Normal 4 5 2 2 4 4" xfId="27834"/>
    <cellStyle name="Normal 4 5 2 2 4 4 2" xfId="27835"/>
    <cellStyle name="Normal 4 5 2 2 4 5" xfId="27836"/>
    <cellStyle name="Normal 4 5 2 2 5" xfId="27837"/>
    <cellStyle name="Normal 4 5 2 2 5 2" xfId="27838"/>
    <cellStyle name="Normal 4 5 2 2 5 2 2" xfId="27839"/>
    <cellStyle name="Normal 4 5 2 2 5 2 2 2" xfId="27840"/>
    <cellStyle name="Normal 4 5 2 2 5 2 3" xfId="27841"/>
    <cellStyle name="Normal 4 5 2 2 5 3" xfId="27842"/>
    <cellStyle name="Normal 4 5 2 2 5 3 2" xfId="27843"/>
    <cellStyle name="Normal 4 5 2 2 5 4" xfId="27844"/>
    <cellStyle name="Normal 4 5 2 2 6" xfId="27845"/>
    <cellStyle name="Normal 4 5 2 2 6 2" xfId="27846"/>
    <cellStyle name="Normal 4 5 2 2 6 2 2" xfId="27847"/>
    <cellStyle name="Normal 4 5 2 2 6 3" xfId="27848"/>
    <cellStyle name="Normal 4 5 2 2 7" xfId="27849"/>
    <cellStyle name="Normal 4 5 2 2 7 2" xfId="27850"/>
    <cellStyle name="Normal 4 5 2 2 8" xfId="27851"/>
    <cellStyle name="Normal 4 5 2 3" xfId="27852"/>
    <cellStyle name="Normal 4 5 2 3 2" xfId="27853"/>
    <cellStyle name="Normal 4 5 2 3 2 2" xfId="27854"/>
    <cellStyle name="Normal 4 5 2 3 2 2 2" xfId="27855"/>
    <cellStyle name="Normal 4 5 2 3 2 2 2 2" xfId="27856"/>
    <cellStyle name="Normal 4 5 2 3 2 2 2 2 2" xfId="27857"/>
    <cellStyle name="Normal 4 5 2 3 2 2 2 2 2 2" xfId="27858"/>
    <cellStyle name="Normal 4 5 2 3 2 2 2 2 3" xfId="27859"/>
    <cellStyle name="Normal 4 5 2 3 2 2 2 3" xfId="27860"/>
    <cellStyle name="Normal 4 5 2 3 2 2 2 3 2" xfId="27861"/>
    <cellStyle name="Normal 4 5 2 3 2 2 2 4" xfId="27862"/>
    <cellStyle name="Normal 4 5 2 3 2 2 3" xfId="27863"/>
    <cellStyle name="Normal 4 5 2 3 2 2 3 2" xfId="27864"/>
    <cellStyle name="Normal 4 5 2 3 2 2 3 2 2" xfId="27865"/>
    <cellStyle name="Normal 4 5 2 3 2 2 3 3" xfId="27866"/>
    <cellStyle name="Normal 4 5 2 3 2 2 4" xfId="27867"/>
    <cellStyle name="Normal 4 5 2 3 2 2 4 2" xfId="27868"/>
    <cellStyle name="Normal 4 5 2 3 2 2 5" xfId="27869"/>
    <cellStyle name="Normal 4 5 2 3 2 3" xfId="27870"/>
    <cellStyle name="Normal 4 5 2 3 2 3 2" xfId="27871"/>
    <cellStyle name="Normal 4 5 2 3 2 3 2 2" xfId="27872"/>
    <cellStyle name="Normal 4 5 2 3 2 3 2 2 2" xfId="27873"/>
    <cellStyle name="Normal 4 5 2 3 2 3 2 3" xfId="27874"/>
    <cellStyle name="Normal 4 5 2 3 2 3 3" xfId="27875"/>
    <cellStyle name="Normal 4 5 2 3 2 3 3 2" xfId="27876"/>
    <cellStyle name="Normal 4 5 2 3 2 3 4" xfId="27877"/>
    <cellStyle name="Normal 4 5 2 3 2 4" xfId="27878"/>
    <cellStyle name="Normal 4 5 2 3 2 4 2" xfId="27879"/>
    <cellStyle name="Normal 4 5 2 3 2 4 2 2" xfId="27880"/>
    <cellStyle name="Normal 4 5 2 3 2 4 3" xfId="27881"/>
    <cellStyle name="Normal 4 5 2 3 2 5" xfId="27882"/>
    <cellStyle name="Normal 4 5 2 3 2 5 2" xfId="27883"/>
    <cellStyle name="Normal 4 5 2 3 2 6" xfId="27884"/>
    <cellStyle name="Normal 4 5 2 3 3" xfId="27885"/>
    <cellStyle name="Normal 4 5 2 3 3 2" xfId="27886"/>
    <cellStyle name="Normal 4 5 2 3 3 2 2" xfId="27887"/>
    <cellStyle name="Normal 4 5 2 3 3 2 2 2" xfId="27888"/>
    <cellStyle name="Normal 4 5 2 3 3 2 2 2 2" xfId="27889"/>
    <cellStyle name="Normal 4 5 2 3 3 2 2 3" xfId="27890"/>
    <cellStyle name="Normal 4 5 2 3 3 2 3" xfId="27891"/>
    <cellStyle name="Normal 4 5 2 3 3 2 3 2" xfId="27892"/>
    <cellStyle name="Normal 4 5 2 3 3 2 4" xfId="27893"/>
    <cellStyle name="Normal 4 5 2 3 3 3" xfId="27894"/>
    <cellStyle name="Normal 4 5 2 3 3 3 2" xfId="27895"/>
    <cellStyle name="Normal 4 5 2 3 3 3 2 2" xfId="27896"/>
    <cellStyle name="Normal 4 5 2 3 3 3 3" xfId="27897"/>
    <cellStyle name="Normal 4 5 2 3 3 4" xfId="27898"/>
    <cellStyle name="Normal 4 5 2 3 3 4 2" xfId="27899"/>
    <cellStyle name="Normal 4 5 2 3 3 5" xfId="27900"/>
    <cellStyle name="Normal 4 5 2 3 4" xfId="27901"/>
    <cellStyle name="Normal 4 5 2 3 4 2" xfId="27902"/>
    <cellStyle name="Normal 4 5 2 3 4 2 2" xfId="27903"/>
    <cellStyle name="Normal 4 5 2 3 4 2 2 2" xfId="27904"/>
    <cellStyle name="Normal 4 5 2 3 4 2 3" xfId="27905"/>
    <cellStyle name="Normal 4 5 2 3 4 3" xfId="27906"/>
    <cellStyle name="Normal 4 5 2 3 4 3 2" xfId="27907"/>
    <cellStyle name="Normal 4 5 2 3 4 4" xfId="27908"/>
    <cellStyle name="Normal 4 5 2 3 5" xfId="27909"/>
    <cellStyle name="Normal 4 5 2 3 5 2" xfId="27910"/>
    <cellStyle name="Normal 4 5 2 3 5 2 2" xfId="27911"/>
    <cellStyle name="Normal 4 5 2 3 5 3" xfId="27912"/>
    <cellStyle name="Normal 4 5 2 3 6" xfId="27913"/>
    <cellStyle name="Normal 4 5 2 3 6 2" xfId="27914"/>
    <cellStyle name="Normal 4 5 2 3 7" xfId="27915"/>
    <cellStyle name="Normal 4 5 2 4" xfId="27916"/>
    <cellStyle name="Normal 4 5 2 4 2" xfId="27917"/>
    <cellStyle name="Normal 4 5 2 4 2 2" xfId="27918"/>
    <cellStyle name="Normal 4 5 2 4 2 2 2" xfId="27919"/>
    <cellStyle name="Normal 4 5 2 4 2 2 2 2" xfId="27920"/>
    <cellStyle name="Normal 4 5 2 4 2 2 2 2 2" xfId="27921"/>
    <cellStyle name="Normal 4 5 2 4 2 2 2 3" xfId="27922"/>
    <cellStyle name="Normal 4 5 2 4 2 2 3" xfId="27923"/>
    <cellStyle name="Normal 4 5 2 4 2 2 3 2" xfId="27924"/>
    <cellStyle name="Normal 4 5 2 4 2 2 4" xfId="27925"/>
    <cellStyle name="Normal 4 5 2 4 2 3" xfId="27926"/>
    <cellStyle name="Normal 4 5 2 4 2 3 2" xfId="27927"/>
    <cellStyle name="Normal 4 5 2 4 2 3 2 2" xfId="27928"/>
    <cellStyle name="Normal 4 5 2 4 2 3 3" xfId="27929"/>
    <cellStyle name="Normal 4 5 2 4 2 4" xfId="27930"/>
    <cellStyle name="Normal 4 5 2 4 2 4 2" xfId="27931"/>
    <cellStyle name="Normal 4 5 2 4 2 5" xfId="27932"/>
    <cellStyle name="Normal 4 5 2 4 3" xfId="27933"/>
    <cellStyle name="Normal 4 5 2 4 3 2" xfId="27934"/>
    <cellStyle name="Normal 4 5 2 4 3 2 2" xfId="27935"/>
    <cellStyle name="Normal 4 5 2 4 3 2 2 2" xfId="27936"/>
    <cellStyle name="Normal 4 5 2 4 3 2 3" xfId="27937"/>
    <cellStyle name="Normal 4 5 2 4 3 3" xfId="27938"/>
    <cellStyle name="Normal 4 5 2 4 3 3 2" xfId="27939"/>
    <cellStyle name="Normal 4 5 2 4 3 4" xfId="27940"/>
    <cellStyle name="Normal 4 5 2 4 4" xfId="27941"/>
    <cellStyle name="Normal 4 5 2 4 4 2" xfId="27942"/>
    <cellStyle name="Normal 4 5 2 4 4 2 2" xfId="27943"/>
    <cellStyle name="Normal 4 5 2 4 4 3" xfId="27944"/>
    <cellStyle name="Normal 4 5 2 4 5" xfId="27945"/>
    <cellStyle name="Normal 4 5 2 4 5 2" xfId="27946"/>
    <cellStyle name="Normal 4 5 2 4 6" xfId="27947"/>
    <cellStyle name="Normal 4 5 2 5" xfId="27948"/>
    <cellStyle name="Normal 4 5 2 5 2" xfId="27949"/>
    <cellStyle name="Normal 4 5 2 5 2 2" xfId="27950"/>
    <cellStyle name="Normal 4 5 2 5 2 2 2" xfId="27951"/>
    <cellStyle name="Normal 4 5 2 5 2 2 2 2" xfId="27952"/>
    <cellStyle name="Normal 4 5 2 5 2 2 3" xfId="27953"/>
    <cellStyle name="Normal 4 5 2 5 2 3" xfId="27954"/>
    <cellStyle name="Normal 4 5 2 5 2 3 2" xfId="27955"/>
    <cellStyle name="Normal 4 5 2 5 2 4" xfId="27956"/>
    <cellStyle name="Normal 4 5 2 5 3" xfId="27957"/>
    <cellStyle name="Normal 4 5 2 5 3 2" xfId="27958"/>
    <cellStyle name="Normal 4 5 2 5 3 2 2" xfId="27959"/>
    <cellStyle name="Normal 4 5 2 5 3 3" xfId="27960"/>
    <cellStyle name="Normal 4 5 2 5 4" xfId="27961"/>
    <cellStyle name="Normal 4 5 2 5 4 2" xfId="27962"/>
    <cellStyle name="Normal 4 5 2 5 5" xfId="27963"/>
    <cellStyle name="Normal 4 5 2 6" xfId="27964"/>
    <cellStyle name="Normal 4 5 2 6 2" xfId="27965"/>
    <cellStyle name="Normal 4 5 2 6 2 2" xfId="27966"/>
    <cellStyle name="Normal 4 5 2 6 2 2 2" xfId="27967"/>
    <cellStyle name="Normal 4 5 2 6 2 3" xfId="27968"/>
    <cellStyle name="Normal 4 5 2 6 3" xfId="27969"/>
    <cellStyle name="Normal 4 5 2 6 3 2" xfId="27970"/>
    <cellStyle name="Normal 4 5 2 6 4" xfId="27971"/>
    <cellStyle name="Normal 4 5 2 7" xfId="27972"/>
    <cellStyle name="Normal 4 5 2 7 2" xfId="27973"/>
    <cellStyle name="Normal 4 5 2 7 2 2" xfId="27974"/>
    <cellStyle name="Normal 4 5 2 7 3" xfId="27975"/>
    <cellStyle name="Normal 4 5 2 8" xfId="27976"/>
    <cellStyle name="Normal 4 5 2 8 2" xfId="27977"/>
    <cellStyle name="Normal 4 5 2 9" xfId="27978"/>
    <cellStyle name="Normal 4 5 3" xfId="27979"/>
    <cellStyle name="Normal 4 5 3 2" xfId="27980"/>
    <cellStyle name="Normal 4 5 3 2 2" xfId="27981"/>
    <cellStyle name="Normal 4 5 3 2 2 2" xfId="27982"/>
    <cellStyle name="Normal 4 5 3 2 2 2 2" xfId="27983"/>
    <cellStyle name="Normal 4 5 3 2 2 2 2 2" xfId="27984"/>
    <cellStyle name="Normal 4 5 3 2 2 2 2 2 2" xfId="27985"/>
    <cellStyle name="Normal 4 5 3 2 2 2 2 2 2 2" xfId="27986"/>
    <cellStyle name="Normal 4 5 3 2 2 2 2 2 3" xfId="27987"/>
    <cellStyle name="Normal 4 5 3 2 2 2 2 3" xfId="27988"/>
    <cellStyle name="Normal 4 5 3 2 2 2 2 3 2" xfId="27989"/>
    <cellStyle name="Normal 4 5 3 2 2 2 2 4" xfId="27990"/>
    <cellStyle name="Normal 4 5 3 2 2 2 3" xfId="27991"/>
    <cellStyle name="Normal 4 5 3 2 2 2 3 2" xfId="27992"/>
    <cellStyle name="Normal 4 5 3 2 2 2 3 2 2" xfId="27993"/>
    <cellStyle name="Normal 4 5 3 2 2 2 3 3" xfId="27994"/>
    <cellStyle name="Normal 4 5 3 2 2 2 4" xfId="27995"/>
    <cellStyle name="Normal 4 5 3 2 2 2 4 2" xfId="27996"/>
    <cellStyle name="Normal 4 5 3 2 2 2 5" xfId="27997"/>
    <cellStyle name="Normal 4 5 3 2 2 3" xfId="27998"/>
    <cellStyle name="Normal 4 5 3 2 2 3 2" xfId="27999"/>
    <cellStyle name="Normal 4 5 3 2 2 3 2 2" xfId="28000"/>
    <cellStyle name="Normal 4 5 3 2 2 3 2 2 2" xfId="28001"/>
    <cellStyle name="Normal 4 5 3 2 2 3 2 3" xfId="28002"/>
    <cellStyle name="Normal 4 5 3 2 2 3 3" xfId="28003"/>
    <cellStyle name="Normal 4 5 3 2 2 3 3 2" xfId="28004"/>
    <cellStyle name="Normal 4 5 3 2 2 3 4" xfId="28005"/>
    <cellStyle name="Normal 4 5 3 2 2 4" xfId="28006"/>
    <cellStyle name="Normal 4 5 3 2 2 4 2" xfId="28007"/>
    <cellStyle name="Normal 4 5 3 2 2 4 2 2" xfId="28008"/>
    <cellStyle name="Normal 4 5 3 2 2 4 3" xfId="28009"/>
    <cellStyle name="Normal 4 5 3 2 2 5" xfId="28010"/>
    <cellStyle name="Normal 4 5 3 2 2 5 2" xfId="28011"/>
    <cellStyle name="Normal 4 5 3 2 2 6" xfId="28012"/>
    <cellStyle name="Normal 4 5 3 2 3" xfId="28013"/>
    <cellStyle name="Normal 4 5 3 2 3 2" xfId="28014"/>
    <cellStyle name="Normal 4 5 3 2 3 2 2" xfId="28015"/>
    <cellStyle name="Normal 4 5 3 2 3 2 2 2" xfId="28016"/>
    <cellStyle name="Normal 4 5 3 2 3 2 2 2 2" xfId="28017"/>
    <cellStyle name="Normal 4 5 3 2 3 2 2 3" xfId="28018"/>
    <cellStyle name="Normal 4 5 3 2 3 2 3" xfId="28019"/>
    <cellStyle name="Normal 4 5 3 2 3 2 3 2" xfId="28020"/>
    <cellStyle name="Normal 4 5 3 2 3 2 4" xfId="28021"/>
    <cellStyle name="Normal 4 5 3 2 3 3" xfId="28022"/>
    <cellStyle name="Normal 4 5 3 2 3 3 2" xfId="28023"/>
    <cellStyle name="Normal 4 5 3 2 3 3 2 2" xfId="28024"/>
    <cellStyle name="Normal 4 5 3 2 3 3 3" xfId="28025"/>
    <cellStyle name="Normal 4 5 3 2 3 4" xfId="28026"/>
    <cellStyle name="Normal 4 5 3 2 3 4 2" xfId="28027"/>
    <cellStyle name="Normal 4 5 3 2 3 5" xfId="28028"/>
    <cellStyle name="Normal 4 5 3 2 4" xfId="28029"/>
    <cellStyle name="Normal 4 5 3 2 4 2" xfId="28030"/>
    <cellStyle name="Normal 4 5 3 2 4 2 2" xfId="28031"/>
    <cellStyle name="Normal 4 5 3 2 4 2 2 2" xfId="28032"/>
    <cellStyle name="Normal 4 5 3 2 4 2 3" xfId="28033"/>
    <cellStyle name="Normal 4 5 3 2 4 3" xfId="28034"/>
    <cellStyle name="Normal 4 5 3 2 4 3 2" xfId="28035"/>
    <cellStyle name="Normal 4 5 3 2 4 4" xfId="28036"/>
    <cellStyle name="Normal 4 5 3 2 5" xfId="28037"/>
    <cellStyle name="Normal 4 5 3 2 5 2" xfId="28038"/>
    <cellStyle name="Normal 4 5 3 2 5 2 2" xfId="28039"/>
    <cellStyle name="Normal 4 5 3 2 5 3" xfId="28040"/>
    <cellStyle name="Normal 4 5 3 2 6" xfId="28041"/>
    <cellStyle name="Normal 4 5 3 2 6 2" xfId="28042"/>
    <cellStyle name="Normal 4 5 3 2 7" xfId="28043"/>
    <cellStyle name="Normal 4 5 3 3" xfId="28044"/>
    <cellStyle name="Normal 4 5 3 3 2" xfId="28045"/>
    <cellStyle name="Normal 4 5 3 3 2 2" xfId="28046"/>
    <cellStyle name="Normal 4 5 3 3 2 2 2" xfId="28047"/>
    <cellStyle name="Normal 4 5 3 3 2 2 2 2" xfId="28048"/>
    <cellStyle name="Normal 4 5 3 3 2 2 2 2 2" xfId="28049"/>
    <cellStyle name="Normal 4 5 3 3 2 2 2 3" xfId="28050"/>
    <cellStyle name="Normal 4 5 3 3 2 2 3" xfId="28051"/>
    <cellStyle name="Normal 4 5 3 3 2 2 3 2" xfId="28052"/>
    <cellStyle name="Normal 4 5 3 3 2 2 4" xfId="28053"/>
    <cellStyle name="Normal 4 5 3 3 2 3" xfId="28054"/>
    <cellStyle name="Normal 4 5 3 3 2 3 2" xfId="28055"/>
    <cellStyle name="Normal 4 5 3 3 2 3 2 2" xfId="28056"/>
    <cellStyle name="Normal 4 5 3 3 2 3 3" xfId="28057"/>
    <cellStyle name="Normal 4 5 3 3 2 4" xfId="28058"/>
    <cellStyle name="Normal 4 5 3 3 2 4 2" xfId="28059"/>
    <cellStyle name="Normal 4 5 3 3 2 5" xfId="28060"/>
    <cellStyle name="Normal 4 5 3 3 3" xfId="28061"/>
    <cellStyle name="Normal 4 5 3 3 3 2" xfId="28062"/>
    <cellStyle name="Normal 4 5 3 3 3 2 2" xfId="28063"/>
    <cellStyle name="Normal 4 5 3 3 3 2 2 2" xfId="28064"/>
    <cellStyle name="Normal 4 5 3 3 3 2 3" xfId="28065"/>
    <cellStyle name="Normal 4 5 3 3 3 3" xfId="28066"/>
    <cellStyle name="Normal 4 5 3 3 3 3 2" xfId="28067"/>
    <cellStyle name="Normal 4 5 3 3 3 4" xfId="28068"/>
    <cellStyle name="Normal 4 5 3 3 4" xfId="28069"/>
    <cellStyle name="Normal 4 5 3 3 4 2" xfId="28070"/>
    <cellStyle name="Normal 4 5 3 3 4 2 2" xfId="28071"/>
    <cellStyle name="Normal 4 5 3 3 4 3" xfId="28072"/>
    <cellStyle name="Normal 4 5 3 3 5" xfId="28073"/>
    <cellStyle name="Normal 4 5 3 3 5 2" xfId="28074"/>
    <cellStyle name="Normal 4 5 3 3 6" xfId="28075"/>
    <cellStyle name="Normal 4 5 3 4" xfId="28076"/>
    <cellStyle name="Normal 4 5 3 4 2" xfId="28077"/>
    <cellStyle name="Normal 4 5 3 4 2 2" xfId="28078"/>
    <cellStyle name="Normal 4 5 3 4 2 2 2" xfId="28079"/>
    <cellStyle name="Normal 4 5 3 4 2 2 2 2" xfId="28080"/>
    <cellStyle name="Normal 4 5 3 4 2 2 3" xfId="28081"/>
    <cellStyle name="Normal 4 5 3 4 2 3" xfId="28082"/>
    <cellStyle name="Normal 4 5 3 4 2 3 2" xfId="28083"/>
    <cellStyle name="Normal 4 5 3 4 2 4" xfId="28084"/>
    <cellStyle name="Normal 4 5 3 4 3" xfId="28085"/>
    <cellStyle name="Normal 4 5 3 4 3 2" xfId="28086"/>
    <cellStyle name="Normal 4 5 3 4 3 2 2" xfId="28087"/>
    <cellStyle name="Normal 4 5 3 4 3 3" xfId="28088"/>
    <cellStyle name="Normal 4 5 3 4 4" xfId="28089"/>
    <cellStyle name="Normal 4 5 3 4 4 2" xfId="28090"/>
    <cellStyle name="Normal 4 5 3 4 5" xfId="28091"/>
    <cellStyle name="Normal 4 5 3 5" xfId="28092"/>
    <cellStyle name="Normal 4 5 3 5 2" xfId="28093"/>
    <cellStyle name="Normal 4 5 3 5 2 2" xfId="28094"/>
    <cellStyle name="Normal 4 5 3 5 2 2 2" xfId="28095"/>
    <cellStyle name="Normal 4 5 3 5 2 3" xfId="28096"/>
    <cellStyle name="Normal 4 5 3 5 3" xfId="28097"/>
    <cellStyle name="Normal 4 5 3 5 3 2" xfId="28098"/>
    <cellStyle name="Normal 4 5 3 5 4" xfId="28099"/>
    <cellStyle name="Normal 4 5 3 6" xfId="28100"/>
    <cellStyle name="Normal 4 5 3 6 2" xfId="28101"/>
    <cellStyle name="Normal 4 5 3 6 2 2" xfId="28102"/>
    <cellStyle name="Normal 4 5 3 6 3" xfId="28103"/>
    <cellStyle name="Normal 4 5 3 7" xfId="28104"/>
    <cellStyle name="Normal 4 5 3 7 2" xfId="28105"/>
    <cellStyle name="Normal 4 5 3 8" xfId="28106"/>
    <cellStyle name="Normal 4 5 4" xfId="28107"/>
    <cellStyle name="Normal 4 5 4 2" xfId="28108"/>
    <cellStyle name="Normal 4 5 4 2 2" xfId="28109"/>
    <cellStyle name="Normal 4 5 4 2 2 2" xfId="28110"/>
    <cellStyle name="Normal 4 5 4 2 2 2 2" xfId="28111"/>
    <cellStyle name="Normal 4 5 4 2 2 2 2 2" xfId="28112"/>
    <cellStyle name="Normal 4 5 4 2 2 2 2 2 2" xfId="28113"/>
    <cellStyle name="Normal 4 5 4 2 2 2 2 3" xfId="28114"/>
    <cellStyle name="Normal 4 5 4 2 2 2 3" xfId="28115"/>
    <cellStyle name="Normal 4 5 4 2 2 2 3 2" xfId="28116"/>
    <cellStyle name="Normal 4 5 4 2 2 2 4" xfId="28117"/>
    <cellStyle name="Normal 4 5 4 2 2 3" xfId="28118"/>
    <cellStyle name="Normal 4 5 4 2 2 3 2" xfId="28119"/>
    <cellStyle name="Normal 4 5 4 2 2 3 2 2" xfId="28120"/>
    <cellStyle name="Normal 4 5 4 2 2 3 3" xfId="28121"/>
    <cellStyle name="Normal 4 5 4 2 2 4" xfId="28122"/>
    <cellStyle name="Normal 4 5 4 2 2 4 2" xfId="28123"/>
    <cellStyle name="Normal 4 5 4 2 2 5" xfId="28124"/>
    <cellStyle name="Normal 4 5 4 2 3" xfId="28125"/>
    <cellStyle name="Normal 4 5 4 2 3 2" xfId="28126"/>
    <cellStyle name="Normal 4 5 4 2 3 2 2" xfId="28127"/>
    <cellStyle name="Normal 4 5 4 2 3 2 2 2" xfId="28128"/>
    <cellStyle name="Normal 4 5 4 2 3 2 3" xfId="28129"/>
    <cellStyle name="Normal 4 5 4 2 3 3" xfId="28130"/>
    <cellStyle name="Normal 4 5 4 2 3 3 2" xfId="28131"/>
    <cellStyle name="Normal 4 5 4 2 3 4" xfId="28132"/>
    <cellStyle name="Normal 4 5 4 2 4" xfId="28133"/>
    <cellStyle name="Normal 4 5 4 2 4 2" xfId="28134"/>
    <cellStyle name="Normal 4 5 4 2 4 2 2" xfId="28135"/>
    <cellStyle name="Normal 4 5 4 2 4 3" xfId="28136"/>
    <cellStyle name="Normal 4 5 4 2 5" xfId="28137"/>
    <cellStyle name="Normal 4 5 4 2 5 2" xfId="28138"/>
    <cellStyle name="Normal 4 5 4 2 6" xfId="28139"/>
    <cellStyle name="Normal 4 5 4 3" xfId="28140"/>
    <cellStyle name="Normal 4 5 4 3 2" xfId="28141"/>
    <cellStyle name="Normal 4 5 4 3 2 2" xfId="28142"/>
    <cellStyle name="Normal 4 5 4 3 2 2 2" xfId="28143"/>
    <cellStyle name="Normal 4 5 4 3 2 2 2 2" xfId="28144"/>
    <cellStyle name="Normal 4 5 4 3 2 2 3" xfId="28145"/>
    <cellStyle name="Normal 4 5 4 3 2 3" xfId="28146"/>
    <cellStyle name="Normal 4 5 4 3 2 3 2" xfId="28147"/>
    <cellStyle name="Normal 4 5 4 3 2 4" xfId="28148"/>
    <cellStyle name="Normal 4 5 4 3 3" xfId="28149"/>
    <cellStyle name="Normal 4 5 4 3 3 2" xfId="28150"/>
    <cellStyle name="Normal 4 5 4 3 3 2 2" xfId="28151"/>
    <cellStyle name="Normal 4 5 4 3 3 3" xfId="28152"/>
    <cellStyle name="Normal 4 5 4 3 4" xfId="28153"/>
    <cellStyle name="Normal 4 5 4 3 4 2" xfId="28154"/>
    <cellStyle name="Normal 4 5 4 3 5" xfId="28155"/>
    <cellStyle name="Normal 4 5 4 4" xfId="28156"/>
    <cellStyle name="Normal 4 5 4 4 2" xfId="28157"/>
    <cellStyle name="Normal 4 5 4 4 2 2" xfId="28158"/>
    <cellStyle name="Normal 4 5 4 4 2 2 2" xfId="28159"/>
    <cellStyle name="Normal 4 5 4 4 2 3" xfId="28160"/>
    <cellStyle name="Normal 4 5 4 4 3" xfId="28161"/>
    <cellStyle name="Normal 4 5 4 4 3 2" xfId="28162"/>
    <cellStyle name="Normal 4 5 4 4 4" xfId="28163"/>
    <cellStyle name="Normal 4 5 4 5" xfId="28164"/>
    <cellStyle name="Normal 4 5 4 5 2" xfId="28165"/>
    <cellStyle name="Normal 4 5 4 5 2 2" xfId="28166"/>
    <cellStyle name="Normal 4 5 4 5 3" xfId="28167"/>
    <cellStyle name="Normal 4 5 4 6" xfId="28168"/>
    <cellStyle name="Normal 4 5 4 6 2" xfId="28169"/>
    <cellStyle name="Normal 4 5 4 7" xfId="28170"/>
    <cellStyle name="Normal 4 5 5" xfId="28171"/>
    <cellStyle name="Normal 4 5 5 2" xfId="28172"/>
    <cellStyle name="Normal 4 5 5 2 2" xfId="28173"/>
    <cellStyle name="Normal 4 5 5 2 2 2" xfId="28174"/>
    <cellStyle name="Normal 4 5 5 2 2 2 2" xfId="28175"/>
    <cellStyle name="Normal 4 5 5 2 2 2 2 2" xfId="28176"/>
    <cellStyle name="Normal 4 5 5 2 2 2 3" xfId="28177"/>
    <cellStyle name="Normal 4 5 5 2 2 3" xfId="28178"/>
    <cellStyle name="Normal 4 5 5 2 2 3 2" xfId="28179"/>
    <cellStyle name="Normal 4 5 5 2 2 4" xfId="28180"/>
    <cellStyle name="Normal 4 5 5 2 3" xfId="28181"/>
    <cellStyle name="Normal 4 5 5 2 3 2" xfId="28182"/>
    <cellStyle name="Normal 4 5 5 2 3 2 2" xfId="28183"/>
    <cellStyle name="Normal 4 5 5 2 3 3" xfId="28184"/>
    <cellStyle name="Normal 4 5 5 2 4" xfId="28185"/>
    <cellStyle name="Normal 4 5 5 2 4 2" xfId="28186"/>
    <cellStyle name="Normal 4 5 5 2 5" xfId="28187"/>
    <cellStyle name="Normal 4 5 5 3" xfId="28188"/>
    <cellStyle name="Normal 4 5 5 3 2" xfId="28189"/>
    <cellStyle name="Normal 4 5 5 3 2 2" xfId="28190"/>
    <cellStyle name="Normal 4 5 5 3 2 2 2" xfId="28191"/>
    <cellStyle name="Normal 4 5 5 3 2 3" xfId="28192"/>
    <cellStyle name="Normal 4 5 5 3 3" xfId="28193"/>
    <cellStyle name="Normal 4 5 5 3 3 2" xfId="28194"/>
    <cellStyle name="Normal 4 5 5 3 4" xfId="28195"/>
    <cellStyle name="Normal 4 5 5 4" xfId="28196"/>
    <cellStyle name="Normal 4 5 5 4 2" xfId="28197"/>
    <cellStyle name="Normal 4 5 5 4 2 2" xfId="28198"/>
    <cellStyle name="Normal 4 5 5 4 3" xfId="28199"/>
    <cellStyle name="Normal 4 5 5 5" xfId="28200"/>
    <cellStyle name="Normal 4 5 5 5 2" xfId="28201"/>
    <cellStyle name="Normal 4 5 5 6" xfId="28202"/>
    <cellStyle name="Normal 4 5 6" xfId="28203"/>
    <cellStyle name="Normal 4 5 6 2" xfId="28204"/>
    <cellStyle name="Normal 4 5 6 2 2" xfId="28205"/>
    <cellStyle name="Normal 4 5 6 2 2 2" xfId="28206"/>
    <cellStyle name="Normal 4 5 6 2 2 2 2" xfId="28207"/>
    <cellStyle name="Normal 4 5 6 2 2 3" xfId="28208"/>
    <cellStyle name="Normal 4 5 6 2 3" xfId="28209"/>
    <cellStyle name="Normal 4 5 6 2 3 2" xfId="28210"/>
    <cellStyle name="Normal 4 5 6 2 4" xfId="28211"/>
    <cellStyle name="Normal 4 5 6 3" xfId="28212"/>
    <cellStyle name="Normal 4 5 6 3 2" xfId="28213"/>
    <cellStyle name="Normal 4 5 6 3 2 2" xfId="28214"/>
    <cellStyle name="Normal 4 5 6 3 3" xfId="28215"/>
    <cellStyle name="Normal 4 5 6 4" xfId="28216"/>
    <cellStyle name="Normal 4 5 6 4 2" xfId="28217"/>
    <cellStyle name="Normal 4 5 6 5" xfId="28218"/>
    <cellStyle name="Normal 4 5 7" xfId="28219"/>
    <cellStyle name="Normal 4 5 7 2" xfId="28220"/>
    <cellStyle name="Normal 4 5 7 2 2" xfId="28221"/>
    <cellStyle name="Normal 4 5 7 2 2 2" xfId="28222"/>
    <cellStyle name="Normal 4 5 7 2 3" xfId="28223"/>
    <cellStyle name="Normal 4 5 7 3" xfId="28224"/>
    <cellStyle name="Normal 4 5 7 3 2" xfId="28225"/>
    <cellStyle name="Normal 4 5 7 4" xfId="28226"/>
    <cellStyle name="Normal 4 5 8" xfId="28227"/>
    <cellStyle name="Normal 4 5 8 2" xfId="28228"/>
    <cellStyle name="Normal 4 5 8 2 2" xfId="28229"/>
    <cellStyle name="Normal 4 5 8 3" xfId="28230"/>
    <cellStyle name="Normal 4 5 9" xfId="28231"/>
    <cellStyle name="Normal 4 5 9 2" xfId="28232"/>
    <cellStyle name="Normal 4 6" xfId="28233"/>
    <cellStyle name="Normal 4 6 2" xfId="28234"/>
    <cellStyle name="Normal 4 6 2 2" xfId="28235"/>
    <cellStyle name="Normal 4 6 2 2 2" xfId="28236"/>
    <cellStyle name="Normal 4 6 2 2 2 2" xfId="28237"/>
    <cellStyle name="Normal 4 6 2 2 2 2 2" xfId="28238"/>
    <cellStyle name="Normal 4 6 2 2 2 2 2 2" xfId="28239"/>
    <cellStyle name="Normal 4 6 2 2 2 2 2 2 2" xfId="28240"/>
    <cellStyle name="Normal 4 6 2 2 2 2 2 2 2 2" xfId="28241"/>
    <cellStyle name="Normal 4 6 2 2 2 2 2 2 3" xfId="28242"/>
    <cellStyle name="Normal 4 6 2 2 2 2 2 3" xfId="28243"/>
    <cellStyle name="Normal 4 6 2 2 2 2 2 3 2" xfId="28244"/>
    <cellStyle name="Normal 4 6 2 2 2 2 2 4" xfId="28245"/>
    <cellStyle name="Normal 4 6 2 2 2 2 3" xfId="28246"/>
    <cellStyle name="Normal 4 6 2 2 2 2 3 2" xfId="28247"/>
    <cellStyle name="Normal 4 6 2 2 2 2 3 2 2" xfId="28248"/>
    <cellStyle name="Normal 4 6 2 2 2 2 3 3" xfId="28249"/>
    <cellStyle name="Normal 4 6 2 2 2 2 4" xfId="28250"/>
    <cellStyle name="Normal 4 6 2 2 2 2 4 2" xfId="28251"/>
    <cellStyle name="Normal 4 6 2 2 2 2 5" xfId="28252"/>
    <cellStyle name="Normal 4 6 2 2 2 3" xfId="28253"/>
    <cellStyle name="Normal 4 6 2 2 2 3 2" xfId="28254"/>
    <cellStyle name="Normal 4 6 2 2 2 3 2 2" xfId="28255"/>
    <cellStyle name="Normal 4 6 2 2 2 3 2 2 2" xfId="28256"/>
    <cellStyle name="Normal 4 6 2 2 2 3 2 3" xfId="28257"/>
    <cellStyle name="Normal 4 6 2 2 2 3 3" xfId="28258"/>
    <cellStyle name="Normal 4 6 2 2 2 3 3 2" xfId="28259"/>
    <cellStyle name="Normal 4 6 2 2 2 3 4" xfId="28260"/>
    <cellStyle name="Normal 4 6 2 2 2 4" xfId="28261"/>
    <cellStyle name="Normal 4 6 2 2 2 4 2" xfId="28262"/>
    <cellStyle name="Normal 4 6 2 2 2 4 2 2" xfId="28263"/>
    <cellStyle name="Normal 4 6 2 2 2 4 3" xfId="28264"/>
    <cellStyle name="Normal 4 6 2 2 2 5" xfId="28265"/>
    <cellStyle name="Normal 4 6 2 2 2 5 2" xfId="28266"/>
    <cellStyle name="Normal 4 6 2 2 2 6" xfId="28267"/>
    <cellStyle name="Normal 4 6 2 2 3" xfId="28268"/>
    <cellStyle name="Normal 4 6 2 2 3 2" xfId="28269"/>
    <cellStyle name="Normal 4 6 2 2 3 2 2" xfId="28270"/>
    <cellStyle name="Normal 4 6 2 2 3 2 2 2" xfId="28271"/>
    <cellStyle name="Normal 4 6 2 2 3 2 2 2 2" xfId="28272"/>
    <cellStyle name="Normal 4 6 2 2 3 2 2 3" xfId="28273"/>
    <cellStyle name="Normal 4 6 2 2 3 2 3" xfId="28274"/>
    <cellStyle name="Normal 4 6 2 2 3 2 3 2" xfId="28275"/>
    <cellStyle name="Normal 4 6 2 2 3 2 4" xfId="28276"/>
    <cellStyle name="Normal 4 6 2 2 3 3" xfId="28277"/>
    <cellStyle name="Normal 4 6 2 2 3 3 2" xfId="28278"/>
    <cellStyle name="Normal 4 6 2 2 3 3 2 2" xfId="28279"/>
    <cellStyle name="Normal 4 6 2 2 3 3 3" xfId="28280"/>
    <cellStyle name="Normal 4 6 2 2 3 4" xfId="28281"/>
    <cellStyle name="Normal 4 6 2 2 3 4 2" xfId="28282"/>
    <cellStyle name="Normal 4 6 2 2 3 5" xfId="28283"/>
    <cellStyle name="Normal 4 6 2 2 4" xfId="28284"/>
    <cellStyle name="Normal 4 6 2 2 4 2" xfId="28285"/>
    <cellStyle name="Normal 4 6 2 2 4 2 2" xfId="28286"/>
    <cellStyle name="Normal 4 6 2 2 4 2 2 2" xfId="28287"/>
    <cellStyle name="Normal 4 6 2 2 4 2 3" xfId="28288"/>
    <cellStyle name="Normal 4 6 2 2 4 3" xfId="28289"/>
    <cellStyle name="Normal 4 6 2 2 4 3 2" xfId="28290"/>
    <cellStyle name="Normal 4 6 2 2 4 4" xfId="28291"/>
    <cellStyle name="Normal 4 6 2 2 5" xfId="28292"/>
    <cellStyle name="Normal 4 6 2 2 5 2" xfId="28293"/>
    <cellStyle name="Normal 4 6 2 2 5 2 2" xfId="28294"/>
    <cellStyle name="Normal 4 6 2 2 5 3" xfId="28295"/>
    <cellStyle name="Normal 4 6 2 2 6" xfId="28296"/>
    <cellStyle name="Normal 4 6 2 2 6 2" xfId="28297"/>
    <cellStyle name="Normal 4 6 2 2 7" xfId="28298"/>
    <cellStyle name="Normal 4 6 2 3" xfId="28299"/>
    <cellStyle name="Normal 4 6 2 3 2" xfId="28300"/>
    <cellStyle name="Normal 4 6 2 3 2 2" xfId="28301"/>
    <cellStyle name="Normal 4 6 2 3 2 2 2" xfId="28302"/>
    <cellStyle name="Normal 4 6 2 3 2 2 2 2" xfId="28303"/>
    <cellStyle name="Normal 4 6 2 3 2 2 2 2 2" xfId="28304"/>
    <cellStyle name="Normal 4 6 2 3 2 2 2 3" xfId="28305"/>
    <cellStyle name="Normal 4 6 2 3 2 2 3" xfId="28306"/>
    <cellStyle name="Normal 4 6 2 3 2 2 3 2" xfId="28307"/>
    <cellStyle name="Normal 4 6 2 3 2 2 4" xfId="28308"/>
    <cellStyle name="Normal 4 6 2 3 2 3" xfId="28309"/>
    <cellStyle name="Normal 4 6 2 3 2 3 2" xfId="28310"/>
    <cellStyle name="Normal 4 6 2 3 2 3 2 2" xfId="28311"/>
    <cellStyle name="Normal 4 6 2 3 2 3 3" xfId="28312"/>
    <cellStyle name="Normal 4 6 2 3 2 4" xfId="28313"/>
    <cellStyle name="Normal 4 6 2 3 2 4 2" xfId="28314"/>
    <cellStyle name="Normal 4 6 2 3 2 5" xfId="28315"/>
    <cellStyle name="Normal 4 6 2 3 3" xfId="28316"/>
    <cellStyle name="Normal 4 6 2 3 3 2" xfId="28317"/>
    <cellStyle name="Normal 4 6 2 3 3 2 2" xfId="28318"/>
    <cellStyle name="Normal 4 6 2 3 3 2 2 2" xfId="28319"/>
    <cellStyle name="Normal 4 6 2 3 3 2 3" xfId="28320"/>
    <cellStyle name="Normal 4 6 2 3 3 3" xfId="28321"/>
    <cellStyle name="Normal 4 6 2 3 3 3 2" xfId="28322"/>
    <cellStyle name="Normal 4 6 2 3 3 4" xfId="28323"/>
    <cellStyle name="Normal 4 6 2 3 4" xfId="28324"/>
    <cellStyle name="Normal 4 6 2 3 4 2" xfId="28325"/>
    <cellStyle name="Normal 4 6 2 3 4 2 2" xfId="28326"/>
    <cellStyle name="Normal 4 6 2 3 4 3" xfId="28327"/>
    <cellStyle name="Normal 4 6 2 3 5" xfId="28328"/>
    <cellStyle name="Normal 4 6 2 3 5 2" xfId="28329"/>
    <cellStyle name="Normal 4 6 2 3 6" xfId="28330"/>
    <cellStyle name="Normal 4 6 2 4" xfId="28331"/>
    <cellStyle name="Normal 4 6 2 4 2" xfId="28332"/>
    <cellStyle name="Normal 4 6 2 4 2 2" xfId="28333"/>
    <cellStyle name="Normal 4 6 2 4 2 2 2" xfId="28334"/>
    <cellStyle name="Normal 4 6 2 4 2 2 2 2" xfId="28335"/>
    <cellStyle name="Normal 4 6 2 4 2 2 3" xfId="28336"/>
    <cellStyle name="Normal 4 6 2 4 2 3" xfId="28337"/>
    <cellStyle name="Normal 4 6 2 4 2 3 2" xfId="28338"/>
    <cellStyle name="Normal 4 6 2 4 2 4" xfId="28339"/>
    <cellStyle name="Normal 4 6 2 4 3" xfId="28340"/>
    <cellStyle name="Normal 4 6 2 4 3 2" xfId="28341"/>
    <cellStyle name="Normal 4 6 2 4 3 2 2" xfId="28342"/>
    <cellStyle name="Normal 4 6 2 4 3 3" xfId="28343"/>
    <cellStyle name="Normal 4 6 2 4 4" xfId="28344"/>
    <cellStyle name="Normal 4 6 2 4 4 2" xfId="28345"/>
    <cellStyle name="Normal 4 6 2 4 5" xfId="28346"/>
    <cellStyle name="Normal 4 6 2 5" xfId="28347"/>
    <cellStyle name="Normal 4 6 2 5 2" xfId="28348"/>
    <cellStyle name="Normal 4 6 2 5 2 2" xfId="28349"/>
    <cellStyle name="Normal 4 6 2 5 2 2 2" xfId="28350"/>
    <cellStyle name="Normal 4 6 2 5 2 3" xfId="28351"/>
    <cellStyle name="Normal 4 6 2 5 3" xfId="28352"/>
    <cellStyle name="Normal 4 6 2 5 3 2" xfId="28353"/>
    <cellStyle name="Normal 4 6 2 5 4" xfId="28354"/>
    <cellStyle name="Normal 4 6 2 6" xfId="28355"/>
    <cellStyle name="Normal 4 6 2 6 2" xfId="28356"/>
    <cellStyle name="Normal 4 6 2 6 2 2" xfId="28357"/>
    <cellStyle name="Normal 4 6 2 6 3" xfId="28358"/>
    <cellStyle name="Normal 4 6 2 7" xfId="28359"/>
    <cellStyle name="Normal 4 6 2 7 2" xfId="28360"/>
    <cellStyle name="Normal 4 6 2 8" xfId="28361"/>
    <cellStyle name="Normal 4 6 3" xfId="28362"/>
    <cellStyle name="Normal 4 6 3 2" xfId="28363"/>
    <cellStyle name="Normal 4 6 3 2 2" xfId="28364"/>
    <cellStyle name="Normal 4 6 3 2 2 2" xfId="28365"/>
    <cellStyle name="Normal 4 6 3 2 2 2 2" xfId="28366"/>
    <cellStyle name="Normal 4 6 3 2 2 2 2 2" xfId="28367"/>
    <cellStyle name="Normal 4 6 3 2 2 2 2 2 2" xfId="28368"/>
    <cellStyle name="Normal 4 6 3 2 2 2 2 3" xfId="28369"/>
    <cellStyle name="Normal 4 6 3 2 2 2 3" xfId="28370"/>
    <cellStyle name="Normal 4 6 3 2 2 2 3 2" xfId="28371"/>
    <cellStyle name="Normal 4 6 3 2 2 2 4" xfId="28372"/>
    <cellStyle name="Normal 4 6 3 2 2 3" xfId="28373"/>
    <cellStyle name="Normal 4 6 3 2 2 3 2" xfId="28374"/>
    <cellStyle name="Normal 4 6 3 2 2 3 2 2" xfId="28375"/>
    <cellStyle name="Normal 4 6 3 2 2 3 3" xfId="28376"/>
    <cellStyle name="Normal 4 6 3 2 2 4" xfId="28377"/>
    <cellStyle name="Normal 4 6 3 2 2 4 2" xfId="28378"/>
    <cellStyle name="Normal 4 6 3 2 2 5" xfId="28379"/>
    <cellStyle name="Normal 4 6 3 2 3" xfId="28380"/>
    <cellStyle name="Normal 4 6 3 2 3 2" xfId="28381"/>
    <cellStyle name="Normal 4 6 3 2 3 2 2" xfId="28382"/>
    <cellStyle name="Normal 4 6 3 2 3 2 2 2" xfId="28383"/>
    <cellStyle name="Normal 4 6 3 2 3 2 3" xfId="28384"/>
    <cellStyle name="Normal 4 6 3 2 3 3" xfId="28385"/>
    <cellStyle name="Normal 4 6 3 2 3 3 2" xfId="28386"/>
    <cellStyle name="Normal 4 6 3 2 3 4" xfId="28387"/>
    <cellStyle name="Normal 4 6 3 2 4" xfId="28388"/>
    <cellStyle name="Normal 4 6 3 2 4 2" xfId="28389"/>
    <cellStyle name="Normal 4 6 3 2 4 2 2" xfId="28390"/>
    <cellStyle name="Normal 4 6 3 2 4 3" xfId="28391"/>
    <cellStyle name="Normal 4 6 3 2 5" xfId="28392"/>
    <cellStyle name="Normal 4 6 3 2 5 2" xfId="28393"/>
    <cellStyle name="Normal 4 6 3 2 6" xfId="28394"/>
    <cellStyle name="Normal 4 6 3 3" xfId="28395"/>
    <cellStyle name="Normal 4 6 3 3 2" xfId="28396"/>
    <cellStyle name="Normal 4 6 3 3 2 2" xfId="28397"/>
    <cellStyle name="Normal 4 6 3 3 2 2 2" xfId="28398"/>
    <cellStyle name="Normal 4 6 3 3 2 2 2 2" xfId="28399"/>
    <cellStyle name="Normal 4 6 3 3 2 2 3" xfId="28400"/>
    <cellStyle name="Normal 4 6 3 3 2 3" xfId="28401"/>
    <cellStyle name="Normal 4 6 3 3 2 3 2" xfId="28402"/>
    <cellStyle name="Normal 4 6 3 3 2 4" xfId="28403"/>
    <cellStyle name="Normal 4 6 3 3 3" xfId="28404"/>
    <cellStyle name="Normal 4 6 3 3 3 2" xfId="28405"/>
    <cellStyle name="Normal 4 6 3 3 3 2 2" xfId="28406"/>
    <cellStyle name="Normal 4 6 3 3 3 3" xfId="28407"/>
    <cellStyle name="Normal 4 6 3 3 4" xfId="28408"/>
    <cellStyle name="Normal 4 6 3 3 4 2" xfId="28409"/>
    <cellStyle name="Normal 4 6 3 3 5" xfId="28410"/>
    <cellStyle name="Normal 4 6 3 4" xfId="28411"/>
    <cellStyle name="Normal 4 6 3 4 2" xfId="28412"/>
    <cellStyle name="Normal 4 6 3 4 2 2" xfId="28413"/>
    <cellStyle name="Normal 4 6 3 4 2 2 2" xfId="28414"/>
    <cellStyle name="Normal 4 6 3 4 2 3" xfId="28415"/>
    <cellStyle name="Normal 4 6 3 4 3" xfId="28416"/>
    <cellStyle name="Normal 4 6 3 4 3 2" xfId="28417"/>
    <cellStyle name="Normal 4 6 3 4 4" xfId="28418"/>
    <cellStyle name="Normal 4 6 3 5" xfId="28419"/>
    <cellStyle name="Normal 4 6 3 5 2" xfId="28420"/>
    <cellStyle name="Normal 4 6 3 5 2 2" xfId="28421"/>
    <cellStyle name="Normal 4 6 3 5 3" xfId="28422"/>
    <cellStyle name="Normal 4 6 3 6" xfId="28423"/>
    <cellStyle name="Normal 4 6 3 6 2" xfId="28424"/>
    <cellStyle name="Normal 4 6 3 7" xfId="28425"/>
    <cellStyle name="Normal 4 6 4" xfId="28426"/>
    <cellStyle name="Normal 4 6 4 2" xfId="28427"/>
    <cellStyle name="Normal 4 6 4 2 2" xfId="28428"/>
    <cellStyle name="Normal 4 6 4 2 2 2" xfId="28429"/>
    <cellStyle name="Normal 4 6 4 2 2 2 2" xfId="28430"/>
    <cellStyle name="Normal 4 6 4 2 2 2 2 2" xfId="28431"/>
    <cellStyle name="Normal 4 6 4 2 2 2 3" xfId="28432"/>
    <cellStyle name="Normal 4 6 4 2 2 3" xfId="28433"/>
    <cellStyle name="Normal 4 6 4 2 2 3 2" xfId="28434"/>
    <cellStyle name="Normal 4 6 4 2 2 4" xfId="28435"/>
    <cellStyle name="Normal 4 6 4 2 3" xfId="28436"/>
    <cellStyle name="Normal 4 6 4 2 3 2" xfId="28437"/>
    <cellStyle name="Normal 4 6 4 2 3 2 2" xfId="28438"/>
    <cellStyle name="Normal 4 6 4 2 3 3" xfId="28439"/>
    <cellStyle name="Normal 4 6 4 2 4" xfId="28440"/>
    <cellStyle name="Normal 4 6 4 2 4 2" xfId="28441"/>
    <cellStyle name="Normal 4 6 4 2 5" xfId="28442"/>
    <cellStyle name="Normal 4 6 4 3" xfId="28443"/>
    <cellStyle name="Normal 4 6 4 3 2" xfId="28444"/>
    <cellStyle name="Normal 4 6 4 3 2 2" xfId="28445"/>
    <cellStyle name="Normal 4 6 4 3 2 2 2" xfId="28446"/>
    <cellStyle name="Normal 4 6 4 3 2 3" xfId="28447"/>
    <cellStyle name="Normal 4 6 4 3 3" xfId="28448"/>
    <cellStyle name="Normal 4 6 4 3 3 2" xfId="28449"/>
    <cellStyle name="Normal 4 6 4 3 4" xfId="28450"/>
    <cellStyle name="Normal 4 6 4 4" xfId="28451"/>
    <cellStyle name="Normal 4 6 4 4 2" xfId="28452"/>
    <cellStyle name="Normal 4 6 4 4 2 2" xfId="28453"/>
    <cellStyle name="Normal 4 6 4 4 3" xfId="28454"/>
    <cellStyle name="Normal 4 6 4 5" xfId="28455"/>
    <cellStyle name="Normal 4 6 4 5 2" xfId="28456"/>
    <cellStyle name="Normal 4 6 4 6" xfId="28457"/>
    <cellStyle name="Normal 4 6 5" xfId="28458"/>
    <cellStyle name="Normal 4 6 5 2" xfId="28459"/>
    <cellStyle name="Normal 4 6 5 2 2" xfId="28460"/>
    <cellStyle name="Normal 4 6 5 2 2 2" xfId="28461"/>
    <cellStyle name="Normal 4 6 5 2 2 2 2" xfId="28462"/>
    <cellStyle name="Normal 4 6 5 2 2 3" xfId="28463"/>
    <cellStyle name="Normal 4 6 5 2 3" xfId="28464"/>
    <cellStyle name="Normal 4 6 5 2 3 2" xfId="28465"/>
    <cellStyle name="Normal 4 6 5 2 4" xfId="28466"/>
    <cellStyle name="Normal 4 6 5 3" xfId="28467"/>
    <cellStyle name="Normal 4 6 5 3 2" xfId="28468"/>
    <cellStyle name="Normal 4 6 5 3 2 2" xfId="28469"/>
    <cellStyle name="Normal 4 6 5 3 3" xfId="28470"/>
    <cellStyle name="Normal 4 6 5 4" xfId="28471"/>
    <cellStyle name="Normal 4 6 5 4 2" xfId="28472"/>
    <cellStyle name="Normal 4 6 5 5" xfId="28473"/>
    <cellStyle name="Normal 4 6 6" xfId="28474"/>
    <cellStyle name="Normal 4 6 6 2" xfId="28475"/>
    <cellStyle name="Normal 4 6 6 2 2" xfId="28476"/>
    <cellStyle name="Normal 4 6 6 2 2 2" xfId="28477"/>
    <cellStyle name="Normal 4 6 6 2 3" xfId="28478"/>
    <cellStyle name="Normal 4 6 6 3" xfId="28479"/>
    <cellStyle name="Normal 4 6 6 3 2" xfId="28480"/>
    <cellStyle name="Normal 4 6 6 4" xfId="28481"/>
    <cellStyle name="Normal 4 6 7" xfId="28482"/>
    <cellStyle name="Normal 4 6 7 2" xfId="28483"/>
    <cellStyle name="Normal 4 6 7 2 2" xfId="28484"/>
    <cellStyle name="Normal 4 6 7 3" xfId="28485"/>
    <cellStyle name="Normal 4 6 8" xfId="28486"/>
    <cellStyle name="Normal 4 6 8 2" xfId="28487"/>
    <cellStyle name="Normal 4 6 9" xfId="28488"/>
    <cellStyle name="Normal 4 7" xfId="28489"/>
    <cellStyle name="Normal 4 7 2" xfId="28490"/>
    <cellStyle name="Normal 4 7 2 2" xfId="28491"/>
    <cellStyle name="Normal 4 7 2 2 2" xfId="28492"/>
    <cellStyle name="Normal 4 7 2 2 2 2" xfId="28493"/>
    <cellStyle name="Normal 4 7 2 2 2 2 2" xfId="28494"/>
    <cellStyle name="Normal 4 7 2 2 2 2 2 2" xfId="28495"/>
    <cellStyle name="Normal 4 7 2 2 2 2 2 2 2" xfId="28496"/>
    <cellStyle name="Normal 4 7 2 2 2 2 2 3" xfId="28497"/>
    <cellStyle name="Normal 4 7 2 2 2 2 3" xfId="28498"/>
    <cellStyle name="Normal 4 7 2 2 2 2 3 2" xfId="28499"/>
    <cellStyle name="Normal 4 7 2 2 2 2 4" xfId="28500"/>
    <cellStyle name="Normal 4 7 2 2 2 3" xfId="28501"/>
    <cellStyle name="Normal 4 7 2 2 2 3 2" xfId="28502"/>
    <cellStyle name="Normal 4 7 2 2 2 3 2 2" xfId="28503"/>
    <cellStyle name="Normal 4 7 2 2 2 3 3" xfId="28504"/>
    <cellStyle name="Normal 4 7 2 2 2 4" xfId="28505"/>
    <cellStyle name="Normal 4 7 2 2 2 4 2" xfId="28506"/>
    <cellStyle name="Normal 4 7 2 2 2 5" xfId="28507"/>
    <cellStyle name="Normal 4 7 2 2 3" xfId="28508"/>
    <cellStyle name="Normal 4 7 2 2 3 2" xfId="28509"/>
    <cellStyle name="Normal 4 7 2 2 3 2 2" xfId="28510"/>
    <cellStyle name="Normal 4 7 2 2 3 2 2 2" xfId="28511"/>
    <cellStyle name="Normal 4 7 2 2 3 2 3" xfId="28512"/>
    <cellStyle name="Normal 4 7 2 2 3 3" xfId="28513"/>
    <cellStyle name="Normal 4 7 2 2 3 3 2" xfId="28514"/>
    <cellStyle name="Normal 4 7 2 2 3 4" xfId="28515"/>
    <cellStyle name="Normal 4 7 2 2 4" xfId="28516"/>
    <cellStyle name="Normal 4 7 2 2 4 2" xfId="28517"/>
    <cellStyle name="Normal 4 7 2 2 4 2 2" xfId="28518"/>
    <cellStyle name="Normal 4 7 2 2 4 3" xfId="28519"/>
    <cellStyle name="Normal 4 7 2 2 5" xfId="28520"/>
    <cellStyle name="Normal 4 7 2 2 5 2" xfId="28521"/>
    <cellStyle name="Normal 4 7 2 2 6" xfId="28522"/>
    <cellStyle name="Normal 4 7 2 3" xfId="28523"/>
    <cellStyle name="Normal 4 7 2 3 2" xfId="28524"/>
    <cellStyle name="Normal 4 7 2 3 2 2" xfId="28525"/>
    <cellStyle name="Normal 4 7 2 3 2 2 2" xfId="28526"/>
    <cellStyle name="Normal 4 7 2 3 2 2 2 2" xfId="28527"/>
    <cellStyle name="Normal 4 7 2 3 2 2 3" xfId="28528"/>
    <cellStyle name="Normal 4 7 2 3 2 3" xfId="28529"/>
    <cellStyle name="Normal 4 7 2 3 2 3 2" xfId="28530"/>
    <cellStyle name="Normal 4 7 2 3 2 4" xfId="28531"/>
    <cellStyle name="Normal 4 7 2 3 3" xfId="28532"/>
    <cellStyle name="Normal 4 7 2 3 3 2" xfId="28533"/>
    <cellStyle name="Normal 4 7 2 3 3 2 2" xfId="28534"/>
    <cellStyle name="Normal 4 7 2 3 3 3" xfId="28535"/>
    <cellStyle name="Normal 4 7 2 3 4" xfId="28536"/>
    <cellStyle name="Normal 4 7 2 3 4 2" xfId="28537"/>
    <cellStyle name="Normal 4 7 2 3 5" xfId="28538"/>
    <cellStyle name="Normal 4 7 2 4" xfId="28539"/>
    <cellStyle name="Normal 4 7 2 4 2" xfId="28540"/>
    <cellStyle name="Normal 4 7 2 4 2 2" xfId="28541"/>
    <cellStyle name="Normal 4 7 2 4 2 2 2" xfId="28542"/>
    <cellStyle name="Normal 4 7 2 4 2 3" xfId="28543"/>
    <cellStyle name="Normal 4 7 2 4 3" xfId="28544"/>
    <cellStyle name="Normal 4 7 2 4 3 2" xfId="28545"/>
    <cellStyle name="Normal 4 7 2 4 4" xfId="28546"/>
    <cellStyle name="Normal 4 7 2 5" xfId="28547"/>
    <cellStyle name="Normal 4 7 2 5 2" xfId="28548"/>
    <cellStyle name="Normal 4 7 2 5 2 2" xfId="28549"/>
    <cellStyle name="Normal 4 7 2 5 3" xfId="28550"/>
    <cellStyle name="Normal 4 7 2 6" xfId="28551"/>
    <cellStyle name="Normal 4 7 2 6 2" xfId="28552"/>
    <cellStyle name="Normal 4 7 2 7" xfId="28553"/>
    <cellStyle name="Normal 4 7 3" xfId="28554"/>
    <cellStyle name="Normal 4 7 3 2" xfId="28555"/>
    <cellStyle name="Normal 4 7 3 2 2" xfId="28556"/>
    <cellStyle name="Normal 4 7 3 2 2 2" xfId="28557"/>
    <cellStyle name="Normal 4 7 3 2 2 2 2" xfId="28558"/>
    <cellStyle name="Normal 4 7 3 2 2 2 2 2" xfId="28559"/>
    <cellStyle name="Normal 4 7 3 2 2 2 3" xfId="28560"/>
    <cellStyle name="Normal 4 7 3 2 2 3" xfId="28561"/>
    <cellStyle name="Normal 4 7 3 2 2 3 2" xfId="28562"/>
    <cellStyle name="Normal 4 7 3 2 2 4" xfId="28563"/>
    <cellStyle name="Normal 4 7 3 2 3" xfId="28564"/>
    <cellStyle name="Normal 4 7 3 2 3 2" xfId="28565"/>
    <cellStyle name="Normal 4 7 3 2 3 2 2" xfId="28566"/>
    <cellStyle name="Normal 4 7 3 2 3 3" xfId="28567"/>
    <cellStyle name="Normal 4 7 3 2 4" xfId="28568"/>
    <cellStyle name="Normal 4 7 3 2 4 2" xfId="28569"/>
    <cellStyle name="Normal 4 7 3 2 5" xfId="28570"/>
    <cellStyle name="Normal 4 7 3 3" xfId="28571"/>
    <cellStyle name="Normal 4 7 3 3 2" xfId="28572"/>
    <cellStyle name="Normal 4 7 3 3 2 2" xfId="28573"/>
    <cellStyle name="Normal 4 7 3 3 2 2 2" xfId="28574"/>
    <cellStyle name="Normal 4 7 3 3 2 3" xfId="28575"/>
    <cellStyle name="Normal 4 7 3 3 3" xfId="28576"/>
    <cellStyle name="Normal 4 7 3 3 3 2" xfId="28577"/>
    <cellStyle name="Normal 4 7 3 3 4" xfId="28578"/>
    <cellStyle name="Normal 4 7 3 4" xfId="28579"/>
    <cellStyle name="Normal 4 7 3 4 2" xfId="28580"/>
    <cellStyle name="Normal 4 7 3 4 2 2" xfId="28581"/>
    <cellStyle name="Normal 4 7 3 4 3" xfId="28582"/>
    <cellStyle name="Normal 4 7 3 5" xfId="28583"/>
    <cellStyle name="Normal 4 7 3 5 2" xfId="28584"/>
    <cellStyle name="Normal 4 7 3 6" xfId="28585"/>
    <cellStyle name="Normal 4 7 4" xfId="28586"/>
    <cellStyle name="Normal 4 7 4 2" xfId="28587"/>
    <cellStyle name="Normal 4 7 4 2 2" xfId="28588"/>
    <cellStyle name="Normal 4 7 4 2 2 2" xfId="28589"/>
    <cellStyle name="Normal 4 7 4 2 2 2 2" xfId="28590"/>
    <cellStyle name="Normal 4 7 4 2 2 3" xfId="28591"/>
    <cellStyle name="Normal 4 7 4 2 3" xfId="28592"/>
    <cellStyle name="Normal 4 7 4 2 3 2" xfId="28593"/>
    <cellStyle name="Normal 4 7 4 2 4" xfId="28594"/>
    <cellStyle name="Normal 4 7 4 3" xfId="28595"/>
    <cellStyle name="Normal 4 7 4 3 2" xfId="28596"/>
    <cellStyle name="Normal 4 7 4 3 2 2" xfId="28597"/>
    <cellStyle name="Normal 4 7 4 3 3" xfId="28598"/>
    <cellStyle name="Normal 4 7 4 4" xfId="28599"/>
    <cellStyle name="Normal 4 7 4 4 2" xfId="28600"/>
    <cellStyle name="Normal 4 7 4 5" xfId="28601"/>
    <cellStyle name="Normal 4 7 5" xfId="28602"/>
    <cellStyle name="Normal 4 7 5 2" xfId="28603"/>
    <cellStyle name="Normal 4 7 5 2 2" xfId="28604"/>
    <cellStyle name="Normal 4 7 5 2 2 2" xfId="28605"/>
    <cellStyle name="Normal 4 7 5 2 3" xfId="28606"/>
    <cellStyle name="Normal 4 7 5 3" xfId="28607"/>
    <cellStyle name="Normal 4 7 5 3 2" xfId="28608"/>
    <cellStyle name="Normal 4 7 5 4" xfId="28609"/>
    <cellStyle name="Normal 4 7 6" xfId="28610"/>
    <cellStyle name="Normal 4 7 6 2" xfId="28611"/>
    <cellStyle name="Normal 4 7 6 2 2" xfId="28612"/>
    <cellStyle name="Normal 4 7 6 3" xfId="28613"/>
    <cellStyle name="Normal 4 7 7" xfId="28614"/>
    <cellStyle name="Normal 4 7 7 2" xfId="28615"/>
    <cellStyle name="Normal 4 7 8" xfId="28616"/>
    <cellStyle name="Normal 4 8" xfId="28617"/>
    <cellStyle name="Normal 4 8 2" xfId="28618"/>
    <cellStyle name="Normal 4 8 2 2" xfId="28619"/>
    <cellStyle name="Normal 4 8 2 2 2" xfId="28620"/>
    <cellStyle name="Normal 4 8 2 2 2 2" xfId="28621"/>
    <cellStyle name="Normal 4 8 2 2 2 2 2" xfId="28622"/>
    <cellStyle name="Normal 4 8 2 2 2 2 2 2" xfId="28623"/>
    <cellStyle name="Normal 4 8 2 2 2 2 3" xfId="28624"/>
    <cellStyle name="Normal 4 8 2 2 2 3" xfId="28625"/>
    <cellStyle name="Normal 4 8 2 2 2 3 2" xfId="28626"/>
    <cellStyle name="Normal 4 8 2 2 2 4" xfId="28627"/>
    <cellStyle name="Normal 4 8 2 2 3" xfId="28628"/>
    <cellStyle name="Normal 4 8 2 2 3 2" xfId="28629"/>
    <cellStyle name="Normal 4 8 2 2 3 2 2" xfId="28630"/>
    <cellStyle name="Normal 4 8 2 2 3 3" xfId="28631"/>
    <cellStyle name="Normal 4 8 2 2 4" xfId="28632"/>
    <cellStyle name="Normal 4 8 2 2 4 2" xfId="28633"/>
    <cellStyle name="Normal 4 8 2 2 5" xfId="28634"/>
    <cellStyle name="Normal 4 8 2 3" xfId="28635"/>
    <cellStyle name="Normal 4 8 2 3 2" xfId="28636"/>
    <cellStyle name="Normal 4 8 2 3 2 2" xfId="28637"/>
    <cellStyle name="Normal 4 8 2 3 2 2 2" xfId="28638"/>
    <cellStyle name="Normal 4 8 2 3 2 3" xfId="28639"/>
    <cellStyle name="Normal 4 8 2 3 3" xfId="28640"/>
    <cellStyle name="Normal 4 8 2 3 3 2" xfId="28641"/>
    <cellStyle name="Normal 4 8 2 3 4" xfId="28642"/>
    <cellStyle name="Normal 4 8 2 4" xfId="28643"/>
    <cellStyle name="Normal 4 8 2 4 2" xfId="28644"/>
    <cellStyle name="Normal 4 8 2 4 2 2" xfId="28645"/>
    <cellStyle name="Normal 4 8 2 4 3" xfId="28646"/>
    <cellStyle name="Normal 4 8 2 5" xfId="28647"/>
    <cellStyle name="Normal 4 8 2 5 2" xfId="28648"/>
    <cellStyle name="Normal 4 8 2 6" xfId="28649"/>
    <cellStyle name="Normal 4 8 3" xfId="28650"/>
    <cellStyle name="Normal 4 8 3 2" xfId="28651"/>
    <cellStyle name="Normal 4 8 3 2 2" xfId="28652"/>
    <cellStyle name="Normal 4 8 3 2 2 2" xfId="28653"/>
    <cellStyle name="Normal 4 8 3 2 2 2 2" xfId="28654"/>
    <cellStyle name="Normal 4 8 3 2 2 3" xfId="28655"/>
    <cellStyle name="Normal 4 8 3 2 3" xfId="28656"/>
    <cellStyle name="Normal 4 8 3 2 3 2" xfId="28657"/>
    <cellStyle name="Normal 4 8 3 2 4" xfId="28658"/>
    <cellStyle name="Normal 4 8 3 3" xfId="28659"/>
    <cellStyle name="Normal 4 8 3 3 2" xfId="28660"/>
    <cellStyle name="Normal 4 8 3 3 2 2" xfId="28661"/>
    <cellStyle name="Normal 4 8 3 3 3" xfId="28662"/>
    <cellStyle name="Normal 4 8 3 4" xfId="28663"/>
    <cellStyle name="Normal 4 8 3 4 2" xfId="28664"/>
    <cellStyle name="Normal 4 8 3 5" xfId="28665"/>
    <cellStyle name="Normal 4 8 4" xfId="28666"/>
    <cellStyle name="Normal 4 8 4 2" xfId="28667"/>
    <cellStyle name="Normal 4 8 4 2 2" xfId="28668"/>
    <cellStyle name="Normal 4 8 4 2 2 2" xfId="28669"/>
    <cellStyle name="Normal 4 8 4 2 3" xfId="28670"/>
    <cellStyle name="Normal 4 8 4 3" xfId="28671"/>
    <cellStyle name="Normal 4 8 4 3 2" xfId="28672"/>
    <cellStyle name="Normal 4 8 4 4" xfId="28673"/>
    <cellStyle name="Normal 4 8 5" xfId="28674"/>
    <cellStyle name="Normal 4 8 5 2" xfId="28675"/>
    <cellStyle name="Normal 4 8 5 2 2" xfId="28676"/>
    <cellStyle name="Normal 4 8 5 3" xfId="28677"/>
    <cellStyle name="Normal 4 8 6" xfId="28678"/>
    <cellStyle name="Normal 4 8 6 2" xfId="28679"/>
    <cellStyle name="Normal 4 8 7" xfId="28680"/>
    <cellStyle name="Normal 4 9" xfId="28681"/>
    <cellStyle name="Normal 4 9 2" xfId="28682"/>
    <cellStyle name="Normal 4 9 2 2" xfId="28683"/>
    <cellStyle name="Normal 4 9 2 2 2" xfId="28684"/>
    <cellStyle name="Normal 4 9 2 2 2 2" xfId="28685"/>
    <cellStyle name="Normal 4 9 2 2 2 2 2" xfId="28686"/>
    <cellStyle name="Normal 4 9 2 2 2 3" xfId="28687"/>
    <cellStyle name="Normal 4 9 2 2 3" xfId="28688"/>
    <cellStyle name="Normal 4 9 2 2 3 2" xfId="28689"/>
    <cellStyle name="Normal 4 9 2 2 4" xfId="28690"/>
    <cellStyle name="Normal 4 9 2 3" xfId="28691"/>
    <cellStyle name="Normal 4 9 2 3 2" xfId="28692"/>
    <cellStyle name="Normal 4 9 2 3 2 2" xfId="28693"/>
    <cellStyle name="Normal 4 9 2 3 3" xfId="28694"/>
    <cellStyle name="Normal 4 9 2 4" xfId="28695"/>
    <cellStyle name="Normal 4 9 2 4 2" xfId="28696"/>
    <cellStyle name="Normal 4 9 2 5" xfId="28697"/>
    <cellStyle name="Normal 4 9 3" xfId="28698"/>
    <cellStyle name="Normal 4 9 3 2" xfId="28699"/>
    <cellStyle name="Normal 4 9 3 2 2" xfId="28700"/>
    <cellStyle name="Normal 4 9 3 2 2 2" xfId="28701"/>
    <cellStyle name="Normal 4 9 3 2 3" xfId="28702"/>
    <cellStyle name="Normal 4 9 3 3" xfId="28703"/>
    <cellStyle name="Normal 4 9 3 3 2" xfId="28704"/>
    <cellStyle name="Normal 4 9 3 4" xfId="28705"/>
    <cellStyle name="Normal 4 9 4" xfId="28706"/>
    <cellStyle name="Normal 4 9 4 2" xfId="28707"/>
    <cellStyle name="Normal 4 9 4 2 2" xfId="28708"/>
    <cellStyle name="Normal 4 9 4 3" xfId="28709"/>
    <cellStyle name="Normal 4 9 5" xfId="28710"/>
    <cellStyle name="Normal 4 9 5 2" xfId="28711"/>
    <cellStyle name="Normal 4 9 6" xfId="28712"/>
    <cellStyle name="Normal 40" xfId="28713"/>
    <cellStyle name="Normal 41" xfId="28714"/>
    <cellStyle name="Normal 42" xfId="28715"/>
    <cellStyle name="Normal 5" xfId="28716"/>
    <cellStyle name="Normal 6" xfId="28717"/>
    <cellStyle name="Normal 6 10" xfId="28718"/>
    <cellStyle name="Normal 6 10 2" xfId="28719"/>
    <cellStyle name="Normal 6 10 2 2" xfId="28720"/>
    <cellStyle name="Normal 6 10 2 2 2" xfId="28721"/>
    <cellStyle name="Normal 6 10 2 3" xfId="28722"/>
    <cellStyle name="Normal 6 10 3" xfId="28723"/>
    <cellStyle name="Normal 6 10 3 2" xfId="28724"/>
    <cellStyle name="Normal 6 10 4" xfId="28725"/>
    <cellStyle name="Normal 6 11" xfId="28726"/>
    <cellStyle name="Normal 6 11 2" xfId="28727"/>
    <cellStyle name="Normal 6 11 2 2" xfId="28728"/>
    <cellStyle name="Normal 6 11 3" xfId="28729"/>
    <cellStyle name="Normal 6 12" xfId="28730"/>
    <cellStyle name="Normal 6 12 2" xfId="28731"/>
    <cellStyle name="Normal 6 13" xfId="28732"/>
    <cellStyle name="Normal 6 2" xfId="28733"/>
    <cellStyle name="Normal 6 2 10" xfId="28734"/>
    <cellStyle name="Normal 6 2 10 2" xfId="28735"/>
    <cellStyle name="Normal 6 2 10 2 2" xfId="28736"/>
    <cellStyle name="Normal 6 2 10 3" xfId="28737"/>
    <cellStyle name="Normal 6 2 11" xfId="28738"/>
    <cellStyle name="Normal 6 2 11 2" xfId="28739"/>
    <cellStyle name="Normal 6 2 12" xfId="28740"/>
    <cellStyle name="Normal 6 2 2" xfId="28741"/>
    <cellStyle name="Normal 6 2 2 10" xfId="28742"/>
    <cellStyle name="Normal 6 2 2 10 2" xfId="28743"/>
    <cellStyle name="Normal 6 2 2 11" xfId="28744"/>
    <cellStyle name="Normal 6 2 2 2" xfId="28745"/>
    <cellStyle name="Normal 6 2 2 2 10" xfId="28746"/>
    <cellStyle name="Normal 6 2 2 2 2" xfId="28747"/>
    <cellStyle name="Normal 6 2 2 2 2 2" xfId="28748"/>
    <cellStyle name="Normal 6 2 2 2 2 2 2" xfId="28749"/>
    <cellStyle name="Normal 6 2 2 2 2 2 2 2" xfId="28750"/>
    <cellStyle name="Normal 6 2 2 2 2 2 2 2 2" xfId="28751"/>
    <cellStyle name="Normal 6 2 2 2 2 2 2 2 2 2" xfId="28752"/>
    <cellStyle name="Normal 6 2 2 2 2 2 2 2 2 2 2" xfId="28753"/>
    <cellStyle name="Normal 6 2 2 2 2 2 2 2 2 2 2 2" xfId="28754"/>
    <cellStyle name="Normal 6 2 2 2 2 2 2 2 2 2 2 2 2" xfId="28755"/>
    <cellStyle name="Normal 6 2 2 2 2 2 2 2 2 2 2 3" xfId="28756"/>
    <cellStyle name="Normal 6 2 2 2 2 2 2 2 2 2 3" xfId="28757"/>
    <cellStyle name="Normal 6 2 2 2 2 2 2 2 2 2 3 2" xfId="28758"/>
    <cellStyle name="Normal 6 2 2 2 2 2 2 2 2 2 4" xfId="28759"/>
    <cellStyle name="Normal 6 2 2 2 2 2 2 2 2 3" xfId="28760"/>
    <cellStyle name="Normal 6 2 2 2 2 2 2 2 2 3 2" xfId="28761"/>
    <cellStyle name="Normal 6 2 2 2 2 2 2 2 2 3 2 2" xfId="28762"/>
    <cellStyle name="Normal 6 2 2 2 2 2 2 2 2 3 3" xfId="28763"/>
    <cellStyle name="Normal 6 2 2 2 2 2 2 2 2 4" xfId="28764"/>
    <cellStyle name="Normal 6 2 2 2 2 2 2 2 2 4 2" xfId="28765"/>
    <cellStyle name="Normal 6 2 2 2 2 2 2 2 2 5" xfId="28766"/>
    <cellStyle name="Normal 6 2 2 2 2 2 2 2 3" xfId="28767"/>
    <cellStyle name="Normal 6 2 2 2 2 2 2 2 3 2" xfId="28768"/>
    <cellStyle name="Normal 6 2 2 2 2 2 2 2 3 2 2" xfId="28769"/>
    <cellStyle name="Normal 6 2 2 2 2 2 2 2 3 2 2 2" xfId="28770"/>
    <cellStyle name="Normal 6 2 2 2 2 2 2 2 3 2 3" xfId="28771"/>
    <cellStyle name="Normal 6 2 2 2 2 2 2 2 3 3" xfId="28772"/>
    <cellStyle name="Normal 6 2 2 2 2 2 2 2 3 3 2" xfId="28773"/>
    <cellStyle name="Normal 6 2 2 2 2 2 2 2 3 4" xfId="28774"/>
    <cellStyle name="Normal 6 2 2 2 2 2 2 2 4" xfId="28775"/>
    <cellStyle name="Normal 6 2 2 2 2 2 2 2 4 2" xfId="28776"/>
    <cellStyle name="Normal 6 2 2 2 2 2 2 2 4 2 2" xfId="28777"/>
    <cellStyle name="Normal 6 2 2 2 2 2 2 2 4 3" xfId="28778"/>
    <cellStyle name="Normal 6 2 2 2 2 2 2 2 5" xfId="28779"/>
    <cellStyle name="Normal 6 2 2 2 2 2 2 2 5 2" xfId="28780"/>
    <cellStyle name="Normal 6 2 2 2 2 2 2 2 6" xfId="28781"/>
    <cellStyle name="Normal 6 2 2 2 2 2 2 3" xfId="28782"/>
    <cellStyle name="Normal 6 2 2 2 2 2 2 3 2" xfId="28783"/>
    <cellStyle name="Normal 6 2 2 2 2 2 2 3 2 2" xfId="28784"/>
    <cellStyle name="Normal 6 2 2 2 2 2 2 3 2 2 2" xfId="28785"/>
    <cellStyle name="Normal 6 2 2 2 2 2 2 3 2 2 2 2" xfId="28786"/>
    <cellStyle name="Normal 6 2 2 2 2 2 2 3 2 2 3" xfId="28787"/>
    <cellStyle name="Normal 6 2 2 2 2 2 2 3 2 3" xfId="28788"/>
    <cellStyle name="Normal 6 2 2 2 2 2 2 3 2 3 2" xfId="28789"/>
    <cellStyle name="Normal 6 2 2 2 2 2 2 3 2 4" xfId="28790"/>
    <cellStyle name="Normal 6 2 2 2 2 2 2 3 3" xfId="28791"/>
    <cellStyle name="Normal 6 2 2 2 2 2 2 3 3 2" xfId="28792"/>
    <cellStyle name="Normal 6 2 2 2 2 2 2 3 3 2 2" xfId="28793"/>
    <cellStyle name="Normal 6 2 2 2 2 2 2 3 3 3" xfId="28794"/>
    <cellStyle name="Normal 6 2 2 2 2 2 2 3 4" xfId="28795"/>
    <cellStyle name="Normal 6 2 2 2 2 2 2 3 4 2" xfId="28796"/>
    <cellStyle name="Normal 6 2 2 2 2 2 2 3 5" xfId="28797"/>
    <cellStyle name="Normal 6 2 2 2 2 2 2 4" xfId="28798"/>
    <cellStyle name="Normal 6 2 2 2 2 2 2 4 2" xfId="28799"/>
    <cellStyle name="Normal 6 2 2 2 2 2 2 4 2 2" xfId="28800"/>
    <cellStyle name="Normal 6 2 2 2 2 2 2 4 2 2 2" xfId="28801"/>
    <cellStyle name="Normal 6 2 2 2 2 2 2 4 2 3" xfId="28802"/>
    <cellStyle name="Normal 6 2 2 2 2 2 2 4 3" xfId="28803"/>
    <cellStyle name="Normal 6 2 2 2 2 2 2 4 3 2" xfId="28804"/>
    <cellStyle name="Normal 6 2 2 2 2 2 2 4 4" xfId="28805"/>
    <cellStyle name="Normal 6 2 2 2 2 2 2 5" xfId="28806"/>
    <cellStyle name="Normal 6 2 2 2 2 2 2 5 2" xfId="28807"/>
    <cellStyle name="Normal 6 2 2 2 2 2 2 5 2 2" xfId="28808"/>
    <cellStyle name="Normal 6 2 2 2 2 2 2 5 3" xfId="28809"/>
    <cellStyle name="Normal 6 2 2 2 2 2 2 6" xfId="28810"/>
    <cellStyle name="Normal 6 2 2 2 2 2 2 6 2" xfId="28811"/>
    <cellStyle name="Normal 6 2 2 2 2 2 2 7" xfId="28812"/>
    <cellStyle name="Normal 6 2 2 2 2 2 3" xfId="28813"/>
    <cellStyle name="Normal 6 2 2 2 2 2 3 2" xfId="28814"/>
    <cellStyle name="Normal 6 2 2 2 2 2 3 2 2" xfId="28815"/>
    <cellStyle name="Normal 6 2 2 2 2 2 3 2 2 2" xfId="28816"/>
    <cellStyle name="Normal 6 2 2 2 2 2 3 2 2 2 2" xfId="28817"/>
    <cellStyle name="Normal 6 2 2 2 2 2 3 2 2 2 2 2" xfId="28818"/>
    <cellStyle name="Normal 6 2 2 2 2 2 3 2 2 2 3" xfId="28819"/>
    <cellStyle name="Normal 6 2 2 2 2 2 3 2 2 3" xfId="28820"/>
    <cellStyle name="Normal 6 2 2 2 2 2 3 2 2 3 2" xfId="28821"/>
    <cellStyle name="Normal 6 2 2 2 2 2 3 2 2 4" xfId="28822"/>
    <cellStyle name="Normal 6 2 2 2 2 2 3 2 3" xfId="28823"/>
    <cellStyle name="Normal 6 2 2 2 2 2 3 2 3 2" xfId="28824"/>
    <cellStyle name="Normal 6 2 2 2 2 2 3 2 3 2 2" xfId="28825"/>
    <cellStyle name="Normal 6 2 2 2 2 2 3 2 3 3" xfId="28826"/>
    <cellStyle name="Normal 6 2 2 2 2 2 3 2 4" xfId="28827"/>
    <cellStyle name="Normal 6 2 2 2 2 2 3 2 4 2" xfId="28828"/>
    <cellStyle name="Normal 6 2 2 2 2 2 3 2 5" xfId="28829"/>
    <cellStyle name="Normal 6 2 2 2 2 2 3 3" xfId="28830"/>
    <cellStyle name="Normal 6 2 2 2 2 2 3 3 2" xfId="28831"/>
    <cellStyle name="Normal 6 2 2 2 2 2 3 3 2 2" xfId="28832"/>
    <cellStyle name="Normal 6 2 2 2 2 2 3 3 2 2 2" xfId="28833"/>
    <cellStyle name="Normal 6 2 2 2 2 2 3 3 2 3" xfId="28834"/>
    <cellStyle name="Normal 6 2 2 2 2 2 3 3 3" xfId="28835"/>
    <cellStyle name="Normal 6 2 2 2 2 2 3 3 3 2" xfId="28836"/>
    <cellStyle name="Normal 6 2 2 2 2 2 3 3 4" xfId="28837"/>
    <cellStyle name="Normal 6 2 2 2 2 2 3 4" xfId="28838"/>
    <cellStyle name="Normal 6 2 2 2 2 2 3 4 2" xfId="28839"/>
    <cellStyle name="Normal 6 2 2 2 2 2 3 4 2 2" xfId="28840"/>
    <cellStyle name="Normal 6 2 2 2 2 2 3 4 3" xfId="28841"/>
    <cellStyle name="Normal 6 2 2 2 2 2 3 5" xfId="28842"/>
    <cellStyle name="Normal 6 2 2 2 2 2 3 5 2" xfId="28843"/>
    <cellStyle name="Normal 6 2 2 2 2 2 3 6" xfId="28844"/>
    <cellStyle name="Normal 6 2 2 2 2 2 4" xfId="28845"/>
    <cellStyle name="Normal 6 2 2 2 2 2 4 2" xfId="28846"/>
    <cellStyle name="Normal 6 2 2 2 2 2 4 2 2" xfId="28847"/>
    <cellStyle name="Normal 6 2 2 2 2 2 4 2 2 2" xfId="28848"/>
    <cellStyle name="Normal 6 2 2 2 2 2 4 2 2 2 2" xfId="28849"/>
    <cellStyle name="Normal 6 2 2 2 2 2 4 2 2 3" xfId="28850"/>
    <cellStyle name="Normal 6 2 2 2 2 2 4 2 3" xfId="28851"/>
    <cellStyle name="Normal 6 2 2 2 2 2 4 2 3 2" xfId="28852"/>
    <cellStyle name="Normal 6 2 2 2 2 2 4 2 4" xfId="28853"/>
    <cellStyle name="Normal 6 2 2 2 2 2 4 3" xfId="28854"/>
    <cellStyle name="Normal 6 2 2 2 2 2 4 3 2" xfId="28855"/>
    <cellStyle name="Normal 6 2 2 2 2 2 4 3 2 2" xfId="28856"/>
    <cellStyle name="Normal 6 2 2 2 2 2 4 3 3" xfId="28857"/>
    <cellStyle name="Normal 6 2 2 2 2 2 4 4" xfId="28858"/>
    <cellStyle name="Normal 6 2 2 2 2 2 4 4 2" xfId="28859"/>
    <cellStyle name="Normal 6 2 2 2 2 2 4 5" xfId="28860"/>
    <cellStyle name="Normal 6 2 2 2 2 2 5" xfId="28861"/>
    <cellStyle name="Normal 6 2 2 2 2 2 5 2" xfId="28862"/>
    <cellStyle name="Normal 6 2 2 2 2 2 5 2 2" xfId="28863"/>
    <cellStyle name="Normal 6 2 2 2 2 2 5 2 2 2" xfId="28864"/>
    <cellStyle name="Normal 6 2 2 2 2 2 5 2 3" xfId="28865"/>
    <cellStyle name="Normal 6 2 2 2 2 2 5 3" xfId="28866"/>
    <cellStyle name="Normal 6 2 2 2 2 2 5 3 2" xfId="28867"/>
    <cellStyle name="Normal 6 2 2 2 2 2 5 4" xfId="28868"/>
    <cellStyle name="Normal 6 2 2 2 2 2 6" xfId="28869"/>
    <cellStyle name="Normal 6 2 2 2 2 2 6 2" xfId="28870"/>
    <cellStyle name="Normal 6 2 2 2 2 2 6 2 2" xfId="28871"/>
    <cellStyle name="Normal 6 2 2 2 2 2 6 3" xfId="28872"/>
    <cellStyle name="Normal 6 2 2 2 2 2 7" xfId="28873"/>
    <cellStyle name="Normal 6 2 2 2 2 2 7 2" xfId="28874"/>
    <cellStyle name="Normal 6 2 2 2 2 2 8" xfId="28875"/>
    <cellStyle name="Normal 6 2 2 2 2 3" xfId="28876"/>
    <cellStyle name="Normal 6 2 2 2 2 3 2" xfId="28877"/>
    <cellStyle name="Normal 6 2 2 2 2 3 2 2" xfId="28878"/>
    <cellStyle name="Normal 6 2 2 2 2 3 2 2 2" xfId="28879"/>
    <cellStyle name="Normal 6 2 2 2 2 3 2 2 2 2" xfId="28880"/>
    <cellStyle name="Normal 6 2 2 2 2 3 2 2 2 2 2" xfId="28881"/>
    <cellStyle name="Normal 6 2 2 2 2 3 2 2 2 2 2 2" xfId="28882"/>
    <cellStyle name="Normal 6 2 2 2 2 3 2 2 2 2 3" xfId="28883"/>
    <cellStyle name="Normal 6 2 2 2 2 3 2 2 2 3" xfId="28884"/>
    <cellStyle name="Normal 6 2 2 2 2 3 2 2 2 3 2" xfId="28885"/>
    <cellStyle name="Normal 6 2 2 2 2 3 2 2 2 4" xfId="28886"/>
    <cellStyle name="Normal 6 2 2 2 2 3 2 2 3" xfId="28887"/>
    <cellStyle name="Normal 6 2 2 2 2 3 2 2 3 2" xfId="28888"/>
    <cellStyle name="Normal 6 2 2 2 2 3 2 2 3 2 2" xfId="28889"/>
    <cellStyle name="Normal 6 2 2 2 2 3 2 2 3 3" xfId="28890"/>
    <cellStyle name="Normal 6 2 2 2 2 3 2 2 4" xfId="28891"/>
    <cellStyle name="Normal 6 2 2 2 2 3 2 2 4 2" xfId="28892"/>
    <cellStyle name="Normal 6 2 2 2 2 3 2 2 5" xfId="28893"/>
    <cellStyle name="Normal 6 2 2 2 2 3 2 3" xfId="28894"/>
    <cellStyle name="Normal 6 2 2 2 2 3 2 3 2" xfId="28895"/>
    <cellStyle name="Normal 6 2 2 2 2 3 2 3 2 2" xfId="28896"/>
    <cellStyle name="Normal 6 2 2 2 2 3 2 3 2 2 2" xfId="28897"/>
    <cellStyle name="Normal 6 2 2 2 2 3 2 3 2 3" xfId="28898"/>
    <cellStyle name="Normal 6 2 2 2 2 3 2 3 3" xfId="28899"/>
    <cellStyle name="Normal 6 2 2 2 2 3 2 3 3 2" xfId="28900"/>
    <cellStyle name="Normal 6 2 2 2 2 3 2 3 4" xfId="28901"/>
    <cellStyle name="Normal 6 2 2 2 2 3 2 4" xfId="28902"/>
    <cellStyle name="Normal 6 2 2 2 2 3 2 4 2" xfId="28903"/>
    <cellStyle name="Normal 6 2 2 2 2 3 2 4 2 2" xfId="28904"/>
    <cellStyle name="Normal 6 2 2 2 2 3 2 4 3" xfId="28905"/>
    <cellStyle name="Normal 6 2 2 2 2 3 2 5" xfId="28906"/>
    <cellStyle name="Normal 6 2 2 2 2 3 2 5 2" xfId="28907"/>
    <cellStyle name="Normal 6 2 2 2 2 3 2 6" xfId="28908"/>
    <cellStyle name="Normal 6 2 2 2 2 3 3" xfId="28909"/>
    <cellStyle name="Normal 6 2 2 2 2 3 3 2" xfId="28910"/>
    <cellStyle name="Normal 6 2 2 2 2 3 3 2 2" xfId="28911"/>
    <cellStyle name="Normal 6 2 2 2 2 3 3 2 2 2" xfId="28912"/>
    <cellStyle name="Normal 6 2 2 2 2 3 3 2 2 2 2" xfId="28913"/>
    <cellStyle name="Normal 6 2 2 2 2 3 3 2 2 3" xfId="28914"/>
    <cellStyle name="Normal 6 2 2 2 2 3 3 2 3" xfId="28915"/>
    <cellStyle name="Normal 6 2 2 2 2 3 3 2 3 2" xfId="28916"/>
    <cellStyle name="Normal 6 2 2 2 2 3 3 2 4" xfId="28917"/>
    <cellStyle name="Normal 6 2 2 2 2 3 3 3" xfId="28918"/>
    <cellStyle name="Normal 6 2 2 2 2 3 3 3 2" xfId="28919"/>
    <cellStyle name="Normal 6 2 2 2 2 3 3 3 2 2" xfId="28920"/>
    <cellStyle name="Normal 6 2 2 2 2 3 3 3 3" xfId="28921"/>
    <cellStyle name="Normal 6 2 2 2 2 3 3 4" xfId="28922"/>
    <cellStyle name="Normal 6 2 2 2 2 3 3 4 2" xfId="28923"/>
    <cellStyle name="Normal 6 2 2 2 2 3 3 5" xfId="28924"/>
    <cellStyle name="Normal 6 2 2 2 2 3 4" xfId="28925"/>
    <cellStyle name="Normal 6 2 2 2 2 3 4 2" xfId="28926"/>
    <cellStyle name="Normal 6 2 2 2 2 3 4 2 2" xfId="28927"/>
    <cellStyle name="Normal 6 2 2 2 2 3 4 2 2 2" xfId="28928"/>
    <cellStyle name="Normal 6 2 2 2 2 3 4 2 3" xfId="28929"/>
    <cellStyle name="Normal 6 2 2 2 2 3 4 3" xfId="28930"/>
    <cellStyle name="Normal 6 2 2 2 2 3 4 3 2" xfId="28931"/>
    <cellStyle name="Normal 6 2 2 2 2 3 4 4" xfId="28932"/>
    <cellStyle name="Normal 6 2 2 2 2 3 5" xfId="28933"/>
    <cellStyle name="Normal 6 2 2 2 2 3 5 2" xfId="28934"/>
    <cellStyle name="Normal 6 2 2 2 2 3 5 2 2" xfId="28935"/>
    <cellStyle name="Normal 6 2 2 2 2 3 5 3" xfId="28936"/>
    <cellStyle name="Normal 6 2 2 2 2 3 6" xfId="28937"/>
    <cellStyle name="Normal 6 2 2 2 2 3 6 2" xfId="28938"/>
    <cellStyle name="Normal 6 2 2 2 2 3 7" xfId="28939"/>
    <cellStyle name="Normal 6 2 2 2 2 4" xfId="28940"/>
    <cellStyle name="Normal 6 2 2 2 2 4 2" xfId="28941"/>
    <cellStyle name="Normal 6 2 2 2 2 4 2 2" xfId="28942"/>
    <cellStyle name="Normal 6 2 2 2 2 4 2 2 2" xfId="28943"/>
    <cellStyle name="Normal 6 2 2 2 2 4 2 2 2 2" xfId="28944"/>
    <cellStyle name="Normal 6 2 2 2 2 4 2 2 2 2 2" xfId="28945"/>
    <cellStyle name="Normal 6 2 2 2 2 4 2 2 2 3" xfId="28946"/>
    <cellStyle name="Normal 6 2 2 2 2 4 2 2 3" xfId="28947"/>
    <cellStyle name="Normal 6 2 2 2 2 4 2 2 3 2" xfId="28948"/>
    <cellStyle name="Normal 6 2 2 2 2 4 2 2 4" xfId="28949"/>
    <cellStyle name="Normal 6 2 2 2 2 4 2 3" xfId="28950"/>
    <cellStyle name="Normal 6 2 2 2 2 4 2 3 2" xfId="28951"/>
    <cellStyle name="Normal 6 2 2 2 2 4 2 3 2 2" xfId="28952"/>
    <cellStyle name="Normal 6 2 2 2 2 4 2 3 3" xfId="28953"/>
    <cellStyle name="Normal 6 2 2 2 2 4 2 4" xfId="28954"/>
    <cellStyle name="Normal 6 2 2 2 2 4 2 4 2" xfId="28955"/>
    <cellStyle name="Normal 6 2 2 2 2 4 2 5" xfId="28956"/>
    <cellStyle name="Normal 6 2 2 2 2 4 3" xfId="28957"/>
    <cellStyle name="Normal 6 2 2 2 2 4 3 2" xfId="28958"/>
    <cellStyle name="Normal 6 2 2 2 2 4 3 2 2" xfId="28959"/>
    <cellStyle name="Normal 6 2 2 2 2 4 3 2 2 2" xfId="28960"/>
    <cellStyle name="Normal 6 2 2 2 2 4 3 2 3" xfId="28961"/>
    <cellStyle name="Normal 6 2 2 2 2 4 3 3" xfId="28962"/>
    <cellStyle name="Normal 6 2 2 2 2 4 3 3 2" xfId="28963"/>
    <cellStyle name="Normal 6 2 2 2 2 4 3 4" xfId="28964"/>
    <cellStyle name="Normal 6 2 2 2 2 4 4" xfId="28965"/>
    <cellStyle name="Normal 6 2 2 2 2 4 4 2" xfId="28966"/>
    <cellStyle name="Normal 6 2 2 2 2 4 4 2 2" xfId="28967"/>
    <cellStyle name="Normal 6 2 2 2 2 4 4 3" xfId="28968"/>
    <cellStyle name="Normal 6 2 2 2 2 4 5" xfId="28969"/>
    <cellStyle name="Normal 6 2 2 2 2 4 5 2" xfId="28970"/>
    <cellStyle name="Normal 6 2 2 2 2 4 6" xfId="28971"/>
    <cellStyle name="Normal 6 2 2 2 2 5" xfId="28972"/>
    <cellStyle name="Normal 6 2 2 2 2 5 2" xfId="28973"/>
    <cellStyle name="Normal 6 2 2 2 2 5 2 2" xfId="28974"/>
    <cellStyle name="Normal 6 2 2 2 2 5 2 2 2" xfId="28975"/>
    <cellStyle name="Normal 6 2 2 2 2 5 2 2 2 2" xfId="28976"/>
    <cellStyle name="Normal 6 2 2 2 2 5 2 2 3" xfId="28977"/>
    <cellStyle name="Normal 6 2 2 2 2 5 2 3" xfId="28978"/>
    <cellStyle name="Normal 6 2 2 2 2 5 2 3 2" xfId="28979"/>
    <cellStyle name="Normal 6 2 2 2 2 5 2 4" xfId="28980"/>
    <cellStyle name="Normal 6 2 2 2 2 5 3" xfId="28981"/>
    <cellStyle name="Normal 6 2 2 2 2 5 3 2" xfId="28982"/>
    <cellStyle name="Normal 6 2 2 2 2 5 3 2 2" xfId="28983"/>
    <cellStyle name="Normal 6 2 2 2 2 5 3 3" xfId="28984"/>
    <cellStyle name="Normal 6 2 2 2 2 5 4" xfId="28985"/>
    <cellStyle name="Normal 6 2 2 2 2 5 4 2" xfId="28986"/>
    <cellStyle name="Normal 6 2 2 2 2 5 5" xfId="28987"/>
    <cellStyle name="Normal 6 2 2 2 2 6" xfId="28988"/>
    <cellStyle name="Normal 6 2 2 2 2 6 2" xfId="28989"/>
    <cellStyle name="Normal 6 2 2 2 2 6 2 2" xfId="28990"/>
    <cellStyle name="Normal 6 2 2 2 2 6 2 2 2" xfId="28991"/>
    <cellStyle name="Normal 6 2 2 2 2 6 2 3" xfId="28992"/>
    <cellStyle name="Normal 6 2 2 2 2 6 3" xfId="28993"/>
    <cellStyle name="Normal 6 2 2 2 2 6 3 2" xfId="28994"/>
    <cellStyle name="Normal 6 2 2 2 2 6 4" xfId="28995"/>
    <cellStyle name="Normal 6 2 2 2 2 7" xfId="28996"/>
    <cellStyle name="Normal 6 2 2 2 2 7 2" xfId="28997"/>
    <cellStyle name="Normal 6 2 2 2 2 7 2 2" xfId="28998"/>
    <cellStyle name="Normal 6 2 2 2 2 7 3" xfId="28999"/>
    <cellStyle name="Normal 6 2 2 2 2 8" xfId="29000"/>
    <cellStyle name="Normal 6 2 2 2 2 8 2" xfId="29001"/>
    <cellStyle name="Normal 6 2 2 2 2 9" xfId="29002"/>
    <cellStyle name="Normal 6 2 2 2 3" xfId="29003"/>
    <cellStyle name="Normal 6 2 2 2 3 2" xfId="29004"/>
    <cellStyle name="Normal 6 2 2 2 3 2 2" xfId="29005"/>
    <cellStyle name="Normal 6 2 2 2 3 2 2 2" xfId="29006"/>
    <cellStyle name="Normal 6 2 2 2 3 2 2 2 2" xfId="29007"/>
    <cellStyle name="Normal 6 2 2 2 3 2 2 2 2 2" xfId="29008"/>
    <cellStyle name="Normal 6 2 2 2 3 2 2 2 2 2 2" xfId="29009"/>
    <cellStyle name="Normal 6 2 2 2 3 2 2 2 2 2 2 2" xfId="29010"/>
    <cellStyle name="Normal 6 2 2 2 3 2 2 2 2 2 3" xfId="29011"/>
    <cellStyle name="Normal 6 2 2 2 3 2 2 2 2 3" xfId="29012"/>
    <cellStyle name="Normal 6 2 2 2 3 2 2 2 2 3 2" xfId="29013"/>
    <cellStyle name="Normal 6 2 2 2 3 2 2 2 2 4" xfId="29014"/>
    <cellStyle name="Normal 6 2 2 2 3 2 2 2 3" xfId="29015"/>
    <cellStyle name="Normal 6 2 2 2 3 2 2 2 3 2" xfId="29016"/>
    <cellStyle name="Normal 6 2 2 2 3 2 2 2 3 2 2" xfId="29017"/>
    <cellStyle name="Normal 6 2 2 2 3 2 2 2 3 3" xfId="29018"/>
    <cellStyle name="Normal 6 2 2 2 3 2 2 2 4" xfId="29019"/>
    <cellStyle name="Normal 6 2 2 2 3 2 2 2 4 2" xfId="29020"/>
    <cellStyle name="Normal 6 2 2 2 3 2 2 2 5" xfId="29021"/>
    <cellStyle name="Normal 6 2 2 2 3 2 2 3" xfId="29022"/>
    <cellStyle name="Normal 6 2 2 2 3 2 2 3 2" xfId="29023"/>
    <cellStyle name="Normal 6 2 2 2 3 2 2 3 2 2" xfId="29024"/>
    <cellStyle name="Normal 6 2 2 2 3 2 2 3 2 2 2" xfId="29025"/>
    <cellStyle name="Normal 6 2 2 2 3 2 2 3 2 3" xfId="29026"/>
    <cellStyle name="Normal 6 2 2 2 3 2 2 3 3" xfId="29027"/>
    <cellStyle name="Normal 6 2 2 2 3 2 2 3 3 2" xfId="29028"/>
    <cellStyle name="Normal 6 2 2 2 3 2 2 3 4" xfId="29029"/>
    <cellStyle name="Normal 6 2 2 2 3 2 2 4" xfId="29030"/>
    <cellStyle name="Normal 6 2 2 2 3 2 2 4 2" xfId="29031"/>
    <cellStyle name="Normal 6 2 2 2 3 2 2 4 2 2" xfId="29032"/>
    <cellStyle name="Normal 6 2 2 2 3 2 2 4 3" xfId="29033"/>
    <cellStyle name="Normal 6 2 2 2 3 2 2 5" xfId="29034"/>
    <cellStyle name="Normal 6 2 2 2 3 2 2 5 2" xfId="29035"/>
    <cellStyle name="Normal 6 2 2 2 3 2 2 6" xfId="29036"/>
    <cellStyle name="Normal 6 2 2 2 3 2 3" xfId="29037"/>
    <cellStyle name="Normal 6 2 2 2 3 2 3 2" xfId="29038"/>
    <cellStyle name="Normal 6 2 2 2 3 2 3 2 2" xfId="29039"/>
    <cellStyle name="Normal 6 2 2 2 3 2 3 2 2 2" xfId="29040"/>
    <cellStyle name="Normal 6 2 2 2 3 2 3 2 2 2 2" xfId="29041"/>
    <cellStyle name="Normal 6 2 2 2 3 2 3 2 2 3" xfId="29042"/>
    <cellStyle name="Normal 6 2 2 2 3 2 3 2 3" xfId="29043"/>
    <cellStyle name="Normal 6 2 2 2 3 2 3 2 3 2" xfId="29044"/>
    <cellStyle name="Normal 6 2 2 2 3 2 3 2 4" xfId="29045"/>
    <cellStyle name="Normal 6 2 2 2 3 2 3 3" xfId="29046"/>
    <cellStyle name="Normal 6 2 2 2 3 2 3 3 2" xfId="29047"/>
    <cellStyle name="Normal 6 2 2 2 3 2 3 3 2 2" xfId="29048"/>
    <cellStyle name="Normal 6 2 2 2 3 2 3 3 3" xfId="29049"/>
    <cellStyle name="Normal 6 2 2 2 3 2 3 4" xfId="29050"/>
    <cellStyle name="Normal 6 2 2 2 3 2 3 4 2" xfId="29051"/>
    <cellStyle name="Normal 6 2 2 2 3 2 3 5" xfId="29052"/>
    <cellStyle name="Normal 6 2 2 2 3 2 4" xfId="29053"/>
    <cellStyle name="Normal 6 2 2 2 3 2 4 2" xfId="29054"/>
    <cellStyle name="Normal 6 2 2 2 3 2 4 2 2" xfId="29055"/>
    <cellStyle name="Normal 6 2 2 2 3 2 4 2 2 2" xfId="29056"/>
    <cellStyle name="Normal 6 2 2 2 3 2 4 2 3" xfId="29057"/>
    <cellStyle name="Normal 6 2 2 2 3 2 4 3" xfId="29058"/>
    <cellStyle name="Normal 6 2 2 2 3 2 4 3 2" xfId="29059"/>
    <cellStyle name="Normal 6 2 2 2 3 2 4 4" xfId="29060"/>
    <cellStyle name="Normal 6 2 2 2 3 2 5" xfId="29061"/>
    <cellStyle name="Normal 6 2 2 2 3 2 5 2" xfId="29062"/>
    <cellStyle name="Normal 6 2 2 2 3 2 5 2 2" xfId="29063"/>
    <cellStyle name="Normal 6 2 2 2 3 2 5 3" xfId="29064"/>
    <cellStyle name="Normal 6 2 2 2 3 2 6" xfId="29065"/>
    <cellStyle name="Normal 6 2 2 2 3 2 6 2" xfId="29066"/>
    <cellStyle name="Normal 6 2 2 2 3 2 7" xfId="29067"/>
    <cellStyle name="Normal 6 2 2 2 3 3" xfId="29068"/>
    <cellStyle name="Normal 6 2 2 2 3 3 2" xfId="29069"/>
    <cellStyle name="Normal 6 2 2 2 3 3 2 2" xfId="29070"/>
    <cellStyle name="Normal 6 2 2 2 3 3 2 2 2" xfId="29071"/>
    <cellStyle name="Normal 6 2 2 2 3 3 2 2 2 2" xfId="29072"/>
    <cellStyle name="Normal 6 2 2 2 3 3 2 2 2 2 2" xfId="29073"/>
    <cellStyle name="Normal 6 2 2 2 3 3 2 2 2 3" xfId="29074"/>
    <cellStyle name="Normal 6 2 2 2 3 3 2 2 3" xfId="29075"/>
    <cellStyle name="Normal 6 2 2 2 3 3 2 2 3 2" xfId="29076"/>
    <cellStyle name="Normal 6 2 2 2 3 3 2 2 4" xfId="29077"/>
    <cellStyle name="Normal 6 2 2 2 3 3 2 3" xfId="29078"/>
    <cellStyle name="Normal 6 2 2 2 3 3 2 3 2" xfId="29079"/>
    <cellStyle name="Normal 6 2 2 2 3 3 2 3 2 2" xfId="29080"/>
    <cellStyle name="Normal 6 2 2 2 3 3 2 3 3" xfId="29081"/>
    <cellStyle name="Normal 6 2 2 2 3 3 2 4" xfId="29082"/>
    <cellStyle name="Normal 6 2 2 2 3 3 2 4 2" xfId="29083"/>
    <cellStyle name="Normal 6 2 2 2 3 3 2 5" xfId="29084"/>
    <cellStyle name="Normal 6 2 2 2 3 3 3" xfId="29085"/>
    <cellStyle name="Normal 6 2 2 2 3 3 3 2" xfId="29086"/>
    <cellStyle name="Normal 6 2 2 2 3 3 3 2 2" xfId="29087"/>
    <cellStyle name="Normal 6 2 2 2 3 3 3 2 2 2" xfId="29088"/>
    <cellStyle name="Normal 6 2 2 2 3 3 3 2 3" xfId="29089"/>
    <cellStyle name="Normal 6 2 2 2 3 3 3 3" xfId="29090"/>
    <cellStyle name="Normal 6 2 2 2 3 3 3 3 2" xfId="29091"/>
    <cellStyle name="Normal 6 2 2 2 3 3 3 4" xfId="29092"/>
    <cellStyle name="Normal 6 2 2 2 3 3 4" xfId="29093"/>
    <cellStyle name="Normal 6 2 2 2 3 3 4 2" xfId="29094"/>
    <cellStyle name="Normal 6 2 2 2 3 3 4 2 2" xfId="29095"/>
    <cellStyle name="Normal 6 2 2 2 3 3 4 3" xfId="29096"/>
    <cellStyle name="Normal 6 2 2 2 3 3 5" xfId="29097"/>
    <cellStyle name="Normal 6 2 2 2 3 3 5 2" xfId="29098"/>
    <cellStyle name="Normal 6 2 2 2 3 3 6" xfId="29099"/>
    <cellStyle name="Normal 6 2 2 2 3 4" xfId="29100"/>
    <cellStyle name="Normal 6 2 2 2 3 4 2" xfId="29101"/>
    <cellStyle name="Normal 6 2 2 2 3 4 2 2" xfId="29102"/>
    <cellStyle name="Normal 6 2 2 2 3 4 2 2 2" xfId="29103"/>
    <cellStyle name="Normal 6 2 2 2 3 4 2 2 2 2" xfId="29104"/>
    <cellStyle name="Normal 6 2 2 2 3 4 2 2 3" xfId="29105"/>
    <cellStyle name="Normal 6 2 2 2 3 4 2 3" xfId="29106"/>
    <cellStyle name="Normal 6 2 2 2 3 4 2 3 2" xfId="29107"/>
    <cellStyle name="Normal 6 2 2 2 3 4 2 4" xfId="29108"/>
    <cellStyle name="Normal 6 2 2 2 3 4 3" xfId="29109"/>
    <cellStyle name="Normal 6 2 2 2 3 4 3 2" xfId="29110"/>
    <cellStyle name="Normal 6 2 2 2 3 4 3 2 2" xfId="29111"/>
    <cellStyle name="Normal 6 2 2 2 3 4 3 3" xfId="29112"/>
    <cellStyle name="Normal 6 2 2 2 3 4 4" xfId="29113"/>
    <cellStyle name="Normal 6 2 2 2 3 4 4 2" xfId="29114"/>
    <cellStyle name="Normal 6 2 2 2 3 4 5" xfId="29115"/>
    <cellStyle name="Normal 6 2 2 2 3 5" xfId="29116"/>
    <cellStyle name="Normal 6 2 2 2 3 5 2" xfId="29117"/>
    <cellStyle name="Normal 6 2 2 2 3 5 2 2" xfId="29118"/>
    <cellStyle name="Normal 6 2 2 2 3 5 2 2 2" xfId="29119"/>
    <cellStyle name="Normal 6 2 2 2 3 5 2 3" xfId="29120"/>
    <cellStyle name="Normal 6 2 2 2 3 5 3" xfId="29121"/>
    <cellStyle name="Normal 6 2 2 2 3 5 3 2" xfId="29122"/>
    <cellStyle name="Normal 6 2 2 2 3 5 4" xfId="29123"/>
    <cellStyle name="Normal 6 2 2 2 3 6" xfId="29124"/>
    <cellStyle name="Normal 6 2 2 2 3 6 2" xfId="29125"/>
    <cellStyle name="Normal 6 2 2 2 3 6 2 2" xfId="29126"/>
    <cellStyle name="Normal 6 2 2 2 3 6 3" xfId="29127"/>
    <cellStyle name="Normal 6 2 2 2 3 7" xfId="29128"/>
    <cellStyle name="Normal 6 2 2 2 3 7 2" xfId="29129"/>
    <cellStyle name="Normal 6 2 2 2 3 8" xfId="29130"/>
    <cellStyle name="Normal 6 2 2 2 4" xfId="29131"/>
    <cellStyle name="Normal 6 2 2 2 4 2" xfId="29132"/>
    <cellStyle name="Normal 6 2 2 2 4 2 2" xfId="29133"/>
    <cellStyle name="Normal 6 2 2 2 4 2 2 2" xfId="29134"/>
    <cellStyle name="Normal 6 2 2 2 4 2 2 2 2" xfId="29135"/>
    <cellStyle name="Normal 6 2 2 2 4 2 2 2 2 2" xfId="29136"/>
    <cellStyle name="Normal 6 2 2 2 4 2 2 2 2 2 2" xfId="29137"/>
    <cellStyle name="Normal 6 2 2 2 4 2 2 2 2 3" xfId="29138"/>
    <cellStyle name="Normal 6 2 2 2 4 2 2 2 3" xfId="29139"/>
    <cellStyle name="Normal 6 2 2 2 4 2 2 2 3 2" xfId="29140"/>
    <cellStyle name="Normal 6 2 2 2 4 2 2 2 4" xfId="29141"/>
    <cellStyle name="Normal 6 2 2 2 4 2 2 3" xfId="29142"/>
    <cellStyle name="Normal 6 2 2 2 4 2 2 3 2" xfId="29143"/>
    <cellStyle name="Normal 6 2 2 2 4 2 2 3 2 2" xfId="29144"/>
    <cellStyle name="Normal 6 2 2 2 4 2 2 3 3" xfId="29145"/>
    <cellStyle name="Normal 6 2 2 2 4 2 2 4" xfId="29146"/>
    <cellStyle name="Normal 6 2 2 2 4 2 2 4 2" xfId="29147"/>
    <cellStyle name="Normal 6 2 2 2 4 2 2 5" xfId="29148"/>
    <cellStyle name="Normal 6 2 2 2 4 2 3" xfId="29149"/>
    <cellStyle name="Normal 6 2 2 2 4 2 3 2" xfId="29150"/>
    <cellStyle name="Normal 6 2 2 2 4 2 3 2 2" xfId="29151"/>
    <cellStyle name="Normal 6 2 2 2 4 2 3 2 2 2" xfId="29152"/>
    <cellStyle name="Normal 6 2 2 2 4 2 3 2 3" xfId="29153"/>
    <cellStyle name="Normal 6 2 2 2 4 2 3 3" xfId="29154"/>
    <cellStyle name="Normal 6 2 2 2 4 2 3 3 2" xfId="29155"/>
    <cellStyle name="Normal 6 2 2 2 4 2 3 4" xfId="29156"/>
    <cellStyle name="Normal 6 2 2 2 4 2 4" xfId="29157"/>
    <cellStyle name="Normal 6 2 2 2 4 2 4 2" xfId="29158"/>
    <cellStyle name="Normal 6 2 2 2 4 2 4 2 2" xfId="29159"/>
    <cellStyle name="Normal 6 2 2 2 4 2 4 3" xfId="29160"/>
    <cellStyle name="Normal 6 2 2 2 4 2 5" xfId="29161"/>
    <cellStyle name="Normal 6 2 2 2 4 2 5 2" xfId="29162"/>
    <cellStyle name="Normal 6 2 2 2 4 2 6" xfId="29163"/>
    <cellStyle name="Normal 6 2 2 2 4 3" xfId="29164"/>
    <cellStyle name="Normal 6 2 2 2 4 3 2" xfId="29165"/>
    <cellStyle name="Normal 6 2 2 2 4 3 2 2" xfId="29166"/>
    <cellStyle name="Normal 6 2 2 2 4 3 2 2 2" xfId="29167"/>
    <cellStyle name="Normal 6 2 2 2 4 3 2 2 2 2" xfId="29168"/>
    <cellStyle name="Normal 6 2 2 2 4 3 2 2 3" xfId="29169"/>
    <cellStyle name="Normal 6 2 2 2 4 3 2 3" xfId="29170"/>
    <cellStyle name="Normal 6 2 2 2 4 3 2 3 2" xfId="29171"/>
    <cellStyle name="Normal 6 2 2 2 4 3 2 4" xfId="29172"/>
    <cellStyle name="Normal 6 2 2 2 4 3 3" xfId="29173"/>
    <cellStyle name="Normal 6 2 2 2 4 3 3 2" xfId="29174"/>
    <cellStyle name="Normal 6 2 2 2 4 3 3 2 2" xfId="29175"/>
    <cellStyle name="Normal 6 2 2 2 4 3 3 3" xfId="29176"/>
    <cellStyle name="Normal 6 2 2 2 4 3 4" xfId="29177"/>
    <cellStyle name="Normal 6 2 2 2 4 3 4 2" xfId="29178"/>
    <cellStyle name="Normal 6 2 2 2 4 3 5" xfId="29179"/>
    <cellStyle name="Normal 6 2 2 2 4 4" xfId="29180"/>
    <cellStyle name="Normal 6 2 2 2 4 4 2" xfId="29181"/>
    <cellStyle name="Normal 6 2 2 2 4 4 2 2" xfId="29182"/>
    <cellStyle name="Normal 6 2 2 2 4 4 2 2 2" xfId="29183"/>
    <cellStyle name="Normal 6 2 2 2 4 4 2 3" xfId="29184"/>
    <cellStyle name="Normal 6 2 2 2 4 4 3" xfId="29185"/>
    <cellStyle name="Normal 6 2 2 2 4 4 3 2" xfId="29186"/>
    <cellStyle name="Normal 6 2 2 2 4 4 4" xfId="29187"/>
    <cellStyle name="Normal 6 2 2 2 4 5" xfId="29188"/>
    <cellStyle name="Normal 6 2 2 2 4 5 2" xfId="29189"/>
    <cellStyle name="Normal 6 2 2 2 4 5 2 2" xfId="29190"/>
    <cellStyle name="Normal 6 2 2 2 4 5 3" xfId="29191"/>
    <cellStyle name="Normal 6 2 2 2 4 6" xfId="29192"/>
    <cellStyle name="Normal 6 2 2 2 4 6 2" xfId="29193"/>
    <cellStyle name="Normal 6 2 2 2 4 7" xfId="29194"/>
    <cellStyle name="Normal 6 2 2 2 5" xfId="29195"/>
    <cellStyle name="Normal 6 2 2 2 5 2" xfId="29196"/>
    <cellStyle name="Normal 6 2 2 2 5 2 2" xfId="29197"/>
    <cellStyle name="Normal 6 2 2 2 5 2 2 2" xfId="29198"/>
    <cellStyle name="Normal 6 2 2 2 5 2 2 2 2" xfId="29199"/>
    <cellStyle name="Normal 6 2 2 2 5 2 2 2 2 2" xfId="29200"/>
    <cellStyle name="Normal 6 2 2 2 5 2 2 2 3" xfId="29201"/>
    <cellStyle name="Normal 6 2 2 2 5 2 2 3" xfId="29202"/>
    <cellStyle name="Normal 6 2 2 2 5 2 2 3 2" xfId="29203"/>
    <cellStyle name="Normal 6 2 2 2 5 2 2 4" xfId="29204"/>
    <cellStyle name="Normal 6 2 2 2 5 2 3" xfId="29205"/>
    <cellStyle name="Normal 6 2 2 2 5 2 3 2" xfId="29206"/>
    <cellStyle name="Normal 6 2 2 2 5 2 3 2 2" xfId="29207"/>
    <cellStyle name="Normal 6 2 2 2 5 2 3 3" xfId="29208"/>
    <cellStyle name="Normal 6 2 2 2 5 2 4" xfId="29209"/>
    <cellStyle name="Normal 6 2 2 2 5 2 4 2" xfId="29210"/>
    <cellStyle name="Normal 6 2 2 2 5 2 5" xfId="29211"/>
    <cellStyle name="Normal 6 2 2 2 5 3" xfId="29212"/>
    <cellStyle name="Normal 6 2 2 2 5 3 2" xfId="29213"/>
    <cellStyle name="Normal 6 2 2 2 5 3 2 2" xfId="29214"/>
    <cellStyle name="Normal 6 2 2 2 5 3 2 2 2" xfId="29215"/>
    <cellStyle name="Normal 6 2 2 2 5 3 2 3" xfId="29216"/>
    <cellStyle name="Normal 6 2 2 2 5 3 3" xfId="29217"/>
    <cellStyle name="Normal 6 2 2 2 5 3 3 2" xfId="29218"/>
    <cellStyle name="Normal 6 2 2 2 5 3 4" xfId="29219"/>
    <cellStyle name="Normal 6 2 2 2 5 4" xfId="29220"/>
    <cellStyle name="Normal 6 2 2 2 5 4 2" xfId="29221"/>
    <cellStyle name="Normal 6 2 2 2 5 4 2 2" xfId="29222"/>
    <cellStyle name="Normal 6 2 2 2 5 4 3" xfId="29223"/>
    <cellStyle name="Normal 6 2 2 2 5 5" xfId="29224"/>
    <cellStyle name="Normal 6 2 2 2 5 5 2" xfId="29225"/>
    <cellStyle name="Normal 6 2 2 2 5 6" xfId="29226"/>
    <cellStyle name="Normal 6 2 2 2 6" xfId="29227"/>
    <cellStyle name="Normal 6 2 2 2 6 2" xfId="29228"/>
    <cellStyle name="Normal 6 2 2 2 6 2 2" xfId="29229"/>
    <cellStyle name="Normal 6 2 2 2 6 2 2 2" xfId="29230"/>
    <cellStyle name="Normal 6 2 2 2 6 2 2 2 2" xfId="29231"/>
    <cellStyle name="Normal 6 2 2 2 6 2 2 3" xfId="29232"/>
    <cellStyle name="Normal 6 2 2 2 6 2 3" xfId="29233"/>
    <cellStyle name="Normal 6 2 2 2 6 2 3 2" xfId="29234"/>
    <cellStyle name="Normal 6 2 2 2 6 2 4" xfId="29235"/>
    <cellStyle name="Normal 6 2 2 2 6 3" xfId="29236"/>
    <cellStyle name="Normal 6 2 2 2 6 3 2" xfId="29237"/>
    <cellStyle name="Normal 6 2 2 2 6 3 2 2" xfId="29238"/>
    <cellStyle name="Normal 6 2 2 2 6 3 3" xfId="29239"/>
    <cellStyle name="Normal 6 2 2 2 6 4" xfId="29240"/>
    <cellStyle name="Normal 6 2 2 2 6 4 2" xfId="29241"/>
    <cellStyle name="Normal 6 2 2 2 6 5" xfId="29242"/>
    <cellStyle name="Normal 6 2 2 2 7" xfId="29243"/>
    <cellStyle name="Normal 6 2 2 2 7 2" xfId="29244"/>
    <cellStyle name="Normal 6 2 2 2 7 2 2" xfId="29245"/>
    <cellStyle name="Normal 6 2 2 2 7 2 2 2" xfId="29246"/>
    <cellStyle name="Normal 6 2 2 2 7 2 3" xfId="29247"/>
    <cellStyle name="Normal 6 2 2 2 7 3" xfId="29248"/>
    <cellStyle name="Normal 6 2 2 2 7 3 2" xfId="29249"/>
    <cellStyle name="Normal 6 2 2 2 7 4" xfId="29250"/>
    <cellStyle name="Normal 6 2 2 2 8" xfId="29251"/>
    <cellStyle name="Normal 6 2 2 2 8 2" xfId="29252"/>
    <cellStyle name="Normal 6 2 2 2 8 2 2" xfId="29253"/>
    <cellStyle name="Normal 6 2 2 2 8 3" xfId="29254"/>
    <cellStyle name="Normal 6 2 2 2 9" xfId="29255"/>
    <cellStyle name="Normal 6 2 2 2 9 2" xfId="29256"/>
    <cellStyle name="Normal 6 2 2 3" xfId="29257"/>
    <cellStyle name="Normal 6 2 2 3 2" xfId="29258"/>
    <cellStyle name="Normal 6 2 2 3 2 2" xfId="29259"/>
    <cellStyle name="Normal 6 2 2 3 2 2 2" xfId="29260"/>
    <cellStyle name="Normal 6 2 2 3 2 2 2 2" xfId="29261"/>
    <cellStyle name="Normal 6 2 2 3 2 2 2 2 2" xfId="29262"/>
    <cellStyle name="Normal 6 2 2 3 2 2 2 2 2 2" xfId="29263"/>
    <cellStyle name="Normal 6 2 2 3 2 2 2 2 2 2 2" xfId="29264"/>
    <cellStyle name="Normal 6 2 2 3 2 2 2 2 2 2 2 2" xfId="29265"/>
    <cellStyle name="Normal 6 2 2 3 2 2 2 2 2 2 3" xfId="29266"/>
    <cellStyle name="Normal 6 2 2 3 2 2 2 2 2 3" xfId="29267"/>
    <cellStyle name="Normal 6 2 2 3 2 2 2 2 2 3 2" xfId="29268"/>
    <cellStyle name="Normal 6 2 2 3 2 2 2 2 2 4" xfId="29269"/>
    <cellStyle name="Normal 6 2 2 3 2 2 2 2 3" xfId="29270"/>
    <cellStyle name="Normal 6 2 2 3 2 2 2 2 3 2" xfId="29271"/>
    <cellStyle name="Normal 6 2 2 3 2 2 2 2 3 2 2" xfId="29272"/>
    <cellStyle name="Normal 6 2 2 3 2 2 2 2 3 3" xfId="29273"/>
    <cellStyle name="Normal 6 2 2 3 2 2 2 2 4" xfId="29274"/>
    <cellStyle name="Normal 6 2 2 3 2 2 2 2 4 2" xfId="29275"/>
    <cellStyle name="Normal 6 2 2 3 2 2 2 2 5" xfId="29276"/>
    <cellStyle name="Normal 6 2 2 3 2 2 2 3" xfId="29277"/>
    <cellStyle name="Normal 6 2 2 3 2 2 2 3 2" xfId="29278"/>
    <cellStyle name="Normal 6 2 2 3 2 2 2 3 2 2" xfId="29279"/>
    <cellStyle name="Normal 6 2 2 3 2 2 2 3 2 2 2" xfId="29280"/>
    <cellStyle name="Normal 6 2 2 3 2 2 2 3 2 3" xfId="29281"/>
    <cellStyle name="Normal 6 2 2 3 2 2 2 3 3" xfId="29282"/>
    <cellStyle name="Normal 6 2 2 3 2 2 2 3 3 2" xfId="29283"/>
    <cellStyle name="Normal 6 2 2 3 2 2 2 3 4" xfId="29284"/>
    <cellStyle name="Normal 6 2 2 3 2 2 2 4" xfId="29285"/>
    <cellStyle name="Normal 6 2 2 3 2 2 2 4 2" xfId="29286"/>
    <cellStyle name="Normal 6 2 2 3 2 2 2 4 2 2" xfId="29287"/>
    <cellStyle name="Normal 6 2 2 3 2 2 2 4 3" xfId="29288"/>
    <cellStyle name="Normal 6 2 2 3 2 2 2 5" xfId="29289"/>
    <cellStyle name="Normal 6 2 2 3 2 2 2 5 2" xfId="29290"/>
    <cellStyle name="Normal 6 2 2 3 2 2 2 6" xfId="29291"/>
    <cellStyle name="Normal 6 2 2 3 2 2 3" xfId="29292"/>
    <cellStyle name="Normal 6 2 2 3 2 2 3 2" xfId="29293"/>
    <cellStyle name="Normal 6 2 2 3 2 2 3 2 2" xfId="29294"/>
    <cellStyle name="Normal 6 2 2 3 2 2 3 2 2 2" xfId="29295"/>
    <cellStyle name="Normal 6 2 2 3 2 2 3 2 2 2 2" xfId="29296"/>
    <cellStyle name="Normal 6 2 2 3 2 2 3 2 2 3" xfId="29297"/>
    <cellStyle name="Normal 6 2 2 3 2 2 3 2 3" xfId="29298"/>
    <cellStyle name="Normal 6 2 2 3 2 2 3 2 3 2" xfId="29299"/>
    <cellStyle name="Normal 6 2 2 3 2 2 3 2 4" xfId="29300"/>
    <cellStyle name="Normal 6 2 2 3 2 2 3 3" xfId="29301"/>
    <cellStyle name="Normal 6 2 2 3 2 2 3 3 2" xfId="29302"/>
    <cellStyle name="Normal 6 2 2 3 2 2 3 3 2 2" xfId="29303"/>
    <cellStyle name="Normal 6 2 2 3 2 2 3 3 3" xfId="29304"/>
    <cellStyle name="Normal 6 2 2 3 2 2 3 4" xfId="29305"/>
    <cellStyle name="Normal 6 2 2 3 2 2 3 4 2" xfId="29306"/>
    <cellStyle name="Normal 6 2 2 3 2 2 3 5" xfId="29307"/>
    <cellStyle name="Normal 6 2 2 3 2 2 4" xfId="29308"/>
    <cellStyle name="Normal 6 2 2 3 2 2 4 2" xfId="29309"/>
    <cellStyle name="Normal 6 2 2 3 2 2 4 2 2" xfId="29310"/>
    <cellStyle name="Normal 6 2 2 3 2 2 4 2 2 2" xfId="29311"/>
    <cellStyle name="Normal 6 2 2 3 2 2 4 2 3" xfId="29312"/>
    <cellStyle name="Normal 6 2 2 3 2 2 4 3" xfId="29313"/>
    <cellStyle name="Normal 6 2 2 3 2 2 4 3 2" xfId="29314"/>
    <cellStyle name="Normal 6 2 2 3 2 2 4 4" xfId="29315"/>
    <cellStyle name="Normal 6 2 2 3 2 2 5" xfId="29316"/>
    <cellStyle name="Normal 6 2 2 3 2 2 5 2" xfId="29317"/>
    <cellStyle name="Normal 6 2 2 3 2 2 5 2 2" xfId="29318"/>
    <cellStyle name="Normal 6 2 2 3 2 2 5 3" xfId="29319"/>
    <cellStyle name="Normal 6 2 2 3 2 2 6" xfId="29320"/>
    <cellStyle name="Normal 6 2 2 3 2 2 6 2" xfId="29321"/>
    <cellStyle name="Normal 6 2 2 3 2 2 7" xfId="29322"/>
    <cellStyle name="Normal 6 2 2 3 2 3" xfId="29323"/>
    <cellStyle name="Normal 6 2 2 3 2 3 2" xfId="29324"/>
    <cellStyle name="Normal 6 2 2 3 2 3 2 2" xfId="29325"/>
    <cellStyle name="Normal 6 2 2 3 2 3 2 2 2" xfId="29326"/>
    <cellStyle name="Normal 6 2 2 3 2 3 2 2 2 2" xfId="29327"/>
    <cellStyle name="Normal 6 2 2 3 2 3 2 2 2 2 2" xfId="29328"/>
    <cellStyle name="Normal 6 2 2 3 2 3 2 2 2 3" xfId="29329"/>
    <cellStyle name="Normal 6 2 2 3 2 3 2 2 3" xfId="29330"/>
    <cellStyle name="Normal 6 2 2 3 2 3 2 2 3 2" xfId="29331"/>
    <cellStyle name="Normal 6 2 2 3 2 3 2 2 4" xfId="29332"/>
    <cellStyle name="Normal 6 2 2 3 2 3 2 3" xfId="29333"/>
    <cellStyle name="Normal 6 2 2 3 2 3 2 3 2" xfId="29334"/>
    <cellStyle name="Normal 6 2 2 3 2 3 2 3 2 2" xfId="29335"/>
    <cellStyle name="Normal 6 2 2 3 2 3 2 3 3" xfId="29336"/>
    <cellStyle name="Normal 6 2 2 3 2 3 2 4" xfId="29337"/>
    <cellStyle name="Normal 6 2 2 3 2 3 2 4 2" xfId="29338"/>
    <cellStyle name="Normal 6 2 2 3 2 3 2 5" xfId="29339"/>
    <cellStyle name="Normal 6 2 2 3 2 3 3" xfId="29340"/>
    <cellStyle name="Normal 6 2 2 3 2 3 3 2" xfId="29341"/>
    <cellStyle name="Normal 6 2 2 3 2 3 3 2 2" xfId="29342"/>
    <cellStyle name="Normal 6 2 2 3 2 3 3 2 2 2" xfId="29343"/>
    <cellStyle name="Normal 6 2 2 3 2 3 3 2 3" xfId="29344"/>
    <cellStyle name="Normal 6 2 2 3 2 3 3 3" xfId="29345"/>
    <cellStyle name="Normal 6 2 2 3 2 3 3 3 2" xfId="29346"/>
    <cellStyle name="Normal 6 2 2 3 2 3 3 4" xfId="29347"/>
    <cellStyle name="Normal 6 2 2 3 2 3 4" xfId="29348"/>
    <cellStyle name="Normal 6 2 2 3 2 3 4 2" xfId="29349"/>
    <cellStyle name="Normal 6 2 2 3 2 3 4 2 2" xfId="29350"/>
    <cellStyle name="Normal 6 2 2 3 2 3 4 3" xfId="29351"/>
    <cellStyle name="Normal 6 2 2 3 2 3 5" xfId="29352"/>
    <cellStyle name="Normal 6 2 2 3 2 3 5 2" xfId="29353"/>
    <cellStyle name="Normal 6 2 2 3 2 3 6" xfId="29354"/>
    <cellStyle name="Normal 6 2 2 3 2 4" xfId="29355"/>
    <cellStyle name="Normal 6 2 2 3 2 4 2" xfId="29356"/>
    <cellStyle name="Normal 6 2 2 3 2 4 2 2" xfId="29357"/>
    <cellStyle name="Normal 6 2 2 3 2 4 2 2 2" xfId="29358"/>
    <cellStyle name="Normal 6 2 2 3 2 4 2 2 2 2" xfId="29359"/>
    <cellStyle name="Normal 6 2 2 3 2 4 2 2 3" xfId="29360"/>
    <cellStyle name="Normal 6 2 2 3 2 4 2 3" xfId="29361"/>
    <cellStyle name="Normal 6 2 2 3 2 4 2 3 2" xfId="29362"/>
    <cellStyle name="Normal 6 2 2 3 2 4 2 4" xfId="29363"/>
    <cellStyle name="Normal 6 2 2 3 2 4 3" xfId="29364"/>
    <cellStyle name="Normal 6 2 2 3 2 4 3 2" xfId="29365"/>
    <cellStyle name="Normal 6 2 2 3 2 4 3 2 2" xfId="29366"/>
    <cellStyle name="Normal 6 2 2 3 2 4 3 3" xfId="29367"/>
    <cellStyle name="Normal 6 2 2 3 2 4 4" xfId="29368"/>
    <cellStyle name="Normal 6 2 2 3 2 4 4 2" xfId="29369"/>
    <cellStyle name="Normal 6 2 2 3 2 4 5" xfId="29370"/>
    <cellStyle name="Normal 6 2 2 3 2 5" xfId="29371"/>
    <cellStyle name="Normal 6 2 2 3 2 5 2" xfId="29372"/>
    <cellStyle name="Normal 6 2 2 3 2 5 2 2" xfId="29373"/>
    <cellStyle name="Normal 6 2 2 3 2 5 2 2 2" xfId="29374"/>
    <cellStyle name="Normal 6 2 2 3 2 5 2 3" xfId="29375"/>
    <cellStyle name="Normal 6 2 2 3 2 5 3" xfId="29376"/>
    <cellStyle name="Normal 6 2 2 3 2 5 3 2" xfId="29377"/>
    <cellStyle name="Normal 6 2 2 3 2 5 4" xfId="29378"/>
    <cellStyle name="Normal 6 2 2 3 2 6" xfId="29379"/>
    <cellStyle name="Normal 6 2 2 3 2 6 2" xfId="29380"/>
    <cellStyle name="Normal 6 2 2 3 2 6 2 2" xfId="29381"/>
    <cellStyle name="Normal 6 2 2 3 2 6 3" xfId="29382"/>
    <cellStyle name="Normal 6 2 2 3 2 7" xfId="29383"/>
    <cellStyle name="Normal 6 2 2 3 2 7 2" xfId="29384"/>
    <cellStyle name="Normal 6 2 2 3 2 8" xfId="29385"/>
    <cellStyle name="Normal 6 2 2 3 3" xfId="29386"/>
    <cellStyle name="Normal 6 2 2 3 3 2" xfId="29387"/>
    <cellStyle name="Normal 6 2 2 3 3 2 2" xfId="29388"/>
    <cellStyle name="Normal 6 2 2 3 3 2 2 2" xfId="29389"/>
    <cellStyle name="Normal 6 2 2 3 3 2 2 2 2" xfId="29390"/>
    <cellStyle name="Normal 6 2 2 3 3 2 2 2 2 2" xfId="29391"/>
    <cellStyle name="Normal 6 2 2 3 3 2 2 2 2 2 2" xfId="29392"/>
    <cellStyle name="Normal 6 2 2 3 3 2 2 2 2 3" xfId="29393"/>
    <cellStyle name="Normal 6 2 2 3 3 2 2 2 3" xfId="29394"/>
    <cellStyle name="Normal 6 2 2 3 3 2 2 2 3 2" xfId="29395"/>
    <cellStyle name="Normal 6 2 2 3 3 2 2 2 4" xfId="29396"/>
    <cellStyle name="Normal 6 2 2 3 3 2 2 3" xfId="29397"/>
    <cellStyle name="Normal 6 2 2 3 3 2 2 3 2" xfId="29398"/>
    <cellStyle name="Normal 6 2 2 3 3 2 2 3 2 2" xfId="29399"/>
    <cellStyle name="Normal 6 2 2 3 3 2 2 3 3" xfId="29400"/>
    <cellStyle name="Normal 6 2 2 3 3 2 2 4" xfId="29401"/>
    <cellStyle name="Normal 6 2 2 3 3 2 2 4 2" xfId="29402"/>
    <cellStyle name="Normal 6 2 2 3 3 2 2 5" xfId="29403"/>
    <cellStyle name="Normal 6 2 2 3 3 2 3" xfId="29404"/>
    <cellStyle name="Normal 6 2 2 3 3 2 3 2" xfId="29405"/>
    <cellStyle name="Normal 6 2 2 3 3 2 3 2 2" xfId="29406"/>
    <cellStyle name="Normal 6 2 2 3 3 2 3 2 2 2" xfId="29407"/>
    <cellStyle name="Normal 6 2 2 3 3 2 3 2 3" xfId="29408"/>
    <cellStyle name="Normal 6 2 2 3 3 2 3 3" xfId="29409"/>
    <cellStyle name="Normal 6 2 2 3 3 2 3 3 2" xfId="29410"/>
    <cellStyle name="Normal 6 2 2 3 3 2 3 4" xfId="29411"/>
    <cellStyle name="Normal 6 2 2 3 3 2 4" xfId="29412"/>
    <cellStyle name="Normal 6 2 2 3 3 2 4 2" xfId="29413"/>
    <cellStyle name="Normal 6 2 2 3 3 2 4 2 2" xfId="29414"/>
    <cellStyle name="Normal 6 2 2 3 3 2 4 3" xfId="29415"/>
    <cellStyle name="Normal 6 2 2 3 3 2 5" xfId="29416"/>
    <cellStyle name="Normal 6 2 2 3 3 2 5 2" xfId="29417"/>
    <cellStyle name="Normal 6 2 2 3 3 2 6" xfId="29418"/>
    <cellStyle name="Normal 6 2 2 3 3 3" xfId="29419"/>
    <cellStyle name="Normal 6 2 2 3 3 3 2" xfId="29420"/>
    <cellStyle name="Normal 6 2 2 3 3 3 2 2" xfId="29421"/>
    <cellStyle name="Normal 6 2 2 3 3 3 2 2 2" xfId="29422"/>
    <cellStyle name="Normal 6 2 2 3 3 3 2 2 2 2" xfId="29423"/>
    <cellStyle name="Normal 6 2 2 3 3 3 2 2 3" xfId="29424"/>
    <cellStyle name="Normal 6 2 2 3 3 3 2 3" xfId="29425"/>
    <cellStyle name="Normal 6 2 2 3 3 3 2 3 2" xfId="29426"/>
    <cellStyle name="Normal 6 2 2 3 3 3 2 4" xfId="29427"/>
    <cellStyle name="Normal 6 2 2 3 3 3 3" xfId="29428"/>
    <cellStyle name="Normal 6 2 2 3 3 3 3 2" xfId="29429"/>
    <cellStyle name="Normal 6 2 2 3 3 3 3 2 2" xfId="29430"/>
    <cellStyle name="Normal 6 2 2 3 3 3 3 3" xfId="29431"/>
    <cellStyle name="Normal 6 2 2 3 3 3 4" xfId="29432"/>
    <cellStyle name="Normal 6 2 2 3 3 3 4 2" xfId="29433"/>
    <cellStyle name="Normal 6 2 2 3 3 3 5" xfId="29434"/>
    <cellStyle name="Normal 6 2 2 3 3 4" xfId="29435"/>
    <cellStyle name="Normal 6 2 2 3 3 4 2" xfId="29436"/>
    <cellStyle name="Normal 6 2 2 3 3 4 2 2" xfId="29437"/>
    <cellStyle name="Normal 6 2 2 3 3 4 2 2 2" xfId="29438"/>
    <cellStyle name="Normal 6 2 2 3 3 4 2 3" xfId="29439"/>
    <cellStyle name="Normal 6 2 2 3 3 4 3" xfId="29440"/>
    <cellStyle name="Normal 6 2 2 3 3 4 3 2" xfId="29441"/>
    <cellStyle name="Normal 6 2 2 3 3 4 4" xfId="29442"/>
    <cellStyle name="Normal 6 2 2 3 3 5" xfId="29443"/>
    <cellStyle name="Normal 6 2 2 3 3 5 2" xfId="29444"/>
    <cellStyle name="Normal 6 2 2 3 3 5 2 2" xfId="29445"/>
    <cellStyle name="Normal 6 2 2 3 3 5 3" xfId="29446"/>
    <cellStyle name="Normal 6 2 2 3 3 6" xfId="29447"/>
    <cellStyle name="Normal 6 2 2 3 3 6 2" xfId="29448"/>
    <cellStyle name="Normal 6 2 2 3 3 7" xfId="29449"/>
    <cellStyle name="Normal 6 2 2 3 4" xfId="29450"/>
    <cellStyle name="Normal 6 2 2 3 4 2" xfId="29451"/>
    <cellStyle name="Normal 6 2 2 3 4 2 2" xfId="29452"/>
    <cellStyle name="Normal 6 2 2 3 4 2 2 2" xfId="29453"/>
    <cellStyle name="Normal 6 2 2 3 4 2 2 2 2" xfId="29454"/>
    <cellStyle name="Normal 6 2 2 3 4 2 2 2 2 2" xfId="29455"/>
    <cellStyle name="Normal 6 2 2 3 4 2 2 2 3" xfId="29456"/>
    <cellStyle name="Normal 6 2 2 3 4 2 2 3" xfId="29457"/>
    <cellStyle name="Normal 6 2 2 3 4 2 2 3 2" xfId="29458"/>
    <cellStyle name="Normal 6 2 2 3 4 2 2 4" xfId="29459"/>
    <cellStyle name="Normal 6 2 2 3 4 2 3" xfId="29460"/>
    <cellStyle name="Normal 6 2 2 3 4 2 3 2" xfId="29461"/>
    <cellStyle name="Normal 6 2 2 3 4 2 3 2 2" xfId="29462"/>
    <cellStyle name="Normal 6 2 2 3 4 2 3 3" xfId="29463"/>
    <cellStyle name="Normal 6 2 2 3 4 2 4" xfId="29464"/>
    <cellStyle name="Normal 6 2 2 3 4 2 4 2" xfId="29465"/>
    <cellStyle name="Normal 6 2 2 3 4 2 5" xfId="29466"/>
    <cellStyle name="Normal 6 2 2 3 4 3" xfId="29467"/>
    <cellStyle name="Normal 6 2 2 3 4 3 2" xfId="29468"/>
    <cellStyle name="Normal 6 2 2 3 4 3 2 2" xfId="29469"/>
    <cellStyle name="Normal 6 2 2 3 4 3 2 2 2" xfId="29470"/>
    <cellStyle name="Normal 6 2 2 3 4 3 2 3" xfId="29471"/>
    <cellStyle name="Normal 6 2 2 3 4 3 3" xfId="29472"/>
    <cellStyle name="Normal 6 2 2 3 4 3 3 2" xfId="29473"/>
    <cellStyle name="Normal 6 2 2 3 4 3 4" xfId="29474"/>
    <cellStyle name="Normal 6 2 2 3 4 4" xfId="29475"/>
    <cellStyle name="Normal 6 2 2 3 4 4 2" xfId="29476"/>
    <cellStyle name="Normal 6 2 2 3 4 4 2 2" xfId="29477"/>
    <cellStyle name="Normal 6 2 2 3 4 4 3" xfId="29478"/>
    <cellStyle name="Normal 6 2 2 3 4 5" xfId="29479"/>
    <cellStyle name="Normal 6 2 2 3 4 5 2" xfId="29480"/>
    <cellStyle name="Normal 6 2 2 3 4 6" xfId="29481"/>
    <cellStyle name="Normal 6 2 2 3 5" xfId="29482"/>
    <cellStyle name="Normal 6 2 2 3 5 2" xfId="29483"/>
    <cellStyle name="Normal 6 2 2 3 5 2 2" xfId="29484"/>
    <cellStyle name="Normal 6 2 2 3 5 2 2 2" xfId="29485"/>
    <cellStyle name="Normal 6 2 2 3 5 2 2 2 2" xfId="29486"/>
    <cellStyle name="Normal 6 2 2 3 5 2 2 3" xfId="29487"/>
    <cellStyle name="Normal 6 2 2 3 5 2 3" xfId="29488"/>
    <cellStyle name="Normal 6 2 2 3 5 2 3 2" xfId="29489"/>
    <cellStyle name="Normal 6 2 2 3 5 2 4" xfId="29490"/>
    <cellStyle name="Normal 6 2 2 3 5 3" xfId="29491"/>
    <cellStyle name="Normal 6 2 2 3 5 3 2" xfId="29492"/>
    <cellStyle name="Normal 6 2 2 3 5 3 2 2" xfId="29493"/>
    <cellStyle name="Normal 6 2 2 3 5 3 3" xfId="29494"/>
    <cellStyle name="Normal 6 2 2 3 5 4" xfId="29495"/>
    <cellStyle name="Normal 6 2 2 3 5 4 2" xfId="29496"/>
    <cellStyle name="Normal 6 2 2 3 5 5" xfId="29497"/>
    <cellStyle name="Normal 6 2 2 3 6" xfId="29498"/>
    <cellStyle name="Normal 6 2 2 3 6 2" xfId="29499"/>
    <cellStyle name="Normal 6 2 2 3 6 2 2" xfId="29500"/>
    <cellStyle name="Normal 6 2 2 3 6 2 2 2" xfId="29501"/>
    <cellStyle name="Normal 6 2 2 3 6 2 3" xfId="29502"/>
    <cellStyle name="Normal 6 2 2 3 6 3" xfId="29503"/>
    <cellStyle name="Normal 6 2 2 3 6 3 2" xfId="29504"/>
    <cellStyle name="Normal 6 2 2 3 6 4" xfId="29505"/>
    <cellStyle name="Normal 6 2 2 3 7" xfId="29506"/>
    <cellStyle name="Normal 6 2 2 3 7 2" xfId="29507"/>
    <cellStyle name="Normal 6 2 2 3 7 2 2" xfId="29508"/>
    <cellStyle name="Normal 6 2 2 3 7 3" xfId="29509"/>
    <cellStyle name="Normal 6 2 2 3 8" xfId="29510"/>
    <cellStyle name="Normal 6 2 2 3 8 2" xfId="29511"/>
    <cellStyle name="Normal 6 2 2 3 9" xfId="29512"/>
    <cellStyle name="Normal 6 2 2 4" xfId="29513"/>
    <cellStyle name="Normal 6 2 2 4 2" xfId="29514"/>
    <cellStyle name="Normal 6 2 2 4 2 2" xfId="29515"/>
    <cellStyle name="Normal 6 2 2 4 2 2 2" xfId="29516"/>
    <cellStyle name="Normal 6 2 2 4 2 2 2 2" xfId="29517"/>
    <cellStyle name="Normal 6 2 2 4 2 2 2 2 2" xfId="29518"/>
    <cellStyle name="Normal 6 2 2 4 2 2 2 2 2 2" xfId="29519"/>
    <cellStyle name="Normal 6 2 2 4 2 2 2 2 2 2 2" xfId="29520"/>
    <cellStyle name="Normal 6 2 2 4 2 2 2 2 2 3" xfId="29521"/>
    <cellStyle name="Normal 6 2 2 4 2 2 2 2 3" xfId="29522"/>
    <cellStyle name="Normal 6 2 2 4 2 2 2 2 3 2" xfId="29523"/>
    <cellStyle name="Normal 6 2 2 4 2 2 2 2 4" xfId="29524"/>
    <cellStyle name="Normal 6 2 2 4 2 2 2 3" xfId="29525"/>
    <cellStyle name="Normal 6 2 2 4 2 2 2 3 2" xfId="29526"/>
    <cellStyle name="Normal 6 2 2 4 2 2 2 3 2 2" xfId="29527"/>
    <cellStyle name="Normal 6 2 2 4 2 2 2 3 3" xfId="29528"/>
    <cellStyle name="Normal 6 2 2 4 2 2 2 4" xfId="29529"/>
    <cellStyle name="Normal 6 2 2 4 2 2 2 4 2" xfId="29530"/>
    <cellStyle name="Normal 6 2 2 4 2 2 2 5" xfId="29531"/>
    <cellStyle name="Normal 6 2 2 4 2 2 3" xfId="29532"/>
    <cellStyle name="Normal 6 2 2 4 2 2 3 2" xfId="29533"/>
    <cellStyle name="Normal 6 2 2 4 2 2 3 2 2" xfId="29534"/>
    <cellStyle name="Normal 6 2 2 4 2 2 3 2 2 2" xfId="29535"/>
    <cellStyle name="Normal 6 2 2 4 2 2 3 2 3" xfId="29536"/>
    <cellStyle name="Normal 6 2 2 4 2 2 3 3" xfId="29537"/>
    <cellStyle name="Normal 6 2 2 4 2 2 3 3 2" xfId="29538"/>
    <cellStyle name="Normal 6 2 2 4 2 2 3 4" xfId="29539"/>
    <cellStyle name="Normal 6 2 2 4 2 2 4" xfId="29540"/>
    <cellStyle name="Normal 6 2 2 4 2 2 4 2" xfId="29541"/>
    <cellStyle name="Normal 6 2 2 4 2 2 4 2 2" xfId="29542"/>
    <cellStyle name="Normal 6 2 2 4 2 2 4 3" xfId="29543"/>
    <cellStyle name="Normal 6 2 2 4 2 2 5" xfId="29544"/>
    <cellStyle name="Normal 6 2 2 4 2 2 5 2" xfId="29545"/>
    <cellStyle name="Normal 6 2 2 4 2 2 6" xfId="29546"/>
    <cellStyle name="Normal 6 2 2 4 2 3" xfId="29547"/>
    <cellStyle name="Normal 6 2 2 4 2 3 2" xfId="29548"/>
    <cellStyle name="Normal 6 2 2 4 2 3 2 2" xfId="29549"/>
    <cellStyle name="Normal 6 2 2 4 2 3 2 2 2" xfId="29550"/>
    <cellStyle name="Normal 6 2 2 4 2 3 2 2 2 2" xfId="29551"/>
    <cellStyle name="Normal 6 2 2 4 2 3 2 2 3" xfId="29552"/>
    <cellStyle name="Normal 6 2 2 4 2 3 2 3" xfId="29553"/>
    <cellStyle name="Normal 6 2 2 4 2 3 2 3 2" xfId="29554"/>
    <cellStyle name="Normal 6 2 2 4 2 3 2 4" xfId="29555"/>
    <cellStyle name="Normal 6 2 2 4 2 3 3" xfId="29556"/>
    <cellStyle name="Normal 6 2 2 4 2 3 3 2" xfId="29557"/>
    <cellStyle name="Normal 6 2 2 4 2 3 3 2 2" xfId="29558"/>
    <cellStyle name="Normal 6 2 2 4 2 3 3 3" xfId="29559"/>
    <cellStyle name="Normal 6 2 2 4 2 3 4" xfId="29560"/>
    <cellStyle name="Normal 6 2 2 4 2 3 4 2" xfId="29561"/>
    <cellStyle name="Normal 6 2 2 4 2 3 5" xfId="29562"/>
    <cellStyle name="Normal 6 2 2 4 2 4" xfId="29563"/>
    <cellStyle name="Normal 6 2 2 4 2 4 2" xfId="29564"/>
    <cellStyle name="Normal 6 2 2 4 2 4 2 2" xfId="29565"/>
    <cellStyle name="Normal 6 2 2 4 2 4 2 2 2" xfId="29566"/>
    <cellStyle name="Normal 6 2 2 4 2 4 2 3" xfId="29567"/>
    <cellStyle name="Normal 6 2 2 4 2 4 3" xfId="29568"/>
    <cellStyle name="Normal 6 2 2 4 2 4 3 2" xfId="29569"/>
    <cellStyle name="Normal 6 2 2 4 2 4 4" xfId="29570"/>
    <cellStyle name="Normal 6 2 2 4 2 5" xfId="29571"/>
    <cellStyle name="Normal 6 2 2 4 2 5 2" xfId="29572"/>
    <cellStyle name="Normal 6 2 2 4 2 5 2 2" xfId="29573"/>
    <cellStyle name="Normal 6 2 2 4 2 5 3" xfId="29574"/>
    <cellStyle name="Normal 6 2 2 4 2 6" xfId="29575"/>
    <cellStyle name="Normal 6 2 2 4 2 6 2" xfId="29576"/>
    <cellStyle name="Normal 6 2 2 4 2 7" xfId="29577"/>
    <cellStyle name="Normal 6 2 2 4 3" xfId="29578"/>
    <cellStyle name="Normal 6 2 2 4 3 2" xfId="29579"/>
    <cellStyle name="Normal 6 2 2 4 3 2 2" xfId="29580"/>
    <cellStyle name="Normal 6 2 2 4 3 2 2 2" xfId="29581"/>
    <cellStyle name="Normal 6 2 2 4 3 2 2 2 2" xfId="29582"/>
    <cellStyle name="Normal 6 2 2 4 3 2 2 2 2 2" xfId="29583"/>
    <cellStyle name="Normal 6 2 2 4 3 2 2 2 3" xfId="29584"/>
    <cellStyle name="Normal 6 2 2 4 3 2 2 3" xfId="29585"/>
    <cellStyle name="Normal 6 2 2 4 3 2 2 3 2" xfId="29586"/>
    <cellStyle name="Normal 6 2 2 4 3 2 2 4" xfId="29587"/>
    <cellStyle name="Normal 6 2 2 4 3 2 3" xfId="29588"/>
    <cellStyle name="Normal 6 2 2 4 3 2 3 2" xfId="29589"/>
    <cellStyle name="Normal 6 2 2 4 3 2 3 2 2" xfId="29590"/>
    <cellStyle name="Normal 6 2 2 4 3 2 3 3" xfId="29591"/>
    <cellStyle name="Normal 6 2 2 4 3 2 4" xfId="29592"/>
    <cellStyle name="Normal 6 2 2 4 3 2 4 2" xfId="29593"/>
    <cellStyle name="Normal 6 2 2 4 3 2 5" xfId="29594"/>
    <cellStyle name="Normal 6 2 2 4 3 3" xfId="29595"/>
    <cellStyle name="Normal 6 2 2 4 3 3 2" xfId="29596"/>
    <cellStyle name="Normal 6 2 2 4 3 3 2 2" xfId="29597"/>
    <cellStyle name="Normal 6 2 2 4 3 3 2 2 2" xfId="29598"/>
    <cellStyle name="Normal 6 2 2 4 3 3 2 3" xfId="29599"/>
    <cellStyle name="Normal 6 2 2 4 3 3 3" xfId="29600"/>
    <cellStyle name="Normal 6 2 2 4 3 3 3 2" xfId="29601"/>
    <cellStyle name="Normal 6 2 2 4 3 3 4" xfId="29602"/>
    <cellStyle name="Normal 6 2 2 4 3 4" xfId="29603"/>
    <cellStyle name="Normal 6 2 2 4 3 4 2" xfId="29604"/>
    <cellStyle name="Normal 6 2 2 4 3 4 2 2" xfId="29605"/>
    <cellStyle name="Normal 6 2 2 4 3 4 3" xfId="29606"/>
    <cellStyle name="Normal 6 2 2 4 3 5" xfId="29607"/>
    <cellStyle name="Normal 6 2 2 4 3 5 2" xfId="29608"/>
    <cellStyle name="Normal 6 2 2 4 3 6" xfId="29609"/>
    <cellStyle name="Normal 6 2 2 4 4" xfId="29610"/>
    <cellStyle name="Normal 6 2 2 4 4 2" xfId="29611"/>
    <cellStyle name="Normal 6 2 2 4 4 2 2" xfId="29612"/>
    <cellStyle name="Normal 6 2 2 4 4 2 2 2" xfId="29613"/>
    <cellStyle name="Normal 6 2 2 4 4 2 2 2 2" xfId="29614"/>
    <cellStyle name="Normal 6 2 2 4 4 2 2 3" xfId="29615"/>
    <cellStyle name="Normal 6 2 2 4 4 2 3" xfId="29616"/>
    <cellStyle name="Normal 6 2 2 4 4 2 3 2" xfId="29617"/>
    <cellStyle name="Normal 6 2 2 4 4 2 4" xfId="29618"/>
    <cellStyle name="Normal 6 2 2 4 4 3" xfId="29619"/>
    <cellStyle name="Normal 6 2 2 4 4 3 2" xfId="29620"/>
    <cellStyle name="Normal 6 2 2 4 4 3 2 2" xfId="29621"/>
    <cellStyle name="Normal 6 2 2 4 4 3 3" xfId="29622"/>
    <cellStyle name="Normal 6 2 2 4 4 4" xfId="29623"/>
    <cellStyle name="Normal 6 2 2 4 4 4 2" xfId="29624"/>
    <cellStyle name="Normal 6 2 2 4 4 5" xfId="29625"/>
    <cellStyle name="Normal 6 2 2 4 5" xfId="29626"/>
    <cellStyle name="Normal 6 2 2 4 5 2" xfId="29627"/>
    <cellStyle name="Normal 6 2 2 4 5 2 2" xfId="29628"/>
    <cellStyle name="Normal 6 2 2 4 5 2 2 2" xfId="29629"/>
    <cellStyle name="Normal 6 2 2 4 5 2 3" xfId="29630"/>
    <cellStyle name="Normal 6 2 2 4 5 3" xfId="29631"/>
    <cellStyle name="Normal 6 2 2 4 5 3 2" xfId="29632"/>
    <cellStyle name="Normal 6 2 2 4 5 4" xfId="29633"/>
    <cellStyle name="Normal 6 2 2 4 6" xfId="29634"/>
    <cellStyle name="Normal 6 2 2 4 6 2" xfId="29635"/>
    <cellStyle name="Normal 6 2 2 4 6 2 2" xfId="29636"/>
    <cellStyle name="Normal 6 2 2 4 6 3" xfId="29637"/>
    <cellStyle name="Normal 6 2 2 4 7" xfId="29638"/>
    <cellStyle name="Normal 6 2 2 4 7 2" xfId="29639"/>
    <cellStyle name="Normal 6 2 2 4 8" xfId="29640"/>
    <cellStyle name="Normal 6 2 2 5" xfId="29641"/>
    <cellStyle name="Normal 6 2 2 5 2" xfId="29642"/>
    <cellStyle name="Normal 6 2 2 5 2 2" xfId="29643"/>
    <cellStyle name="Normal 6 2 2 5 2 2 2" xfId="29644"/>
    <cellStyle name="Normal 6 2 2 5 2 2 2 2" xfId="29645"/>
    <cellStyle name="Normal 6 2 2 5 2 2 2 2 2" xfId="29646"/>
    <cellStyle name="Normal 6 2 2 5 2 2 2 2 2 2" xfId="29647"/>
    <cellStyle name="Normal 6 2 2 5 2 2 2 2 3" xfId="29648"/>
    <cellStyle name="Normal 6 2 2 5 2 2 2 3" xfId="29649"/>
    <cellStyle name="Normal 6 2 2 5 2 2 2 3 2" xfId="29650"/>
    <cellStyle name="Normal 6 2 2 5 2 2 2 4" xfId="29651"/>
    <cellStyle name="Normal 6 2 2 5 2 2 3" xfId="29652"/>
    <cellStyle name="Normal 6 2 2 5 2 2 3 2" xfId="29653"/>
    <cellStyle name="Normal 6 2 2 5 2 2 3 2 2" xfId="29654"/>
    <cellStyle name="Normal 6 2 2 5 2 2 3 3" xfId="29655"/>
    <cellStyle name="Normal 6 2 2 5 2 2 4" xfId="29656"/>
    <cellStyle name="Normal 6 2 2 5 2 2 4 2" xfId="29657"/>
    <cellStyle name="Normal 6 2 2 5 2 2 5" xfId="29658"/>
    <cellStyle name="Normal 6 2 2 5 2 3" xfId="29659"/>
    <cellStyle name="Normal 6 2 2 5 2 3 2" xfId="29660"/>
    <cellStyle name="Normal 6 2 2 5 2 3 2 2" xfId="29661"/>
    <cellStyle name="Normal 6 2 2 5 2 3 2 2 2" xfId="29662"/>
    <cellStyle name="Normal 6 2 2 5 2 3 2 3" xfId="29663"/>
    <cellStyle name="Normal 6 2 2 5 2 3 3" xfId="29664"/>
    <cellStyle name="Normal 6 2 2 5 2 3 3 2" xfId="29665"/>
    <cellStyle name="Normal 6 2 2 5 2 3 4" xfId="29666"/>
    <cellStyle name="Normal 6 2 2 5 2 4" xfId="29667"/>
    <cellStyle name="Normal 6 2 2 5 2 4 2" xfId="29668"/>
    <cellStyle name="Normal 6 2 2 5 2 4 2 2" xfId="29669"/>
    <cellStyle name="Normal 6 2 2 5 2 4 3" xfId="29670"/>
    <cellStyle name="Normal 6 2 2 5 2 5" xfId="29671"/>
    <cellStyle name="Normal 6 2 2 5 2 5 2" xfId="29672"/>
    <cellStyle name="Normal 6 2 2 5 2 6" xfId="29673"/>
    <cellStyle name="Normal 6 2 2 5 3" xfId="29674"/>
    <cellStyle name="Normal 6 2 2 5 3 2" xfId="29675"/>
    <cellStyle name="Normal 6 2 2 5 3 2 2" xfId="29676"/>
    <cellStyle name="Normal 6 2 2 5 3 2 2 2" xfId="29677"/>
    <cellStyle name="Normal 6 2 2 5 3 2 2 2 2" xfId="29678"/>
    <cellStyle name="Normal 6 2 2 5 3 2 2 3" xfId="29679"/>
    <cellStyle name="Normal 6 2 2 5 3 2 3" xfId="29680"/>
    <cellStyle name="Normal 6 2 2 5 3 2 3 2" xfId="29681"/>
    <cellStyle name="Normal 6 2 2 5 3 2 4" xfId="29682"/>
    <cellStyle name="Normal 6 2 2 5 3 3" xfId="29683"/>
    <cellStyle name="Normal 6 2 2 5 3 3 2" xfId="29684"/>
    <cellStyle name="Normal 6 2 2 5 3 3 2 2" xfId="29685"/>
    <cellStyle name="Normal 6 2 2 5 3 3 3" xfId="29686"/>
    <cellStyle name="Normal 6 2 2 5 3 4" xfId="29687"/>
    <cellStyle name="Normal 6 2 2 5 3 4 2" xfId="29688"/>
    <cellStyle name="Normal 6 2 2 5 3 5" xfId="29689"/>
    <cellStyle name="Normal 6 2 2 5 4" xfId="29690"/>
    <cellStyle name="Normal 6 2 2 5 4 2" xfId="29691"/>
    <cellStyle name="Normal 6 2 2 5 4 2 2" xfId="29692"/>
    <cellStyle name="Normal 6 2 2 5 4 2 2 2" xfId="29693"/>
    <cellStyle name="Normal 6 2 2 5 4 2 3" xfId="29694"/>
    <cellStyle name="Normal 6 2 2 5 4 3" xfId="29695"/>
    <cellStyle name="Normal 6 2 2 5 4 3 2" xfId="29696"/>
    <cellStyle name="Normal 6 2 2 5 4 4" xfId="29697"/>
    <cellStyle name="Normal 6 2 2 5 5" xfId="29698"/>
    <cellStyle name="Normal 6 2 2 5 5 2" xfId="29699"/>
    <cellStyle name="Normal 6 2 2 5 5 2 2" xfId="29700"/>
    <cellStyle name="Normal 6 2 2 5 5 3" xfId="29701"/>
    <cellStyle name="Normal 6 2 2 5 6" xfId="29702"/>
    <cellStyle name="Normal 6 2 2 5 6 2" xfId="29703"/>
    <cellStyle name="Normal 6 2 2 5 7" xfId="29704"/>
    <cellStyle name="Normal 6 2 2 6" xfId="29705"/>
    <cellStyle name="Normal 6 2 2 6 2" xfId="29706"/>
    <cellStyle name="Normal 6 2 2 6 2 2" xfId="29707"/>
    <cellStyle name="Normal 6 2 2 6 2 2 2" xfId="29708"/>
    <cellStyle name="Normal 6 2 2 6 2 2 2 2" xfId="29709"/>
    <cellStyle name="Normal 6 2 2 6 2 2 2 2 2" xfId="29710"/>
    <cellStyle name="Normal 6 2 2 6 2 2 2 3" xfId="29711"/>
    <cellStyle name="Normal 6 2 2 6 2 2 3" xfId="29712"/>
    <cellStyle name="Normal 6 2 2 6 2 2 3 2" xfId="29713"/>
    <cellStyle name="Normal 6 2 2 6 2 2 4" xfId="29714"/>
    <cellStyle name="Normal 6 2 2 6 2 3" xfId="29715"/>
    <cellStyle name="Normal 6 2 2 6 2 3 2" xfId="29716"/>
    <cellStyle name="Normal 6 2 2 6 2 3 2 2" xfId="29717"/>
    <cellStyle name="Normal 6 2 2 6 2 3 3" xfId="29718"/>
    <cellStyle name="Normal 6 2 2 6 2 4" xfId="29719"/>
    <cellStyle name="Normal 6 2 2 6 2 4 2" xfId="29720"/>
    <cellStyle name="Normal 6 2 2 6 2 5" xfId="29721"/>
    <cellStyle name="Normal 6 2 2 6 3" xfId="29722"/>
    <cellStyle name="Normal 6 2 2 6 3 2" xfId="29723"/>
    <cellStyle name="Normal 6 2 2 6 3 2 2" xfId="29724"/>
    <cellStyle name="Normal 6 2 2 6 3 2 2 2" xfId="29725"/>
    <cellStyle name="Normal 6 2 2 6 3 2 3" xfId="29726"/>
    <cellStyle name="Normal 6 2 2 6 3 3" xfId="29727"/>
    <cellStyle name="Normal 6 2 2 6 3 3 2" xfId="29728"/>
    <cellStyle name="Normal 6 2 2 6 3 4" xfId="29729"/>
    <cellStyle name="Normal 6 2 2 6 4" xfId="29730"/>
    <cellStyle name="Normal 6 2 2 6 4 2" xfId="29731"/>
    <cellStyle name="Normal 6 2 2 6 4 2 2" xfId="29732"/>
    <cellStyle name="Normal 6 2 2 6 4 3" xfId="29733"/>
    <cellStyle name="Normal 6 2 2 6 5" xfId="29734"/>
    <cellStyle name="Normal 6 2 2 6 5 2" xfId="29735"/>
    <cellStyle name="Normal 6 2 2 6 6" xfId="29736"/>
    <cellStyle name="Normal 6 2 2 7" xfId="29737"/>
    <cellStyle name="Normal 6 2 2 7 2" xfId="29738"/>
    <cellStyle name="Normal 6 2 2 7 2 2" xfId="29739"/>
    <cellStyle name="Normal 6 2 2 7 2 2 2" xfId="29740"/>
    <cellStyle name="Normal 6 2 2 7 2 2 2 2" xfId="29741"/>
    <cellStyle name="Normal 6 2 2 7 2 2 3" xfId="29742"/>
    <cellStyle name="Normal 6 2 2 7 2 3" xfId="29743"/>
    <cellStyle name="Normal 6 2 2 7 2 3 2" xfId="29744"/>
    <cellStyle name="Normal 6 2 2 7 2 4" xfId="29745"/>
    <cellStyle name="Normal 6 2 2 7 3" xfId="29746"/>
    <cellStyle name="Normal 6 2 2 7 3 2" xfId="29747"/>
    <cellStyle name="Normal 6 2 2 7 3 2 2" xfId="29748"/>
    <cellStyle name="Normal 6 2 2 7 3 3" xfId="29749"/>
    <cellStyle name="Normal 6 2 2 7 4" xfId="29750"/>
    <cellStyle name="Normal 6 2 2 7 4 2" xfId="29751"/>
    <cellStyle name="Normal 6 2 2 7 5" xfId="29752"/>
    <cellStyle name="Normal 6 2 2 8" xfId="29753"/>
    <cellStyle name="Normal 6 2 2 8 2" xfId="29754"/>
    <cellStyle name="Normal 6 2 2 8 2 2" xfId="29755"/>
    <cellStyle name="Normal 6 2 2 8 2 2 2" xfId="29756"/>
    <cellStyle name="Normal 6 2 2 8 2 3" xfId="29757"/>
    <cellStyle name="Normal 6 2 2 8 3" xfId="29758"/>
    <cellStyle name="Normal 6 2 2 8 3 2" xfId="29759"/>
    <cellStyle name="Normal 6 2 2 8 4" xfId="29760"/>
    <cellStyle name="Normal 6 2 2 9" xfId="29761"/>
    <cellStyle name="Normal 6 2 2 9 2" xfId="29762"/>
    <cellStyle name="Normal 6 2 2 9 2 2" xfId="29763"/>
    <cellStyle name="Normal 6 2 2 9 3" xfId="29764"/>
    <cellStyle name="Normal 6 2 3" xfId="29765"/>
    <cellStyle name="Normal 6 2 3 10" xfId="29766"/>
    <cellStyle name="Normal 6 2 3 2" xfId="29767"/>
    <cellStyle name="Normal 6 2 3 2 2" xfId="29768"/>
    <cellStyle name="Normal 6 2 3 2 2 2" xfId="29769"/>
    <cellStyle name="Normal 6 2 3 2 2 2 2" xfId="29770"/>
    <cellStyle name="Normal 6 2 3 2 2 2 2 2" xfId="29771"/>
    <cellStyle name="Normal 6 2 3 2 2 2 2 2 2" xfId="29772"/>
    <cellStyle name="Normal 6 2 3 2 2 2 2 2 2 2" xfId="29773"/>
    <cellStyle name="Normal 6 2 3 2 2 2 2 2 2 2 2" xfId="29774"/>
    <cellStyle name="Normal 6 2 3 2 2 2 2 2 2 2 2 2" xfId="29775"/>
    <cellStyle name="Normal 6 2 3 2 2 2 2 2 2 2 3" xfId="29776"/>
    <cellStyle name="Normal 6 2 3 2 2 2 2 2 2 3" xfId="29777"/>
    <cellStyle name="Normal 6 2 3 2 2 2 2 2 2 3 2" xfId="29778"/>
    <cellStyle name="Normal 6 2 3 2 2 2 2 2 2 4" xfId="29779"/>
    <cellStyle name="Normal 6 2 3 2 2 2 2 2 3" xfId="29780"/>
    <cellStyle name="Normal 6 2 3 2 2 2 2 2 3 2" xfId="29781"/>
    <cellStyle name="Normal 6 2 3 2 2 2 2 2 3 2 2" xfId="29782"/>
    <cellStyle name="Normal 6 2 3 2 2 2 2 2 3 3" xfId="29783"/>
    <cellStyle name="Normal 6 2 3 2 2 2 2 2 4" xfId="29784"/>
    <cellStyle name="Normal 6 2 3 2 2 2 2 2 4 2" xfId="29785"/>
    <cellStyle name="Normal 6 2 3 2 2 2 2 2 5" xfId="29786"/>
    <cellStyle name="Normal 6 2 3 2 2 2 2 3" xfId="29787"/>
    <cellStyle name="Normal 6 2 3 2 2 2 2 3 2" xfId="29788"/>
    <cellStyle name="Normal 6 2 3 2 2 2 2 3 2 2" xfId="29789"/>
    <cellStyle name="Normal 6 2 3 2 2 2 2 3 2 2 2" xfId="29790"/>
    <cellStyle name="Normal 6 2 3 2 2 2 2 3 2 3" xfId="29791"/>
    <cellStyle name="Normal 6 2 3 2 2 2 2 3 3" xfId="29792"/>
    <cellStyle name="Normal 6 2 3 2 2 2 2 3 3 2" xfId="29793"/>
    <cellStyle name="Normal 6 2 3 2 2 2 2 3 4" xfId="29794"/>
    <cellStyle name="Normal 6 2 3 2 2 2 2 4" xfId="29795"/>
    <cellStyle name="Normal 6 2 3 2 2 2 2 4 2" xfId="29796"/>
    <cellStyle name="Normal 6 2 3 2 2 2 2 4 2 2" xfId="29797"/>
    <cellStyle name="Normal 6 2 3 2 2 2 2 4 3" xfId="29798"/>
    <cellStyle name="Normal 6 2 3 2 2 2 2 5" xfId="29799"/>
    <cellStyle name="Normal 6 2 3 2 2 2 2 5 2" xfId="29800"/>
    <cellStyle name="Normal 6 2 3 2 2 2 2 6" xfId="29801"/>
    <cellStyle name="Normal 6 2 3 2 2 2 3" xfId="29802"/>
    <cellStyle name="Normal 6 2 3 2 2 2 3 2" xfId="29803"/>
    <cellStyle name="Normal 6 2 3 2 2 2 3 2 2" xfId="29804"/>
    <cellStyle name="Normal 6 2 3 2 2 2 3 2 2 2" xfId="29805"/>
    <cellStyle name="Normal 6 2 3 2 2 2 3 2 2 2 2" xfId="29806"/>
    <cellStyle name="Normal 6 2 3 2 2 2 3 2 2 3" xfId="29807"/>
    <cellStyle name="Normal 6 2 3 2 2 2 3 2 3" xfId="29808"/>
    <cellStyle name="Normal 6 2 3 2 2 2 3 2 3 2" xfId="29809"/>
    <cellStyle name="Normal 6 2 3 2 2 2 3 2 4" xfId="29810"/>
    <cellStyle name="Normal 6 2 3 2 2 2 3 3" xfId="29811"/>
    <cellStyle name="Normal 6 2 3 2 2 2 3 3 2" xfId="29812"/>
    <cellStyle name="Normal 6 2 3 2 2 2 3 3 2 2" xfId="29813"/>
    <cellStyle name="Normal 6 2 3 2 2 2 3 3 3" xfId="29814"/>
    <cellStyle name="Normal 6 2 3 2 2 2 3 4" xfId="29815"/>
    <cellStyle name="Normal 6 2 3 2 2 2 3 4 2" xfId="29816"/>
    <cellStyle name="Normal 6 2 3 2 2 2 3 5" xfId="29817"/>
    <cellStyle name="Normal 6 2 3 2 2 2 4" xfId="29818"/>
    <cellStyle name="Normal 6 2 3 2 2 2 4 2" xfId="29819"/>
    <cellStyle name="Normal 6 2 3 2 2 2 4 2 2" xfId="29820"/>
    <cellStyle name="Normal 6 2 3 2 2 2 4 2 2 2" xfId="29821"/>
    <cellStyle name="Normal 6 2 3 2 2 2 4 2 3" xfId="29822"/>
    <cellStyle name="Normal 6 2 3 2 2 2 4 3" xfId="29823"/>
    <cellStyle name="Normal 6 2 3 2 2 2 4 3 2" xfId="29824"/>
    <cellStyle name="Normal 6 2 3 2 2 2 4 4" xfId="29825"/>
    <cellStyle name="Normal 6 2 3 2 2 2 5" xfId="29826"/>
    <cellStyle name="Normal 6 2 3 2 2 2 5 2" xfId="29827"/>
    <cellStyle name="Normal 6 2 3 2 2 2 5 2 2" xfId="29828"/>
    <cellStyle name="Normal 6 2 3 2 2 2 5 3" xfId="29829"/>
    <cellStyle name="Normal 6 2 3 2 2 2 6" xfId="29830"/>
    <cellStyle name="Normal 6 2 3 2 2 2 6 2" xfId="29831"/>
    <cellStyle name="Normal 6 2 3 2 2 2 7" xfId="29832"/>
    <cellStyle name="Normal 6 2 3 2 2 3" xfId="29833"/>
    <cellStyle name="Normal 6 2 3 2 2 3 2" xfId="29834"/>
    <cellStyle name="Normal 6 2 3 2 2 3 2 2" xfId="29835"/>
    <cellStyle name="Normal 6 2 3 2 2 3 2 2 2" xfId="29836"/>
    <cellStyle name="Normal 6 2 3 2 2 3 2 2 2 2" xfId="29837"/>
    <cellStyle name="Normal 6 2 3 2 2 3 2 2 2 2 2" xfId="29838"/>
    <cellStyle name="Normal 6 2 3 2 2 3 2 2 2 3" xfId="29839"/>
    <cellStyle name="Normal 6 2 3 2 2 3 2 2 3" xfId="29840"/>
    <cellStyle name="Normal 6 2 3 2 2 3 2 2 3 2" xfId="29841"/>
    <cellStyle name="Normal 6 2 3 2 2 3 2 2 4" xfId="29842"/>
    <cellStyle name="Normal 6 2 3 2 2 3 2 3" xfId="29843"/>
    <cellStyle name="Normal 6 2 3 2 2 3 2 3 2" xfId="29844"/>
    <cellStyle name="Normal 6 2 3 2 2 3 2 3 2 2" xfId="29845"/>
    <cellStyle name="Normal 6 2 3 2 2 3 2 3 3" xfId="29846"/>
    <cellStyle name="Normal 6 2 3 2 2 3 2 4" xfId="29847"/>
    <cellStyle name="Normal 6 2 3 2 2 3 2 4 2" xfId="29848"/>
    <cellStyle name="Normal 6 2 3 2 2 3 2 5" xfId="29849"/>
    <cellStyle name="Normal 6 2 3 2 2 3 3" xfId="29850"/>
    <cellStyle name="Normal 6 2 3 2 2 3 3 2" xfId="29851"/>
    <cellStyle name="Normal 6 2 3 2 2 3 3 2 2" xfId="29852"/>
    <cellStyle name="Normal 6 2 3 2 2 3 3 2 2 2" xfId="29853"/>
    <cellStyle name="Normal 6 2 3 2 2 3 3 2 3" xfId="29854"/>
    <cellStyle name="Normal 6 2 3 2 2 3 3 3" xfId="29855"/>
    <cellStyle name="Normal 6 2 3 2 2 3 3 3 2" xfId="29856"/>
    <cellStyle name="Normal 6 2 3 2 2 3 3 4" xfId="29857"/>
    <cellStyle name="Normal 6 2 3 2 2 3 4" xfId="29858"/>
    <cellStyle name="Normal 6 2 3 2 2 3 4 2" xfId="29859"/>
    <cellStyle name="Normal 6 2 3 2 2 3 4 2 2" xfId="29860"/>
    <cellStyle name="Normal 6 2 3 2 2 3 4 3" xfId="29861"/>
    <cellStyle name="Normal 6 2 3 2 2 3 5" xfId="29862"/>
    <cellStyle name="Normal 6 2 3 2 2 3 5 2" xfId="29863"/>
    <cellStyle name="Normal 6 2 3 2 2 3 6" xfId="29864"/>
    <cellStyle name="Normal 6 2 3 2 2 4" xfId="29865"/>
    <cellStyle name="Normal 6 2 3 2 2 4 2" xfId="29866"/>
    <cellStyle name="Normal 6 2 3 2 2 4 2 2" xfId="29867"/>
    <cellStyle name="Normal 6 2 3 2 2 4 2 2 2" xfId="29868"/>
    <cellStyle name="Normal 6 2 3 2 2 4 2 2 2 2" xfId="29869"/>
    <cellStyle name="Normal 6 2 3 2 2 4 2 2 3" xfId="29870"/>
    <cellStyle name="Normal 6 2 3 2 2 4 2 3" xfId="29871"/>
    <cellStyle name="Normal 6 2 3 2 2 4 2 3 2" xfId="29872"/>
    <cellStyle name="Normal 6 2 3 2 2 4 2 4" xfId="29873"/>
    <cellStyle name="Normal 6 2 3 2 2 4 3" xfId="29874"/>
    <cellStyle name="Normal 6 2 3 2 2 4 3 2" xfId="29875"/>
    <cellStyle name="Normal 6 2 3 2 2 4 3 2 2" xfId="29876"/>
    <cellStyle name="Normal 6 2 3 2 2 4 3 3" xfId="29877"/>
    <cellStyle name="Normal 6 2 3 2 2 4 4" xfId="29878"/>
    <cellStyle name="Normal 6 2 3 2 2 4 4 2" xfId="29879"/>
    <cellStyle name="Normal 6 2 3 2 2 4 5" xfId="29880"/>
    <cellStyle name="Normal 6 2 3 2 2 5" xfId="29881"/>
    <cellStyle name="Normal 6 2 3 2 2 5 2" xfId="29882"/>
    <cellStyle name="Normal 6 2 3 2 2 5 2 2" xfId="29883"/>
    <cellStyle name="Normal 6 2 3 2 2 5 2 2 2" xfId="29884"/>
    <cellStyle name="Normal 6 2 3 2 2 5 2 3" xfId="29885"/>
    <cellStyle name="Normal 6 2 3 2 2 5 3" xfId="29886"/>
    <cellStyle name="Normal 6 2 3 2 2 5 3 2" xfId="29887"/>
    <cellStyle name="Normal 6 2 3 2 2 5 4" xfId="29888"/>
    <cellStyle name="Normal 6 2 3 2 2 6" xfId="29889"/>
    <cellStyle name="Normal 6 2 3 2 2 6 2" xfId="29890"/>
    <cellStyle name="Normal 6 2 3 2 2 6 2 2" xfId="29891"/>
    <cellStyle name="Normal 6 2 3 2 2 6 3" xfId="29892"/>
    <cellStyle name="Normal 6 2 3 2 2 7" xfId="29893"/>
    <cellStyle name="Normal 6 2 3 2 2 7 2" xfId="29894"/>
    <cellStyle name="Normal 6 2 3 2 2 8" xfId="29895"/>
    <cellStyle name="Normal 6 2 3 2 3" xfId="29896"/>
    <cellStyle name="Normal 6 2 3 2 3 2" xfId="29897"/>
    <cellStyle name="Normal 6 2 3 2 3 2 2" xfId="29898"/>
    <cellStyle name="Normal 6 2 3 2 3 2 2 2" xfId="29899"/>
    <cellStyle name="Normal 6 2 3 2 3 2 2 2 2" xfId="29900"/>
    <cellStyle name="Normal 6 2 3 2 3 2 2 2 2 2" xfId="29901"/>
    <cellStyle name="Normal 6 2 3 2 3 2 2 2 2 2 2" xfId="29902"/>
    <cellStyle name="Normal 6 2 3 2 3 2 2 2 2 3" xfId="29903"/>
    <cellStyle name="Normal 6 2 3 2 3 2 2 2 3" xfId="29904"/>
    <cellStyle name="Normal 6 2 3 2 3 2 2 2 3 2" xfId="29905"/>
    <cellStyle name="Normal 6 2 3 2 3 2 2 2 4" xfId="29906"/>
    <cellStyle name="Normal 6 2 3 2 3 2 2 3" xfId="29907"/>
    <cellStyle name="Normal 6 2 3 2 3 2 2 3 2" xfId="29908"/>
    <cellStyle name="Normal 6 2 3 2 3 2 2 3 2 2" xfId="29909"/>
    <cellStyle name="Normal 6 2 3 2 3 2 2 3 3" xfId="29910"/>
    <cellStyle name="Normal 6 2 3 2 3 2 2 4" xfId="29911"/>
    <cellStyle name="Normal 6 2 3 2 3 2 2 4 2" xfId="29912"/>
    <cellStyle name="Normal 6 2 3 2 3 2 2 5" xfId="29913"/>
    <cellStyle name="Normal 6 2 3 2 3 2 3" xfId="29914"/>
    <cellStyle name="Normal 6 2 3 2 3 2 3 2" xfId="29915"/>
    <cellStyle name="Normal 6 2 3 2 3 2 3 2 2" xfId="29916"/>
    <cellStyle name="Normal 6 2 3 2 3 2 3 2 2 2" xfId="29917"/>
    <cellStyle name="Normal 6 2 3 2 3 2 3 2 3" xfId="29918"/>
    <cellStyle name="Normal 6 2 3 2 3 2 3 3" xfId="29919"/>
    <cellStyle name="Normal 6 2 3 2 3 2 3 3 2" xfId="29920"/>
    <cellStyle name="Normal 6 2 3 2 3 2 3 4" xfId="29921"/>
    <cellStyle name="Normal 6 2 3 2 3 2 4" xfId="29922"/>
    <cellStyle name="Normal 6 2 3 2 3 2 4 2" xfId="29923"/>
    <cellStyle name="Normal 6 2 3 2 3 2 4 2 2" xfId="29924"/>
    <cellStyle name="Normal 6 2 3 2 3 2 4 3" xfId="29925"/>
    <cellStyle name="Normal 6 2 3 2 3 2 5" xfId="29926"/>
    <cellStyle name="Normal 6 2 3 2 3 2 5 2" xfId="29927"/>
    <cellStyle name="Normal 6 2 3 2 3 2 6" xfId="29928"/>
    <cellStyle name="Normal 6 2 3 2 3 3" xfId="29929"/>
    <cellStyle name="Normal 6 2 3 2 3 3 2" xfId="29930"/>
    <cellStyle name="Normal 6 2 3 2 3 3 2 2" xfId="29931"/>
    <cellStyle name="Normal 6 2 3 2 3 3 2 2 2" xfId="29932"/>
    <cellStyle name="Normal 6 2 3 2 3 3 2 2 2 2" xfId="29933"/>
    <cellStyle name="Normal 6 2 3 2 3 3 2 2 3" xfId="29934"/>
    <cellStyle name="Normal 6 2 3 2 3 3 2 3" xfId="29935"/>
    <cellStyle name="Normal 6 2 3 2 3 3 2 3 2" xfId="29936"/>
    <cellStyle name="Normal 6 2 3 2 3 3 2 4" xfId="29937"/>
    <cellStyle name="Normal 6 2 3 2 3 3 3" xfId="29938"/>
    <cellStyle name="Normal 6 2 3 2 3 3 3 2" xfId="29939"/>
    <cellStyle name="Normal 6 2 3 2 3 3 3 2 2" xfId="29940"/>
    <cellStyle name="Normal 6 2 3 2 3 3 3 3" xfId="29941"/>
    <cellStyle name="Normal 6 2 3 2 3 3 4" xfId="29942"/>
    <cellStyle name="Normal 6 2 3 2 3 3 4 2" xfId="29943"/>
    <cellStyle name="Normal 6 2 3 2 3 3 5" xfId="29944"/>
    <cellStyle name="Normal 6 2 3 2 3 4" xfId="29945"/>
    <cellStyle name="Normal 6 2 3 2 3 4 2" xfId="29946"/>
    <cellStyle name="Normal 6 2 3 2 3 4 2 2" xfId="29947"/>
    <cellStyle name="Normal 6 2 3 2 3 4 2 2 2" xfId="29948"/>
    <cellStyle name="Normal 6 2 3 2 3 4 2 3" xfId="29949"/>
    <cellStyle name="Normal 6 2 3 2 3 4 3" xfId="29950"/>
    <cellStyle name="Normal 6 2 3 2 3 4 3 2" xfId="29951"/>
    <cellStyle name="Normal 6 2 3 2 3 4 4" xfId="29952"/>
    <cellStyle name="Normal 6 2 3 2 3 5" xfId="29953"/>
    <cellStyle name="Normal 6 2 3 2 3 5 2" xfId="29954"/>
    <cellStyle name="Normal 6 2 3 2 3 5 2 2" xfId="29955"/>
    <cellStyle name="Normal 6 2 3 2 3 5 3" xfId="29956"/>
    <cellStyle name="Normal 6 2 3 2 3 6" xfId="29957"/>
    <cellStyle name="Normal 6 2 3 2 3 6 2" xfId="29958"/>
    <cellStyle name="Normal 6 2 3 2 3 7" xfId="29959"/>
    <cellStyle name="Normal 6 2 3 2 4" xfId="29960"/>
    <cellStyle name="Normal 6 2 3 2 4 2" xfId="29961"/>
    <cellStyle name="Normal 6 2 3 2 4 2 2" xfId="29962"/>
    <cellStyle name="Normal 6 2 3 2 4 2 2 2" xfId="29963"/>
    <cellStyle name="Normal 6 2 3 2 4 2 2 2 2" xfId="29964"/>
    <cellStyle name="Normal 6 2 3 2 4 2 2 2 2 2" xfId="29965"/>
    <cellStyle name="Normal 6 2 3 2 4 2 2 2 3" xfId="29966"/>
    <cellStyle name="Normal 6 2 3 2 4 2 2 3" xfId="29967"/>
    <cellStyle name="Normal 6 2 3 2 4 2 2 3 2" xfId="29968"/>
    <cellStyle name="Normal 6 2 3 2 4 2 2 4" xfId="29969"/>
    <cellStyle name="Normal 6 2 3 2 4 2 3" xfId="29970"/>
    <cellStyle name="Normal 6 2 3 2 4 2 3 2" xfId="29971"/>
    <cellStyle name="Normal 6 2 3 2 4 2 3 2 2" xfId="29972"/>
    <cellStyle name="Normal 6 2 3 2 4 2 3 3" xfId="29973"/>
    <cellStyle name="Normal 6 2 3 2 4 2 4" xfId="29974"/>
    <cellStyle name="Normal 6 2 3 2 4 2 4 2" xfId="29975"/>
    <cellStyle name="Normal 6 2 3 2 4 2 5" xfId="29976"/>
    <cellStyle name="Normal 6 2 3 2 4 3" xfId="29977"/>
    <cellStyle name="Normal 6 2 3 2 4 3 2" xfId="29978"/>
    <cellStyle name="Normal 6 2 3 2 4 3 2 2" xfId="29979"/>
    <cellStyle name="Normal 6 2 3 2 4 3 2 2 2" xfId="29980"/>
    <cellStyle name="Normal 6 2 3 2 4 3 2 3" xfId="29981"/>
    <cellStyle name="Normal 6 2 3 2 4 3 3" xfId="29982"/>
    <cellStyle name="Normal 6 2 3 2 4 3 3 2" xfId="29983"/>
    <cellStyle name="Normal 6 2 3 2 4 3 4" xfId="29984"/>
    <cellStyle name="Normal 6 2 3 2 4 4" xfId="29985"/>
    <cellStyle name="Normal 6 2 3 2 4 4 2" xfId="29986"/>
    <cellStyle name="Normal 6 2 3 2 4 4 2 2" xfId="29987"/>
    <cellStyle name="Normal 6 2 3 2 4 4 3" xfId="29988"/>
    <cellStyle name="Normal 6 2 3 2 4 5" xfId="29989"/>
    <cellStyle name="Normal 6 2 3 2 4 5 2" xfId="29990"/>
    <cellStyle name="Normal 6 2 3 2 4 6" xfId="29991"/>
    <cellStyle name="Normal 6 2 3 2 5" xfId="29992"/>
    <cellStyle name="Normal 6 2 3 2 5 2" xfId="29993"/>
    <cellStyle name="Normal 6 2 3 2 5 2 2" xfId="29994"/>
    <cellStyle name="Normal 6 2 3 2 5 2 2 2" xfId="29995"/>
    <cellStyle name="Normal 6 2 3 2 5 2 2 2 2" xfId="29996"/>
    <cellStyle name="Normal 6 2 3 2 5 2 2 3" xfId="29997"/>
    <cellStyle name="Normal 6 2 3 2 5 2 3" xfId="29998"/>
    <cellStyle name="Normal 6 2 3 2 5 2 3 2" xfId="29999"/>
    <cellStyle name="Normal 6 2 3 2 5 2 4" xfId="30000"/>
    <cellStyle name="Normal 6 2 3 2 5 3" xfId="30001"/>
    <cellStyle name="Normal 6 2 3 2 5 3 2" xfId="30002"/>
    <cellStyle name="Normal 6 2 3 2 5 3 2 2" xfId="30003"/>
    <cellStyle name="Normal 6 2 3 2 5 3 3" xfId="30004"/>
    <cellStyle name="Normal 6 2 3 2 5 4" xfId="30005"/>
    <cellStyle name="Normal 6 2 3 2 5 4 2" xfId="30006"/>
    <cellStyle name="Normal 6 2 3 2 5 5" xfId="30007"/>
    <cellStyle name="Normal 6 2 3 2 6" xfId="30008"/>
    <cellStyle name="Normal 6 2 3 2 6 2" xfId="30009"/>
    <cellStyle name="Normal 6 2 3 2 6 2 2" xfId="30010"/>
    <cellStyle name="Normal 6 2 3 2 6 2 2 2" xfId="30011"/>
    <cellStyle name="Normal 6 2 3 2 6 2 3" xfId="30012"/>
    <cellStyle name="Normal 6 2 3 2 6 3" xfId="30013"/>
    <cellStyle name="Normal 6 2 3 2 6 3 2" xfId="30014"/>
    <cellStyle name="Normal 6 2 3 2 6 4" xfId="30015"/>
    <cellStyle name="Normal 6 2 3 2 7" xfId="30016"/>
    <cellStyle name="Normal 6 2 3 2 7 2" xfId="30017"/>
    <cellStyle name="Normal 6 2 3 2 7 2 2" xfId="30018"/>
    <cellStyle name="Normal 6 2 3 2 7 3" xfId="30019"/>
    <cellStyle name="Normal 6 2 3 2 8" xfId="30020"/>
    <cellStyle name="Normal 6 2 3 2 8 2" xfId="30021"/>
    <cellStyle name="Normal 6 2 3 2 9" xfId="30022"/>
    <cellStyle name="Normal 6 2 3 3" xfId="30023"/>
    <cellStyle name="Normal 6 2 3 3 2" xfId="30024"/>
    <cellStyle name="Normal 6 2 3 3 2 2" xfId="30025"/>
    <cellStyle name="Normal 6 2 3 3 2 2 2" xfId="30026"/>
    <cellStyle name="Normal 6 2 3 3 2 2 2 2" xfId="30027"/>
    <cellStyle name="Normal 6 2 3 3 2 2 2 2 2" xfId="30028"/>
    <cellStyle name="Normal 6 2 3 3 2 2 2 2 2 2" xfId="30029"/>
    <cellStyle name="Normal 6 2 3 3 2 2 2 2 2 2 2" xfId="30030"/>
    <cellStyle name="Normal 6 2 3 3 2 2 2 2 2 3" xfId="30031"/>
    <cellStyle name="Normal 6 2 3 3 2 2 2 2 3" xfId="30032"/>
    <cellStyle name="Normal 6 2 3 3 2 2 2 2 3 2" xfId="30033"/>
    <cellStyle name="Normal 6 2 3 3 2 2 2 2 4" xfId="30034"/>
    <cellStyle name="Normal 6 2 3 3 2 2 2 3" xfId="30035"/>
    <cellStyle name="Normal 6 2 3 3 2 2 2 3 2" xfId="30036"/>
    <cellStyle name="Normal 6 2 3 3 2 2 2 3 2 2" xfId="30037"/>
    <cellStyle name="Normal 6 2 3 3 2 2 2 3 3" xfId="30038"/>
    <cellStyle name="Normal 6 2 3 3 2 2 2 4" xfId="30039"/>
    <cellStyle name="Normal 6 2 3 3 2 2 2 4 2" xfId="30040"/>
    <cellStyle name="Normal 6 2 3 3 2 2 2 5" xfId="30041"/>
    <cellStyle name="Normal 6 2 3 3 2 2 3" xfId="30042"/>
    <cellStyle name="Normal 6 2 3 3 2 2 3 2" xfId="30043"/>
    <cellStyle name="Normal 6 2 3 3 2 2 3 2 2" xfId="30044"/>
    <cellStyle name="Normal 6 2 3 3 2 2 3 2 2 2" xfId="30045"/>
    <cellStyle name="Normal 6 2 3 3 2 2 3 2 3" xfId="30046"/>
    <cellStyle name="Normal 6 2 3 3 2 2 3 3" xfId="30047"/>
    <cellStyle name="Normal 6 2 3 3 2 2 3 3 2" xfId="30048"/>
    <cellStyle name="Normal 6 2 3 3 2 2 3 4" xfId="30049"/>
    <cellStyle name="Normal 6 2 3 3 2 2 4" xfId="30050"/>
    <cellStyle name="Normal 6 2 3 3 2 2 4 2" xfId="30051"/>
    <cellStyle name="Normal 6 2 3 3 2 2 4 2 2" xfId="30052"/>
    <cellStyle name="Normal 6 2 3 3 2 2 4 3" xfId="30053"/>
    <cellStyle name="Normal 6 2 3 3 2 2 5" xfId="30054"/>
    <cellStyle name="Normal 6 2 3 3 2 2 5 2" xfId="30055"/>
    <cellStyle name="Normal 6 2 3 3 2 2 6" xfId="30056"/>
    <cellStyle name="Normal 6 2 3 3 2 3" xfId="30057"/>
    <cellStyle name="Normal 6 2 3 3 2 3 2" xfId="30058"/>
    <cellStyle name="Normal 6 2 3 3 2 3 2 2" xfId="30059"/>
    <cellStyle name="Normal 6 2 3 3 2 3 2 2 2" xfId="30060"/>
    <cellStyle name="Normal 6 2 3 3 2 3 2 2 2 2" xfId="30061"/>
    <cellStyle name="Normal 6 2 3 3 2 3 2 2 3" xfId="30062"/>
    <cellStyle name="Normal 6 2 3 3 2 3 2 3" xfId="30063"/>
    <cellStyle name="Normal 6 2 3 3 2 3 2 3 2" xfId="30064"/>
    <cellStyle name="Normal 6 2 3 3 2 3 2 4" xfId="30065"/>
    <cellStyle name="Normal 6 2 3 3 2 3 3" xfId="30066"/>
    <cellStyle name="Normal 6 2 3 3 2 3 3 2" xfId="30067"/>
    <cellStyle name="Normal 6 2 3 3 2 3 3 2 2" xfId="30068"/>
    <cellStyle name="Normal 6 2 3 3 2 3 3 3" xfId="30069"/>
    <cellStyle name="Normal 6 2 3 3 2 3 4" xfId="30070"/>
    <cellStyle name="Normal 6 2 3 3 2 3 4 2" xfId="30071"/>
    <cellStyle name="Normal 6 2 3 3 2 3 5" xfId="30072"/>
    <cellStyle name="Normal 6 2 3 3 2 4" xfId="30073"/>
    <cellStyle name="Normal 6 2 3 3 2 4 2" xfId="30074"/>
    <cellStyle name="Normal 6 2 3 3 2 4 2 2" xfId="30075"/>
    <cellStyle name="Normal 6 2 3 3 2 4 2 2 2" xfId="30076"/>
    <cellStyle name="Normal 6 2 3 3 2 4 2 3" xfId="30077"/>
    <cellStyle name="Normal 6 2 3 3 2 4 3" xfId="30078"/>
    <cellStyle name="Normal 6 2 3 3 2 4 3 2" xfId="30079"/>
    <cellStyle name="Normal 6 2 3 3 2 4 4" xfId="30080"/>
    <cellStyle name="Normal 6 2 3 3 2 5" xfId="30081"/>
    <cellStyle name="Normal 6 2 3 3 2 5 2" xfId="30082"/>
    <cellStyle name="Normal 6 2 3 3 2 5 2 2" xfId="30083"/>
    <cellStyle name="Normal 6 2 3 3 2 5 3" xfId="30084"/>
    <cellStyle name="Normal 6 2 3 3 2 6" xfId="30085"/>
    <cellStyle name="Normal 6 2 3 3 2 6 2" xfId="30086"/>
    <cellStyle name="Normal 6 2 3 3 2 7" xfId="30087"/>
    <cellStyle name="Normal 6 2 3 3 3" xfId="30088"/>
    <cellStyle name="Normal 6 2 3 3 3 2" xfId="30089"/>
    <cellStyle name="Normal 6 2 3 3 3 2 2" xfId="30090"/>
    <cellStyle name="Normal 6 2 3 3 3 2 2 2" xfId="30091"/>
    <cellStyle name="Normal 6 2 3 3 3 2 2 2 2" xfId="30092"/>
    <cellStyle name="Normal 6 2 3 3 3 2 2 2 2 2" xfId="30093"/>
    <cellStyle name="Normal 6 2 3 3 3 2 2 2 3" xfId="30094"/>
    <cellStyle name="Normal 6 2 3 3 3 2 2 3" xfId="30095"/>
    <cellStyle name="Normal 6 2 3 3 3 2 2 3 2" xfId="30096"/>
    <cellStyle name="Normal 6 2 3 3 3 2 2 4" xfId="30097"/>
    <cellStyle name="Normal 6 2 3 3 3 2 3" xfId="30098"/>
    <cellStyle name="Normal 6 2 3 3 3 2 3 2" xfId="30099"/>
    <cellStyle name="Normal 6 2 3 3 3 2 3 2 2" xfId="30100"/>
    <cellStyle name="Normal 6 2 3 3 3 2 3 3" xfId="30101"/>
    <cellStyle name="Normal 6 2 3 3 3 2 4" xfId="30102"/>
    <cellStyle name="Normal 6 2 3 3 3 2 4 2" xfId="30103"/>
    <cellStyle name="Normal 6 2 3 3 3 2 5" xfId="30104"/>
    <cellStyle name="Normal 6 2 3 3 3 3" xfId="30105"/>
    <cellStyle name="Normal 6 2 3 3 3 3 2" xfId="30106"/>
    <cellStyle name="Normal 6 2 3 3 3 3 2 2" xfId="30107"/>
    <cellStyle name="Normal 6 2 3 3 3 3 2 2 2" xfId="30108"/>
    <cellStyle name="Normal 6 2 3 3 3 3 2 3" xfId="30109"/>
    <cellStyle name="Normal 6 2 3 3 3 3 3" xfId="30110"/>
    <cellStyle name="Normal 6 2 3 3 3 3 3 2" xfId="30111"/>
    <cellStyle name="Normal 6 2 3 3 3 3 4" xfId="30112"/>
    <cellStyle name="Normal 6 2 3 3 3 4" xfId="30113"/>
    <cellStyle name="Normal 6 2 3 3 3 4 2" xfId="30114"/>
    <cellStyle name="Normal 6 2 3 3 3 4 2 2" xfId="30115"/>
    <cellStyle name="Normal 6 2 3 3 3 4 3" xfId="30116"/>
    <cellStyle name="Normal 6 2 3 3 3 5" xfId="30117"/>
    <cellStyle name="Normal 6 2 3 3 3 5 2" xfId="30118"/>
    <cellStyle name="Normal 6 2 3 3 3 6" xfId="30119"/>
    <cellStyle name="Normal 6 2 3 3 4" xfId="30120"/>
    <cellStyle name="Normal 6 2 3 3 4 2" xfId="30121"/>
    <cellStyle name="Normal 6 2 3 3 4 2 2" xfId="30122"/>
    <cellStyle name="Normal 6 2 3 3 4 2 2 2" xfId="30123"/>
    <cellStyle name="Normal 6 2 3 3 4 2 2 2 2" xfId="30124"/>
    <cellStyle name="Normal 6 2 3 3 4 2 2 3" xfId="30125"/>
    <cellStyle name="Normal 6 2 3 3 4 2 3" xfId="30126"/>
    <cellStyle name="Normal 6 2 3 3 4 2 3 2" xfId="30127"/>
    <cellStyle name="Normal 6 2 3 3 4 2 4" xfId="30128"/>
    <cellStyle name="Normal 6 2 3 3 4 3" xfId="30129"/>
    <cellStyle name="Normal 6 2 3 3 4 3 2" xfId="30130"/>
    <cellStyle name="Normal 6 2 3 3 4 3 2 2" xfId="30131"/>
    <cellStyle name="Normal 6 2 3 3 4 3 3" xfId="30132"/>
    <cellStyle name="Normal 6 2 3 3 4 4" xfId="30133"/>
    <cellStyle name="Normal 6 2 3 3 4 4 2" xfId="30134"/>
    <cellStyle name="Normal 6 2 3 3 4 5" xfId="30135"/>
    <cellStyle name="Normal 6 2 3 3 5" xfId="30136"/>
    <cellStyle name="Normal 6 2 3 3 5 2" xfId="30137"/>
    <cellStyle name="Normal 6 2 3 3 5 2 2" xfId="30138"/>
    <cellStyle name="Normal 6 2 3 3 5 2 2 2" xfId="30139"/>
    <cellStyle name="Normal 6 2 3 3 5 2 3" xfId="30140"/>
    <cellStyle name="Normal 6 2 3 3 5 3" xfId="30141"/>
    <cellStyle name="Normal 6 2 3 3 5 3 2" xfId="30142"/>
    <cellStyle name="Normal 6 2 3 3 5 4" xfId="30143"/>
    <cellStyle name="Normal 6 2 3 3 6" xfId="30144"/>
    <cellStyle name="Normal 6 2 3 3 6 2" xfId="30145"/>
    <cellStyle name="Normal 6 2 3 3 6 2 2" xfId="30146"/>
    <cellStyle name="Normal 6 2 3 3 6 3" xfId="30147"/>
    <cellStyle name="Normal 6 2 3 3 7" xfId="30148"/>
    <cellStyle name="Normal 6 2 3 3 7 2" xfId="30149"/>
    <cellStyle name="Normal 6 2 3 3 8" xfId="30150"/>
    <cellStyle name="Normal 6 2 3 4" xfId="30151"/>
    <cellStyle name="Normal 6 2 3 4 2" xfId="30152"/>
    <cellStyle name="Normal 6 2 3 4 2 2" xfId="30153"/>
    <cellStyle name="Normal 6 2 3 4 2 2 2" xfId="30154"/>
    <cellStyle name="Normal 6 2 3 4 2 2 2 2" xfId="30155"/>
    <cellStyle name="Normal 6 2 3 4 2 2 2 2 2" xfId="30156"/>
    <cellStyle name="Normal 6 2 3 4 2 2 2 2 2 2" xfId="30157"/>
    <cellStyle name="Normal 6 2 3 4 2 2 2 2 3" xfId="30158"/>
    <cellStyle name="Normal 6 2 3 4 2 2 2 3" xfId="30159"/>
    <cellStyle name="Normal 6 2 3 4 2 2 2 3 2" xfId="30160"/>
    <cellStyle name="Normal 6 2 3 4 2 2 2 4" xfId="30161"/>
    <cellStyle name="Normal 6 2 3 4 2 2 3" xfId="30162"/>
    <cellStyle name="Normal 6 2 3 4 2 2 3 2" xfId="30163"/>
    <cellStyle name="Normal 6 2 3 4 2 2 3 2 2" xfId="30164"/>
    <cellStyle name="Normal 6 2 3 4 2 2 3 3" xfId="30165"/>
    <cellStyle name="Normal 6 2 3 4 2 2 4" xfId="30166"/>
    <cellStyle name="Normal 6 2 3 4 2 2 4 2" xfId="30167"/>
    <cellStyle name="Normal 6 2 3 4 2 2 5" xfId="30168"/>
    <cellStyle name="Normal 6 2 3 4 2 3" xfId="30169"/>
    <cellStyle name="Normal 6 2 3 4 2 3 2" xfId="30170"/>
    <cellStyle name="Normal 6 2 3 4 2 3 2 2" xfId="30171"/>
    <cellStyle name="Normal 6 2 3 4 2 3 2 2 2" xfId="30172"/>
    <cellStyle name="Normal 6 2 3 4 2 3 2 3" xfId="30173"/>
    <cellStyle name="Normal 6 2 3 4 2 3 3" xfId="30174"/>
    <cellStyle name="Normal 6 2 3 4 2 3 3 2" xfId="30175"/>
    <cellStyle name="Normal 6 2 3 4 2 3 4" xfId="30176"/>
    <cellStyle name="Normal 6 2 3 4 2 4" xfId="30177"/>
    <cellStyle name="Normal 6 2 3 4 2 4 2" xfId="30178"/>
    <cellStyle name="Normal 6 2 3 4 2 4 2 2" xfId="30179"/>
    <cellStyle name="Normal 6 2 3 4 2 4 3" xfId="30180"/>
    <cellStyle name="Normal 6 2 3 4 2 5" xfId="30181"/>
    <cellStyle name="Normal 6 2 3 4 2 5 2" xfId="30182"/>
    <cellStyle name="Normal 6 2 3 4 2 6" xfId="30183"/>
    <cellStyle name="Normal 6 2 3 4 3" xfId="30184"/>
    <cellStyle name="Normal 6 2 3 4 3 2" xfId="30185"/>
    <cellStyle name="Normal 6 2 3 4 3 2 2" xfId="30186"/>
    <cellStyle name="Normal 6 2 3 4 3 2 2 2" xfId="30187"/>
    <cellStyle name="Normal 6 2 3 4 3 2 2 2 2" xfId="30188"/>
    <cellStyle name="Normal 6 2 3 4 3 2 2 3" xfId="30189"/>
    <cellStyle name="Normal 6 2 3 4 3 2 3" xfId="30190"/>
    <cellStyle name="Normal 6 2 3 4 3 2 3 2" xfId="30191"/>
    <cellStyle name="Normal 6 2 3 4 3 2 4" xfId="30192"/>
    <cellStyle name="Normal 6 2 3 4 3 3" xfId="30193"/>
    <cellStyle name="Normal 6 2 3 4 3 3 2" xfId="30194"/>
    <cellStyle name="Normal 6 2 3 4 3 3 2 2" xfId="30195"/>
    <cellStyle name="Normal 6 2 3 4 3 3 3" xfId="30196"/>
    <cellStyle name="Normal 6 2 3 4 3 4" xfId="30197"/>
    <cellStyle name="Normal 6 2 3 4 3 4 2" xfId="30198"/>
    <cellStyle name="Normal 6 2 3 4 3 5" xfId="30199"/>
    <cellStyle name="Normal 6 2 3 4 4" xfId="30200"/>
    <cellStyle name="Normal 6 2 3 4 4 2" xfId="30201"/>
    <cellStyle name="Normal 6 2 3 4 4 2 2" xfId="30202"/>
    <cellStyle name="Normal 6 2 3 4 4 2 2 2" xfId="30203"/>
    <cellStyle name="Normal 6 2 3 4 4 2 3" xfId="30204"/>
    <cellStyle name="Normal 6 2 3 4 4 3" xfId="30205"/>
    <cellStyle name="Normal 6 2 3 4 4 3 2" xfId="30206"/>
    <cellStyle name="Normal 6 2 3 4 4 4" xfId="30207"/>
    <cellStyle name="Normal 6 2 3 4 5" xfId="30208"/>
    <cellStyle name="Normal 6 2 3 4 5 2" xfId="30209"/>
    <cellStyle name="Normal 6 2 3 4 5 2 2" xfId="30210"/>
    <cellStyle name="Normal 6 2 3 4 5 3" xfId="30211"/>
    <cellStyle name="Normal 6 2 3 4 6" xfId="30212"/>
    <cellStyle name="Normal 6 2 3 4 6 2" xfId="30213"/>
    <cellStyle name="Normal 6 2 3 4 7" xfId="30214"/>
    <cellStyle name="Normal 6 2 3 5" xfId="30215"/>
    <cellStyle name="Normal 6 2 3 5 2" xfId="30216"/>
    <cellStyle name="Normal 6 2 3 5 2 2" xfId="30217"/>
    <cellStyle name="Normal 6 2 3 5 2 2 2" xfId="30218"/>
    <cellStyle name="Normal 6 2 3 5 2 2 2 2" xfId="30219"/>
    <cellStyle name="Normal 6 2 3 5 2 2 2 2 2" xfId="30220"/>
    <cellStyle name="Normal 6 2 3 5 2 2 2 3" xfId="30221"/>
    <cellStyle name="Normal 6 2 3 5 2 2 3" xfId="30222"/>
    <cellStyle name="Normal 6 2 3 5 2 2 3 2" xfId="30223"/>
    <cellStyle name="Normal 6 2 3 5 2 2 4" xfId="30224"/>
    <cellStyle name="Normal 6 2 3 5 2 3" xfId="30225"/>
    <cellStyle name="Normal 6 2 3 5 2 3 2" xfId="30226"/>
    <cellStyle name="Normal 6 2 3 5 2 3 2 2" xfId="30227"/>
    <cellStyle name="Normal 6 2 3 5 2 3 3" xfId="30228"/>
    <cellStyle name="Normal 6 2 3 5 2 4" xfId="30229"/>
    <cellStyle name="Normal 6 2 3 5 2 4 2" xfId="30230"/>
    <cellStyle name="Normal 6 2 3 5 2 5" xfId="30231"/>
    <cellStyle name="Normal 6 2 3 5 3" xfId="30232"/>
    <cellStyle name="Normal 6 2 3 5 3 2" xfId="30233"/>
    <cellStyle name="Normal 6 2 3 5 3 2 2" xfId="30234"/>
    <cellStyle name="Normal 6 2 3 5 3 2 2 2" xfId="30235"/>
    <cellStyle name="Normal 6 2 3 5 3 2 3" xfId="30236"/>
    <cellStyle name="Normal 6 2 3 5 3 3" xfId="30237"/>
    <cellStyle name="Normal 6 2 3 5 3 3 2" xfId="30238"/>
    <cellStyle name="Normal 6 2 3 5 3 4" xfId="30239"/>
    <cellStyle name="Normal 6 2 3 5 4" xfId="30240"/>
    <cellStyle name="Normal 6 2 3 5 4 2" xfId="30241"/>
    <cellStyle name="Normal 6 2 3 5 4 2 2" xfId="30242"/>
    <cellStyle name="Normal 6 2 3 5 4 3" xfId="30243"/>
    <cellStyle name="Normal 6 2 3 5 5" xfId="30244"/>
    <cellStyle name="Normal 6 2 3 5 5 2" xfId="30245"/>
    <cellStyle name="Normal 6 2 3 5 6" xfId="30246"/>
    <cellStyle name="Normal 6 2 3 6" xfId="30247"/>
    <cellStyle name="Normal 6 2 3 6 2" xfId="30248"/>
    <cellStyle name="Normal 6 2 3 6 2 2" xfId="30249"/>
    <cellStyle name="Normal 6 2 3 6 2 2 2" xfId="30250"/>
    <cellStyle name="Normal 6 2 3 6 2 2 2 2" xfId="30251"/>
    <cellStyle name="Normal 6 2 3 6 2 2 3" xfId="30252"/>
    <cellStyle name="Normal 6 2 3 6 2 3" xfId="30253"/>
    <cellStyle name="Normal 6 2 3 6 2 3 2" xfId="30254"/>
    <cellStyle name="Normal 6 2 3 6 2 4" xfId="30255"/>
    <cellStyle name="Normal 6 2 3 6 3" xfId="30256"/>
    <cellStyle name="Normal 6 2 3 6 3 2" xfId="30257"/>
    <cellStyle name="Normal 6 2 3 6 3 2 2" xfId="30258"/>
    <cellStyle name="Normal 6 2 3 6 3 3" xfId="30259"/>
    <cellStyle name="Normal 6 2 3 6 4" xfId="30260"/>
    <cellStyle name="Normal 6 2 3 6 4 2" xfId="30261"/>
    <cellStyle name="Normal 6 2 3 6 5" xfId="30262"/>
    <cellStyle name="Normal 6 2 3 7" xfId="30263"/>
    <cellStyle name="Normal 6 2 3 7 2" xfId="30264"/>
    <cellStyle name="Normal 6 2 3 7 2 2" xfId="30265"/>
    <cellStyle name="Normal 6 2 3 7 2 2 2" xfId="30266"/>
    <cellStyle name="Normal 6 2 3 7 2 3" xfId="30267"/>
    <cellStyle name="Normal 6 2 3 7 3" xfId="30268"/>
    <cellStyle name="Normal 6 2 3 7 3 2" xfId="30269"/>
    <cellStyle name="Normal 6 2 3 7 4" xfId="30270"/>
    <cellStyle name="Normal 6 2 3 8" xfId="30271"/>
    <cellStyle name="Normal 6 2 3 8 2" xfId="30272"/>
    <cellStyle name="Normal 6 2 3 8 2 2" xfId="30273"/>
    <cellStyle name="Normal 6 2 3 8 3" xfId="30274"/>
    <cellStyle name="Normal 6 2 3 9" xfId="30275"/>
    <cellStyle name="Normal 6 2 3 9 2" xfId="30276"/>
    <cellStyle name="Normal 6 2 4" xfId="30277"/>
    <cellStyle name="Normal 6 2 4 2" xfId="30278"/>
    <cellStyle name="Normal 6 2 4 2 2" xfId="30279"/>
    <cellStyle name="Normal 6 2 4 2 2 2" xfId="30280"/>
    <cellStyle name="Normal 6 2 4 2 2 2 2" xfId="30281"/>
    <cellStyle name="Normal 6 2 4 2 2 2 2 2" xfId="30282"/>
    <cellStyle name="Normal 6 2 4 2 2 2 2 2 2" xfId="30283"/>
    <cellStyle name="Normal 6 2 4 2 2 2 2 2 2 2" xfId="30284"/>
    <cellStyle name="Normal 6 2 4 2 2 2 2 2 2 2 2" xfId="30285"/>
    <cellStyle name="Normal 6 2 4 2 2 2 2 2 2 3" xfId="30286"/>
    <cellStyle name="Normal 6 2 4 2 2 2 2 2 3" xfId="30287"/>
    <cellStyle name="Normal 6 2 4 2 2 2 2 2 3 2" xfId="30288"/>
    <cellStyle name="Normal 6 2 4 2 2 2 2 2 4" xfId="30289"/>
    <cellStyle name="Normal 6 2 4 2 2 2 2 3" xfId="30290"/>
    <cellStyle name="Normal 6 2 4 2 2 2 2 3 2" xfId="30291"/>
    <cellStyle name="Normal 6 2 4 2 2 2 2 3 2 2" xfId="30292"/>
    <cellStyle name="Normal 6 2 4 2 2 2 2 3 3" xfId="30293"/>
    <cellStyle name="Normal 6 2 4 2 2 2 2 4" xfId="30294"/>
    <cellStyle name="Normal 6 2 4 2 2 2 2 4 2" xfId="30295"/>
    <cellStyle name="Normal 6 2 4 2 2 2 2 5" xfId="30296"/>
    <cellStyle name="Normal 6 2 4 2 2 2 3" xfId="30297"/>
    <cellStyle name="Normal 6 2 4 2 2 2 3 2" xfId="30298"/>
    <cellStyle name="Normal 6 2 4 2 2 2 3 2 2" xfId="30299"/>
    <cellStyle name="Normal 6 2 4 2 2 2 3 2 2 2" xfId="30300"/>
    <cellStyle name="Normal 6 2 4 2 2 2 3 2 3" xfId="30301"/>
    <cellStyle name="Normal 6 2 4 2 2 2 3 3" xfId="30302"/>
    <cellStyle name="Normal 6 2 4 2 2 2 3 3 2" xfId="30303"/>
    <cellStyle name="Normal 6 2 4 2 2 2 3 4" xfId="30304"/>
    <cellStyle name="Normal 6 2 4 2 2 2 4" xfId="30305"/>
    <cellStyle name="Normal 6 2 4 2 2 2 4 2" xfId="30306"/>
    <cellStyle name="Normal 6 2 4 2 2 2 4 2 2" xfId="30307"/>
    <cellStyle name="Normal 6 2 4 2 2 2 4 3" xfId="30308"/>
    <cellStyle name="Normal 6 2 4 2 2 2 5" xfId="30309"/>
    <cellStyle name="Normal 6 2 4 2 2 2 5 2" xfId="30310"/>
    <cellStyle name="Normal 6 2 4 2 2 2 6" xfId="30311"/>
    <cellStyle name="Normal 6 2 4 2 2 3" xfId="30312"/>
    <cellStyle name="Normal 6 2 4 2 2 3 2" xfId="30313"/>
    <cellStyle name="Normal 6 2 4 2 2 3 2 2" xfId="30314"/>
    <cellStyle name="Normal 6 2 4 2 2 3 2 2 2" xfId="30315"/>
    <cellStyle name="Normal 6 2 4 2 2 3 2 2 2 2" xfId="30316"/>
    <cellStyle name="Normal 6 2 4 2 2 3 2 2 3" xfId="30317"/>
    <cellStyle name="Normal 6 2 4 2 2 3 2 3" xfId="30318"/>
    <cellStyle name="Normal 6 2 4 2 2 3 2 3 2" xfId="30319"/>
    <cellStyle name="Normal 6 2 4 2 2 3 2 4" xfId="30320"/>
    <cellStyle name="Normal 6 2 4 2 2 3 3" xfId="30321"/>
    <cellStyle name="Normal 6 2 4 2 2 3 3 2" xfId="30322"/>
    <cellStyle name="Normal 6 2 4 2 2 3 3 2 2" xfId="30323"/>
    <cellStyle name="Normal 6 2 4 2 2 3 3 3" xfId="30324"/>
    <cellStyle name="Normal 6 2 4 2 2 3 4" xfId="30325"/>
    <cellStyle name="Normal 6 2 4 2 2 3 4 2" xfId="30326"/>
    <cellStyle name="Normal 6 2 4 2 2 3 5" xfId="30327"/>
    <cellStyle name="Normal 6 2 4 2 2 4" xfId="30328"/>
    <cellStyle name="Normal 6 2 4 2 2 4 2" xfId="30329"/>
    <cellStyle name="Normal 6 2 4 2 2 4 2 2" xfId="30330"/>
    <cellStyle name="Normal 6 2 4 2 2 4 2 2 2" xfId="30331"/>
    <cellStyle name="Normal 6 2 4 2 2 4 2 3" xfId="30332"/>
    <cellStyle name="Normal 6 2 4 2 2 4 3" xfId="30333"/>
    <cellStyle name="Normal 6 2 4 2 2 4 3 2" xfId="30334"/>
    <cellStyle name="Normal 6 2 4 2 2 4 4" xfId="30335"/>
    <cellStyle name="Normal 6 2 4 2 2 5" xfId="30336"/>
    <cellStyle name="Normal 6 2 4 2 2 5 2" xfId="30337"/>
    <cellStyle name="Normal 6 2 4 2 2 5 2 2" xfId="30338"/>
    <cellStyle name="Normal 6 2 4 2 2 5 3" xfId="30339"/>
    <cellStyle name="Normal 6 2 4 2 2 6" xfId="30340"/>
    <cellStyle name="Normal 6 2 4 2 2 6 2" xfId="30341"/>
    <cellStyle name="Normal 6 2 4 2 2 7" xfId="30342"/>
    <cellStyle name="Normal 6 2 4 2 3" xfId="30343"/>
    <cellStyle name="Normal 6 2 4 2 3 2" xfId="30344"/>
    <cellStyle name="Normal 6 2 4 2 3 2 2" xfId="30345"/>
    <cellStyle name="Normal 6 2 4 2 3 2 2 2" xfId="30346"/>
    <cellStyle name="Normal 6 2 4 2 3 2 2 2 2" xfId="30347"/>
    <cellStyle name="Normal 6 2 4 2 3 2 2 2 2 2" xfId="30348"/>
    <cellStyle name="Normal 6 2 4 2 3 2 2 2 3" xfId="30349"/>
    <cellStyle name="Normal 6 2 4 2 3 2 2 3" xfId="30350"/>
    <cellStyle name="Normal 6 2 4 2 3 2 2 3 2" xfId="30351"/>
    <cellStyle name="Normal 6 2 4 2 3 2 2 4" xfId="30352"/>
    <cellStyle name="Normal 6 2 4 2 3 2 3" xfId="30353"/>
    <cellStyle name="Normal 6 2 4 2 3 2 3 2" xfId="30354"/>
    <cellStyle name="Normal 6 2 4 2 3 2 3 2 2" xfId="30355"/>
    <cellStyle name="Normal 6 2 4 2 3 2 3 3" xfId="30356"/>
    <cellStyle name="Normal 6 2 4 2 3 2 4" xfId="30357"/>
    <cellStyle name="Normal 6 2 4 2 3 2 4 2" xfId="30358"/>
    <cellStyle name="Normal 6 2 4 2 3 2 5" xfId="30359"/>
    <cellStyle name="Normal 6 2 4 2 3 3" xfId="30360"/>
    <cellStyle name="Normal 6 2 4 2 3 3 2" xfId="30361"/>
    <cellStyle name="Normal 6 2 4 2 3 3 2 2" xfId="30362"/>
    <cellStyle name="Normal 6 2 4 2 3 3 2 2 2" xfId="30363"/>
    <cellStyle name="Normal 6 2 4 2 3 3 2 3" xfId="30364"/>
    <cellStyle name="Normal 6 2 4 2 3 3 3" xfId="30365"/>
    <cellStyle name="Normal 6 2 4 2 3 3 3 2" xfId="30366"/>
    <cellStyle name="Normal 6 2 4 2 3 3 4" xfId="30367"/>
    <cellStyle name="Normal 6 2 4 2 3 4" xfId="30368"/>
    <cellStyle name="Normal 6 2 4 2 3 4 2" xfId="30369"/>
    <cellStyle name="Normal 6 2 4 2 3 4 2 2" xfId="30370"/>
    <cellStyle name="Normal 6 2 4 2 3 4 3" xfId="30371"/>
    <cellStyle name="Normal 6 2 4 2 3 5" xfId="30372"/>
    <cellStyle name="Normal 6 2 4 2 3 5 2" xfId="30373"/>
    <cellStyle name="Normal 6 2 4 2 3 6" xfId="30374"/>
    <cellStyle name="Normal 6 2 4 2 4" xfId="30375"/>
    <cellStyle name="Normal 6 2 4 2 4 2" xfId="30376"/>
    <cellStyle name="Normal 6 2 4 2 4 2 2" xfId="30377"/>
    <cellStyle name="Normal 6 2 4 2 4 2 2 2" xfId="30378"/>
    <cellStyle name="Normal 6 2 4 2 4 2 2 2 2" xfId="30379"/>
    <cellStyle name="Normal 6 2 4 2 4 2 2 3" xfId="30380"/>
    <cellStyle name="Normal 6 2 4 2 4 2 3" xfId="30381"/>
    <cellStyle name="Normal 6 2 4 2 4 2 3 2" xfId="30382"/>
    <cellStyle name="Normal 6 2 4 2 4 2 4" xfId="30383"/>
    <cellStyle name="Normal 6 2 4 2 4 3" xfId="30384"/>
    <cellStyle name="Normal 6 2 4 2 4 3 2" xfId="30385"/>
    <cellStyle name="Normal 6 2 4 2 4 3 2 2" xfId="30386"/>
    <cellStyle name="Normal 6 2 4 2 4 3 3" xfId="30387"/>
    <cellStyle name="Normal 6 2 4 2 4 4" xfId="30388"/>
    <cellStyle name="Normal 6 2 4 2 4 4 2" xfId="30389"/>
    <cellStyle name="Normal 6 2 4 2 4 5" xfId="30390"/>
    <cellStyle name="Normal 6 2 4 2 5" xfId="30391"/>
    <cellStyle name="Normal 6 2 4 2 5 2" xfId="30392"/>
    <cellStyle name="Normal 6 2 4 2 5 2 2" xfId="30393"/>
    <cellStyle name="Normal 6 2 4 2 5 2 2 2" xfId="30394"/>
    <cellStyle name="Normal 6 2 4 2 5 2 3" xfId="30395"/>
    <cellStyle name="Normal 6 2 4 2 5 3" xfId="30396"/>
    <cellStyle name="Normal 6 2 4 2 5 3 2" xfId="30397"/>
    <cellStyle name="Normal 6 2 4 2 5 4" xfId="30398"/>
    <cellStyle name="Normal 6 2 4 2 6" xfId="30399"/>
    <cellStyle name="Normal 6 2 4 2 6 2" xfId="30400"/>
    <cellStyle name="Normal 6 2 4 2 6 2 2" xfId="30401"/>
    <cellStyle name="Normal 6 2 4 2 6 3" xfId="30402"/>
    <cellStyle name="Normal 6 2 4 2 7" xfId="30403"/>
    <cellStyle name="Normal 6 2 4 2 7 2" xfId="30404"/>
    <cellStyle name="Normal 6 2 4 2 8" xfId="30405"/>
    <cellStyle name="Normal 6 2 4 3" xfId="30406"/>
    <cellStyle name="Normal 6 2 4 3 2" xfId="30407"/>
    <cellStyle name="Normal 6 2 4 3 2 2" xfId="30408"/>
    <cellStyle name="Normal 6 2 4 3 2 2 2" xfId="30409"/>
    <cellStyle name="Normal 6 2 4 3 2 2 2 2" xfId="30410"/>
    <cellStyle name="Normal 6 2 4 3 2 2 2 2 2" xfId="30411"/>
    <cellStyle name="Normal 6 2 4 3 2 2 2 2 2 2" xfId="30412"/>
    <cellStyle name="Normal 6 2 4 3 2 2 2 2 3" xfId="30413"/>
    <cellStyle name="Normal 6 2 4 3 2 2 2 3" xfId="30414"/>
    <cellStyle name="Normal 6 2 4 3 2 2 2 3 2" xfId="30415"/>
    <cellStyle name="Normal 6 2 4 3 2 2 2 4" xfId="30416"/>
    <cellStyle name="Normal 6 2 4 3 2 2 3" xfId="30417"/>
    <cellStyle name="Normal 6 2 4 3 2 2 3 2" xfId="30418"/>
    <cellStyle name="Normal 6 2 4 3 2 2 3 2 2" xfId="30419"/>
    <cellStyle name="Normal 6 2 4 3 2 2 3 3" xfId="30420"/>
    <cellStyle name="Normal 6 2 4 3 2 2 4" xfId="30421"/>
    <cellStyle name="Normal 6 2 4 3 2 2 4 2" xfId="30422"/>
    <cellStyle name="Normal 6 2 4 3 2 2 5" xfId="30423"/>
    <cellStyle name="Normal 6 2 4 3 2 3" xfId="30424"/>
    <cellStyle name="Normal 6 2 4 3 2 3 2" xfId="30425"/>
    <cellStyle name="Normal 6 2 4 3 2 3 2 2" xfId="30426"/>
    <cellStyle name="Normal 6 2 4 3 2 3 2 2 2" xfId="30427"/>
    <cellStyle name="Normal 6 2 4 3 2 3 2 3" xfId="30428"/>
    <cellStyle name="Normal 6 2 4 3 2 3 3" xfId="30429"/>
    <cellStyle name="Normal 6 2 4 3 2 3 3 2" xfId="30430"/>
    <cellStyle name="Normal 6 2 4 3 2 3 4" xfId="30431"/>
    <cellStyle name="Normal 6 2 4 3 2 4" xfId="30432"/>
    <cellStyle name="Normal 6 2 4 3 2 4 2" xfId="30433"/>
    <cellStyle name="Normal 6 2 4 3 2 4 2 2" xfId="30434"/>
    <cellStyle name="Normal 6 2 4 3 2 4 3" xfId="30435"/>
    <cellStyle name="Normal 6 2 4 3 2 5" xfId="30436"/>
    <cellStyle name="Normal 6 2 4 3 2 5 2" xfId="30437"/>
    <cellStyle name="Normal 6 2 4 3 2 6" xfId="30438"/>
    <cellStyle name="Normal 6 2 4 3 3" xfId="30439"/>
    <cellStyle name="Normal 6 2 4 3 3 2" xfId="30440"/>
    <cellStyle name="Normal 6 2 4 3 3 2 2" xfId="30441"/>
    <cellStyle name="Normal 6 2 4 3 3 2 2 2" xfId="30442"/>
    <cellStyle name="Normal 6 2 4 3 3 2 2 2 2" xfId="30443"/>
    <cellStyle name="Normal 6 2 4 3 3 2 2 3" xfId="30444"/>
    <cellStyle name="Normal 6 2 4 3 3 2 3" xfId="30445"/>
    <cellStyle name="Normal 6 2 4 3 3 2 3 2" xfId="30446"/>
    <cellStyle name="Normal 6 2 4 3 3 2 4" xfId="30447"/>
    <cellStyle name="Normal 6 2 4 3 3 3" xfId="30448"/>
    <cellStyle name="Normal 6 2 4 3 3 3 2" xfId="30449"/>
    <cellStyle name="Normal 6 2 4 3 3 3 2 2" xfId="30450"/>
    <cellStyle name="Normal 6 2 4 3 3 3 3" xfId="30451"/>
    <cellStyle name="Normal 6 2 4 3 3 4" xfId="30452"/>
    <cellStyle name="Normal 6 2 4 3 3 4 2" xfId="30453"/>
    <cellStyle name="Normal 6 2 4 3 3 5" xfId="30454"/>
    <cellStyle name="Normal 6 2 4 3 4" xfId="30455"/>
    <cellStyle name="Normal 6 2 4 3 4 2" xfId="30456"/>
    <cellStyle name="Normal 6 2 4 3 4 2 2" xfId="30457"/>
    <cellStyle name="Normal 6 2 4 3 4 2 2 2" xfId="30458"/>
    <cellStyle name="Normal 6 2 4 3 4 2 3" xfId="30459"/>
    <cellStyle name="Normal 6 2 4 3 4 3" xfId="30460"/>
    <cellStyle name="Normal 6 2 4 3 4 3 2" xfId="30461"/>
    <cellStyle name="Normal 6 2 4 3 4 4" xfId="30462"/>
    <cellStyle name="Normal 6 2 4 3 5" xfId="30463"/>
    <cellStyle name="Normal 6 2 4 3 5 2" xfId="30464"/>
    <cellStyle name="Normal 6 2 4 3 5 2 2" xfId="30465"/>
    <cellStyle name="Normal 6 2 4 3 5 3" xfId="30466"/>
    <cellStyle name="Normal 6 2 4 3 6" xfId="30467"/>
    <cellStyle name="Normal 6 2 4 3 6 2" xfId="30468"/>
    <cellStyle name="Normal 6 2 4 3 7" xfId="30469"/>
    <cellStyle name="Normal 6 2 4 4" xfId="30470"/>
    <cellStyle name="Normal 6 2 4 4 2" xfId="30471"/>
    <cellStyle name="Normal 6 2 4 4 2 2" xfId="30472"/>
    <cellStyle name="Normal 6 2 4 4 2 2 2" xfId="30473"/>
    <cellStyle name="Normal 6 2 4 4 2 2 2 2" xfId="30474"/>
    <cellStyle name="Normal 6 2 4 4 2 2 2 2 2" xfId="30475"/>
    <cellStyle name="Normal 6 2 4 4 2 2 2 3" xfId="30476"/>
    <cellStyle name="Normal 6 2 4 4 2 2 3" xfId="30477"/>
    <cellStyle name="Normal 6 2 4 4 2 2 3 2" xfId="30478"/>
    <cellStyle name="Normal 6 2 4 4 2 2 4" xfId="30479"/>
    <cellStyle name="Normal 6 2 4 4 2 3" xfId="30480"/>
    <cellStyle name="Normal 6 2 4 4 2 3 2" xfId="30481"/>
    <cellStyle name="Normal 6 2 4 4 2 3 2 2" xfId="30482"/>
    <cellStyle name="Normal 6 2 4 4 2 3 3" xfId="30483"/>
    <cellStyle name="Normal 6 2 4 4 2 4" xfId="30484"/>
    <cellStyle name="Normal 6 2 4 4 2 4 2" xfId="30485"/>
    <cellStyle name="Normal 6 2 4 4 2 5" xfId="30486"/>
    <cellStyle name="Normal 6 2 4 4 3" xfId="30487"/>
    <cellStyle name="Normal 6 2 4 4 3 2" xfId="30488"/>
    <cellStyle name="Normal 6 2 4 4 3 2 2" xfId="30489"/>
    <cellStyle name="Normal 6 2 4 4 3 2 2 2" xfId="30490"/>
    <cellStyle name="Normal 6 2 4 4 3 2 3" xfId="30491"/>
    <cellStyle name="Normal 6 2 4 4 3 3" xfId="30492"/>
    <cellStyle name="Normal 6 2 4 4 3 3 2" xfId="30493"/>
    <cellStyle name="Normal 6 2 4 4 3 4" xfId="30494"/>
    <cellStyle name="Normal 6 2 4 4 4" xfId="30495"/>
    <cellStyle name="Normal 6 2 4 4 4 2" xfId="30496"/>
    <cellStyle name="Normal 6 2 4 4 4 2 2" xfId="30497"/>
    <cellStyle name="Normal 6 2 4 4 4 3" xfId="30498"/>
    <cellStyle name="Normal 6 2 4 4 5" xfId="30499"/>
    <cellStyle name="Normal 6 2 4 4 5 2" xfId="30500"/>
    <cellStyle name="Normal 6 2 4 4 6" xfId="30501"/>
    <cellStyle name="Normal 6 2 4 5" xfId="30502"/>
    <cellStyle name="Normal 6 2 4 5 2" xfId="30503"/>
    <cellStyle name="Normal 6 2 4 5 2 2" xfId="30504"/>
    <cellStyle name="Normal 6 2 4 5 2 2 2" xfId="30505"/>
    <cellStyle name="Normal 6 2 4 5 2 2 2 2" xfId="30506"/>
    <cellStyle name="Normal 6 2 4 5 2 2 3" xfId="30507"/>
    <cellStyle name="Normal 6 2 4 5 2 3" xfId="30508"/>
    <cellStyle name="Normal 6 2 4 5 2 3 2" xfId="30509"/>
    <cellStyle name="Normal 6 2 4 5 2 4" xfId="30510"/>
    <cellStyle name="Normal 6 2 4 5 3" xfId="30511"/>
    <cellStyle name="Normal 6 2 4 5 3 2" xfId="30512"/>
    <cellStyle name="Normal 6 2 4 5 3 2 2" xfId="30513"/>
    <cellStyle name="Normal 6 2 4 5 3 3" xfId="30514"/>
    <cellStyle name="Normal 6 2 4 5 4" xfId="30515"/>
    <cellStyle name="Normal 6 2 4 5 4 2" xfId="30516"/>
    <cellStyle name="Normal 6 2 4 5 5" xfId="30517"/>
    <cellStyle name="Normal 6 2 4 6" xfId="30518"/>
    <cellStyle name="Normal 6 2 4 6 2" xfId="30519"/>
    <cellStyle name="Normal 6 2 4 6 2 2" xfId="30520"/>
    <cellStyle name="Normal 6 2 4 6 2 2 2" xfId="30521"/>
    <cellStyle name="Normal 6 2 4 6 2 3" xfId="30522"/>
    <cellStyle name="Normal 6 2 4 6 3" xfId="30523"/>
    <cellStyle name="Normal 6 2 4 6 3 2" xfId="30524"/>
    <cellStyle name="Normal 6 2 4 6 4" xfId="30525"/>
    <cellStyle name="Normal 6 2 4 7" xfId="30526"/>
    <cellStyle name="Normal 6 2 4 7 2" xfId="30527"/>
    <cellStyle name="Normal 6 2 4 7 2 2" xfId="30528"/>
    <cellStyle name="Normal 6 2 4 7 3" xfId="30529"/>
    <cellStyle name="Normal 6 2 4 8" xfId="30530"/>
    <cellStyle name="Normal 6 2 4 8 2" xfId="30531"/>
    <cellStyle name="Normal 6 2 4 9" xfId="30532"/>
    <cellStyle name="Normal 6 2 5" xfId="30533"/>
    <cellStyle name="Normal 6 2 5 2" xfId="30534"/>
    <cellStyle name="Normal 6 2 5 2 2" xfId="30535"/>
    <cellStyle name="Normal 6 2 5 2 2 2" xfId="30536"/>
    <cellStyle name="Normal 6 2 5 2 2 2 2" xfId="30537"/>
    <cellStyle name="Normal 6 2 5 2 2 2 2 2" xfId="30538"/>
    <cellStyle name="Normal 6 2 5 2 2 2 2 2 2" xfId="30539"/>
    <cellStyle name="Normal 6 2 5 2 2 2 2 2 2 2" xfId="30540"/>
    <cellStyle name="Normal 6 2 5 2 2 2 2 2 3" xfId="30541"/>
    <cellStyle name="Normal 6 2 5 2 2 2 2 3" xfId="30542"/>
    <cellStyle name="Normal 6 2 5 2 2 2 2 3 2" xfId="30543"/>
    <cellStyle name="Normal 6 2 5 2 2 2 2 4" xfId="30544"/>
    <cellStyle name="Normal 6 2 5 2 2 2 3" xfId="30545"/>
    <cellStyle name="Normal 6 2 5 2 2 2 3 2" xfId="30546"/>
    <cellStyle name="Normal 6 2 5 2 2 2 3 2 2" xfId="30547"/>
    <cellStyle name="Normal 6 2 5 2 2 2 3 3" xfId="30548"/>
    <cellStyle name="Normal 6 2 5 2 2 2 4" xfId="30549"/>
    <cellStyle name="Normal 6 2 5 2 2 2 4 2" xfId="30550"/>
    <cellStyle name="Normal 6 2 5 2 2 2 5" xfId="30551"/>
    <cellStyle name="Normal 6 2 5 2 2 3" xfId="30552"/>
    <cellStyle name="Normal 6 2 5 2 2 3 2" xfId="30553"/>
    <cellStyle name="Normal 6 2 5 2 2 3 2 2" xfId="30554"/>
    <cellStyle name="Normal 6 2 5 2 2 3 2 2 2" xfId="30555"/>
    <cellStyle name="Normal 6 2 5 2 2 3 2 3" xfId="30556"/>
    <cellStyle name="Normal 6 2 5 2 2 3 3" xfId="30557"/>
    <cellStyle name="Normal 6 2 5 2 2 3 3 2" xfId="30558"/>
    <cellStyle name="Normal 6 2 5 2 2 3 4" xfId="30559"/>
    <cellStyle name="Normal 6 2 5 2 2 4" xfId="30560"/>
    <cellStyle name="Normal 6 2 5 2 2 4 2" xfId="30561"/>
    <cellStyle name="Normal 6 2 5 2 2 4 2 2" xfId="30562"/>
    <cellStyle name="Normal 6 2 5 2 2 4 3" xfId="30563"/>
    <cellStyle name="Normal 6 2 5 2 2 5" xfId="30564"/>
    <cellStyle name="Normal 6 2 5 2 2 5 2" xfId="30565"/>
    <cellStyle name="Normal 6 2 5 2 2 6" xfId="30566"/>
    <cellStyle name="Normal 6 2 5 2 3" xfId="30567"/>
    <cellStyle name="Normal 6 2 5 2 3 2" xfId="30568"/>
    <cellStyle name="Normal 6 2 5 2 3 2 2" xfId="30569"/>
    <cellStyle name="Normal 6 2 5 2 3 2 2 2" xfId="30570"/>
    <cellStyle name="Normal 6 2 5 2 3 2 2 2 2" xfId="30571"/>
    <cellStyle name="Normal 6 2 5 2 3 2 2 3" xfId="30572"/>
    <cellStyle name="Normal 6 2 5 2 3 2 3" xfId="30573"/>
    <cellStyle name="Normal 6 2 5 2 3 2 3 2" xfId="30574"/>
    <cellStyle name="Normal 6 2 5 2 3 2 4" xfId="30575"/>
    <cellStyle name="Normal 6 2 5 2 3 3" xfId="30576"/>
    <cellStyle name="Normal 6 2 5 2 3 3 2" xfId="30577"/>
    <cellStyle name="Normal 6 2 5 2 3 3 2 2" xfId="30578"/>
    <cellStyle name="Normal 6 2 5 2 3 3 3" xfId="30579"/>
    <cellStyle name="Normal 6 2 5 2 3 4" xfId="30580"/>
    <cellStyle name="Normal 6 2 5 2 3 4 2" xfId="30581"/>
    <cellStyle name="Normal 6 2 5 2 3 5" xfId="30582"/>
    <cellStyle name="Normal 6 2 5 2 4" xfId="30583"/>
    <cellStyle name="Normal 6 2 5 2 4 2" xfId="30584"/>
    <cellStyle name="Normal 6 2 5 2 4 2 2" xfId="30585"/>
    <cellStyle name="Normal 6 2 5 2 4 2 2 2" xfId="30586"/>
    <cellStyle name="Normal 6 2 5 2 4 2 3" xfId="30587"/>
    <cellStyle name="Normal 6 2 5 2 4 3" xfId="30588"/>
    <cellStyle name="Normal 6 2 5 2 4 3 2" xfId="30589"/>
    <cellStyle name="Normal 6 2 5 2 4 4" xfId="30590"/>
    <cellStyle name="Normal 6 2 5 2 5" xfId="30591"/>
    <cellStyle name="Normal 6 2 5 2 5 2" xfId="30592"/>
    <cellStyle name="Normal 6 2 5 2 5 2 2" xfId="30593"/>
    <cellStyle name="Normal 6 2 5 2 5 3" xfId="30594"/>
    <cellStyle name="Normal 6 2 5 2 6" xfId="30595"/>
    <cellStyle name="Normal 6 2 5 2 6 2" xfId="30596"/>
    <cellStyle name="Normal 6 2 5 2 7" xfId="30597"/>
    <cellStyle name="Normal 6 2 5 3" xfId="30598"/>
    <cellStyle name="Normal 6 2 5 3 2" xfId="30599"/>
    <cellStyle name="Normal 6 2 5 3 2 2" xfId="30600"/>
    <cellStyle name="Normal 6 2 5 3 2 2 2" xfId="30601"/>
    <cellStyle name="Normal 6 2 5 3 2 2 2 2" xfId="30602"/>
    <cellStyle name="Normal 6 2 5 3 2 2 2 2 2" xfId="30603"/>
    <cellStyle name="Normal 6 2 5 3 2 2 2 3" xfId="30604"/>
    <cellStyle name="Normal 6 2 5 3 2 2 3" xfId="30605"/>
    <cellStyle name="Normal 6 2 5 3 2 2 3 2" xfId="30606"/>
    <cellStyle name="Normal 6 2 5 3 2 2 4" xfId="30607"/>
    <cellStyle name="Normal 6 2 5 3 2 3" xfId="30608"/>
    <cellStyle name="Normal 6 2 5 3 2 3 2" xfId="30609"/>
    <cellStyle name="Normal 6 2 5 3 2 3 2 2" xfId="30610"/>
    <cellStyle name="Normal 6 2 5 3 2 3 3" xfId="30611"/>
    <cellStyle name="Normal 6 2 5 3 2 4" xfId="30612"/>
    <cellStyle name="Normal 6 2 5 3 2 4 2" xfId="30613"/>
    <cellStyle name="Normal 6 2 5 3 2 5" xfId="30614"/>
    <cellStyle name="Normal 6 2 5 3 3" xfId="30615"/>
    <cellStyle name="Normal 6 2 5 3 3 2" xfId="30616"/>
    <cellStyle name="Normal 6 2 5 3 3 2 2" xfId="30617"/>
    <cellStyle name="Normal 6 2 5 3 3 2 2 2" xfId="30618"/>
    <cellStyle name="Normal 6 2 5 3 3 2 3" xfId="30619"/>
    <cellStyle name="Normal 6 2 5 3 3 3" xfId="30620"/>
    <cellStyle name="Normal 6 2 5 3 3 3 2" xfId="30621"/>
    <cellStyle name="Normal 6 2 5 3 3 4" xfId="30622"/>
    <cellStyle name="Normal 6 2 5 3 4" xfId="30623"/>
    <cellStyle name="Normal 6 2 5 3 4 2" xfId="30624"/>
    <cellStyle name="Normal 6 2 5 3 4 2 2" xfId="30625"/>
    <cellStyle name="Normal 6 2 5 3 4 3" xfId="30626"/>
    <cellStyle name="Normal 6 2 5 3 5" xfId="30627"/>
    <cellStyle name="Normal 6 2 5 3 5 2" xfId="30628"/>
    <cellStyle name="Normal 6 2 5 3 6" xfId="30629"/>
    <cellStyle name="Normal 6 2 5 4" xfId="30630"/>
    <cellStyle name="Normal 6 2 5 4 2" xfId="30631"/>
    <cellStyle name="Normal 6 2 5 4 2 2" xfId="30632"/>
    <cellStyle name="Normal 6 2 5 4 2 2 2" xfId="30633"/>
    <cellStyle name="Normal 6 2 5 4 2 2 2 2" xfId="30634"/>
    <cellStyle name="Normal 6 2 5 4 2 2 3" xfId="30635"/>
    <cellStyle name="Normal 6 2 5 4 2 3" xfId="30636"/>
    <cellStyle name="Normal 6 2 5 4 2 3 2" xfId="30637"/>
    <cellStyle name="Normal 6 2 5 4 2 4" xfId="30638"/>
    <cellStyle name="Normal 6 2 5 4 3" xfId="30639"/>
    <cellStyle name="Normal 6 2 5 4 3 2" xfId="30640"/>
    <cellStyle name="Normal 6 2 5 4 3 2 2" xfId="30641"/>
    <cellStyle name="Normal 6 2 5 4 3 3" xfId="30642"/>
    <cellStyle name="Normal 6 2 5 4 4" xfId="30643"/>
    <cellStyle name="Normal 6 2 5 4 4 2" xfId="30644"/>
    <cellStyle name="Normal 6 2 5 4 5" xfId="30645"/>
    <cellStyle name="Normal 6 2 5 5" xfId="30646"/>
    <cellStyle name="Normal 6 2 5 5 2" xfId="30647"/>
    <cellStyle name="Normal 6 2 5 5 2 2" xfId="30648"/>
    <cellStyle name="Normal 6 2 5 5 2 2 2" xfId="30649"/>
    <cellStyle name="Normal 6 2 5 5 2 3" xfId="30650"/>
    <cellStyle name="Normal 6 2 5 5 3" xfId="30651"/>
    <cellStyle name="Normal 6 2 5 5 3 2" xfId="30652"/>
    <cellStyle name="Normal 6 2 5 5 4" xfId="30653"/>
    <cellStyle name="Normal 6 2 5 6" xfId="30654"/>
    <cellStyle name="Normal 6 2 5 6 2" xfId="30655"/>
    <cellStyle name="Normal 6 2 5 6 2 2" xfId="30656"/>
    <cellStyle name="Normal 6 2 5 6 3" xfId="30657"/>
    <cellStyle name="Normal 6 2 5 7" xfId="30658"/>
    <cellStyle name="Normal 6 2 5 7 2" xfId="30659"/>
    <cellStyle name="Normal 6 2 5 8" xfId="30660"/>
    <cellStyle name="Normal 6 2 6" xfId="30661"/>
    <cellStyle name="Normal 6 2 6 2" xfId="30662"/>
    <cellStyle name="Normal 6 2 6 2 2" xfId="30663"/>
    <cellStyle name="Normal 6 2 6 2 2 2" xfId="30664"/>
    <cellStyle name="Normal 6 2 6 2 2 2 2" xfId="30665"/>
    <cellStyle name="Normal 6 2 6 2 2 2 2 2" xfId="30666"/>
    <cellStyle name="Normal 6 2 6 2 2 2 2 2 2" xfId="30667"/>
    <cellStyle name="Normal 6 2 6 2 2 2 2 3" xfId="30668"/>
    <cellStyle name="Normal 6 2 6 2 2 2 3" xfId="30669"/>
    <cellStyle name="Normal 6 2 6 2 2 2 3 2" xfId="30670"/>
    <cellStyle name="Normal 6 2 6 2 2 2 4" xfId="30671"/>
    <cellStyle name="Normal 6 2 6 2 2 3" xfId="30672"/>
    <cellStyle name="Normal 6 2 6 2 2 3 2" xfId="30673"/>
    <cellStyle name="Normal 6 2 6 2 2 3 2 2" xfId="30674"/>
    <cellStyle name="Normal 6 2 6 2 2 3 3" xfId="30675"/>
    <cellStyle name="Normal 6 2 6 2 2 4" xfId="30676"/>
    <cellStyle name="Normal 6 2 6 2 2 4 2" xfId="30677"/>
    <cellStyle name="Normal 6 2 6 2 2 5" xfId="30678"/>
    <cellStyle name="Normal 6 2 6 2 3" xfId="30679"/>
    <cellStyle name="Normal 6 2 6 2 3 2" xfId="30680"/>
    <cellStyle name="Normal 6 2 6 2 3 2 2" xfId="30681"/>
    <cellStyle name="Normal 6 2 6 2 3 2 2 2" xfId="30682"/>
    <cellStyle name="Normal 6 2 6 2 3 2 3" xfId="30683"/>
    <cellStyle name="Normal 6 2 6 2 3 3" xfId="30684"/>
    <cellStyle name="Normal 6 2 6 2 3 3 2" xfId="30685"/>
    <cellStyle name="Normal 6 2 6 2 3 4" xfId="30686"/>
    <cellStyle name="Normal 6 2 6 2 4" xfId="30687"/>
    <cellStyle name="Normal 6 2 6 2 4 2" xfId="30688"/>
    <cellStyle name="Normal 6 2 6 2 4 2 2" xfId="30689"/>
    <cellStyle name="Normal 6 2 6 2 4 3" xfId="30690"/>
    <cellStyle name="Normal 6 2 6 2 5" xfId="30691"/>
    <cellStyle name="Normal 6 2 6 2 5 2" xfId="30692"/>
    <cellStyle name="Normal 6 2 6 2 6" xfId="30693"/>
    <cellStyle name="Normal 6 2 6 3" xfId="30694"/>
    <cellStyle name="Normal 6 2 6 3 2" xfId="30695"/>
    <cellStyle name="Normal 6 2 6 3 2 2" xfId="30696"/>
    <cellStyle name="Normal 6 2 6 3 2 2 2" xfId="30697"/>
    <cellStyle name="Normal 6 2 6 3 2 2 2 2" xfId="30698"/>
    <cellStyle name="Normal 6 2 6 3 2 2 3" xfId="30699"/>
    <cellStyle name="Normal 6 2 6 3 2 3" xfId="30700"/>
    <cellStyle name="Normal 6 2 6 3 2 3 2" xfId="30701"/>
    <cellStyle name="Normal 6 2 6 3 2 4" xfId="30702"/>
    <cellStyle name="Normal 6 2 6 3 3" xfId="30703"/>
    <cellStyle name="Normal 6 2 6 3 3 2" xfId="30704"/>
    <cellStyle name="Normal 6 2 6 3 3 2 2" xfId="30705"/>
    <cellStyle name="Normal 6 2 6 3 3 3" xfId="30706"/>
    <cellStyle name="Normal 6 2 6 3 4" xfId="30707"/>
    <cellStyle name="Normal 6 2 6 3 4 2" xfId="30708"/>
    <cellStyle name="Normal 6 2 6 3 5" xfId="30709"/>
    <cellStyle name="Normal 6 2 6 4" xfId="30710"/>
    <cellStyle name="Normal 6 2 6 4 2" xfId="30711"/>
    <cellStyle name="Normal 6 2 6 4 2 2" xfId="30712"/>
    <cellStyle name="Normal 6 2 6 4 2 2 2" xfId="30713"/>
    <cellStyle name="Normal 6 2 6 4 2 3" xfId="30714"/>
    <cellStyle name="Normal 6 2 6 4 3" xfId="30715"/>
    <cellStyle name="Normal 6 2 6 4 3 2" xfId="30716"/>
    <cellStyle name="Normal 6 2 6 4 4" xfId="30717"/>
    <cellStyle name="Normal 6 2 6 5" xfId="30718"/>
    <cellStyle name="Normal 6 2 6 5 2" xfId="30719"/>
    <cellStyle name="Normal 6 2 6 5 2 2" xfId="30720"/>
    <cellStyle name="Normal 6 2 6 5 3" xfId="30721"/>
    <cellStyle name="Normal 6 2 6 6" xfId="30722"/>
    <cellStyle name="Normal 6 2 6 6 2" xfId="30723"/>
    <cellStyle name="Normal 6 2 6 7" xfId="30724"/>
    <cellStyle name="Normal 6 2 7" xfId="30725"/>
    <cellStyle name="Normal 6 2 7 2" xfId="30726"/>
    <cellStyle name="Normal 6 2 7 2 2" xfId="30727"/>
    <cellStyle name="Normal 6 2 7 2 2 2" xfId="30728"/>
    <cellStyle name="Normal 6 2 7 2 2 2 2" xfId="30729"/>
    <cellStyle name="Normal 6 2 7 2 2 2 2 2" xfId="30730"/>
    <cellStyle name="Normal 6 2 7 2 2 2 3" xfId="30731"/>
    <cellStyle name="Normal 6 2 7 2 2 3" xfId="30732"/>
    <cellStyle name="Normal 6 2 7 2 2 3 2" xfId="30733"/>
    <cellStyle name="Normal 6 2 7 2 2 4" xfId="30734"/>
    <cellStyle name="Normal 6 2 7 2 3" xfId="30735"/>
    <cellStyle name="Normal 6 2 7 2 3 2" xfId="30736"/>
    <cellStyle name="Normal 6 2 7 2 3 2 2" xfId="30737"/>
    <cellStyle name="Normal 6 2 7 2 3 3" xfId="30738"/>
    <cellStyle name="Normal 6 2 7 2 4" xfId="30739"/>
    <cellStyle name="Normal 6 2 7 2 4 2" xfId="30740"/>
    <cellStyle name="Normal 6 2 7 2 5" xfId="30741"/>
    <cellStyle name="Normal 6 2 7 3" xfId="30742"/>
    <cellStyle name="Normal 6 2 7 3 2" xfId="30743"/>
    <cellStyle name="Normal 6 2 7 3 2 2" xfId="30744"/>
    <cellStyle name="Normal 6 2 7 3 2 2 2" xfId="30745"/>
    <cellStyle name="Normal 6 2 7 3 2 3" xfId="30746"/>
    <cellStyle name="Normal 6 2 7 3 3" xfId="30747"/>
    <cellStyle name="Normal 6 2 7 3 3 2" xfId="30748"/>
    <cellStyle name="Normal 6 2 7 3 4" xfId="30749"/>
    <cellStyle name="Normal 6 2 7 4" xfId="30750"/>
    <cellStyle name="Normal 6 2 7 4 2" xfId="30751"/>
    <cellStyle name="Normal 6 2 7 4 2 2" xfId="30752"/>
    <cellStyle name="Normal 6 2 7 4 3" xfId="30753"/>
    <cellStyle name="Normal 6 2 7 5" xfId="30754"/>
    <cellStyle name="Normal 6 2 7 5 2" xfId="30755"/>
    <cellStyle name="Normal 6 2 7 6" xfId="30756"/>
    <cellStyle name="Normal 6 2 8" xfId="30757"/>
    <cellStyle name="Normal 6 2 8 2" xfId="30758"/>
    <cellStyle name="Normal 6 2 8 2 2" xfId="30759"/>
    <cellStyle name="Normal 6 2 8 2 2 2" xfId="30760"/>
    <cellStyle name="Normal 6 2 8 2 2 2 2" xfId="30761"/>
    <cellStyle name="Normal 6 2 8 2 2 3" xfId="30762"/>
    <cellStyle name="Normal 6 2 8 2 3" xfId="30763"/>
    <cellStyle name="Normal 6 2 8 2 3 2" xfId="30764"/>
    <cellStyle name="Normal 6 2 8 2 4" xfId="30765"/>
    <cellStyle name="Normal 6 2 8 3" xfId="30766"/>
    <cellStyle name="Normal 6 2 8 3 2" xfId="30767"/>
    <cellStyle name="Normal 6 2 8 3 2 2" xfId="30768"/>
    <cellStyle name="Normal 6 2 8 3 3" xfId="30769"/>
    <cellStyle name="Normal 6 2 8 4" xfId="30770"/>
    <cellStyle name="Normal 6 2 8 4 2" xfId="30771"/>
    <cellStyle name="Normal 6 2 8 5" xfId="30772"/>
    <cellStyle name="Normal 6 2 9" xfId="30773"/>
    <cellStyle name="Normal 6 2 9 2" xfId="30774"/>
    <cellStyle name="Normal 6 2 9 2 2" xfId="30775"/>
    <cellStyle name="Normal 6 2 9 2 2 2" xfId="30776"/>
    <cellStyle name="Normal 6 2 9 2 3" xfId="30777"/>
    <cellStyle name="Normal 6 2 9 3" xfId="30778"/>
    <cellStyle name="Normal 6 2 9 3 2" xfId="30779"/>
    <cellStyle name="Normal 6 2 9 4" xfId="30780"/>
    <cellStyle name="Normal 6 3" xfId="30781"/>
    <cellStyle name="Normal 6 3 10" xfId="30782"/>
    <cellStyle name="Normal 6 3 10 2" xfId="30783"/>
    <cellStyle name="Normal 6 3 11" xfId="30784"/>
    <cellStyle name="Normal 6 3 2" xfId="30785"/>
    <cellStyle name="Normal 6 3 2 10" xfId="30786"/>
    <cellStyle name="Normal 6 3 2 2" xfId="30787"/>
    <cellStyle name="Normal 6 3 2 2 2" xfId="30788"/>
    <cellStyle name="Normal 6 3 2 2 2 2" xfId="30789"/>
    <cellStyle name="Normal 6 3 2 2 2 2 2" xfId="30790"/>
    <cellStyle name="Normal 6 3 2 2 2 2 2 2" xfId="30791"/>
    <cellStyle name="Normal 6 3 2 2 2 2 2 2 2" xfId="30792"/>
    <cellStyle name="Normal 6 3 2 2 2 2 2 2 2 2" xfId="30793"/>
    <cellStyle name="Normal 6 3 2 2 2 2 2 2 2 2 2" xfId="30794"/>
    <cellStyle name="Normal 6 3 2 2 2 2 2 2 2 2 2 2" xfId="30795"/>
    <cellStyle name="Normal 6 3 2 2 2 2 2 2 2 2 3" xfId="30796"/>
    <cellStyle name="Normal 6 3 2 2 2 2 2 2 2 3" xfId="30797"/>
    <cellStyle name="Normal 6 3 2 2 2 2 2 2 2 3 2" xfId="30798"/>
    <cellStyle name="Normal 6 3 2 2 2 2 2 2 2 4" xfId="30799"/>
    <cellStyle name="Normal 6 3 2 2 2 2 2 2 3" xfId="30800"/>
    <cellStyle name="Normal 6 3 2 2 2 2 2 2 3 2" xfId="30801"/>
    <cellStyle name="Normal 6 3 2 2 2 2 2 2 3 2 2" xfId="30802"/>
    <cellStyle name="Normal 6 3 2 2 2 2 2 2 3 3" xfId="30803"/>
    <cellStyle name="Normal 6 3 2 2 2 2 2 2 4" xfId="30804"/>
    <cellStyle name="Normal 6 3 2 2 2 2 2 2 4 2" xfId="30805"/>
    <cellStyle name="Normal 6 3 2 2 2 2 2 2 5" xfId="30806"/>
    <cellStyle name="Normal 6 3 2 2 2 2 2 3" xfId="30807"/>
    <cellStyle name="Normal 6 3 2 2 2 2 2 3 2" xfId="30808"/>
    <cellStyle name="Normal 6 3 2 2 2 2 2 3 2 2" xfId="30809"/>
    <cellStyle name="Normal 6 3 2 2 2 2 2 3 2 2 2" xfId="30810"/>
    <cellStyle name="Normal 6 3 2 2 2 2 2 3 2 3" xfId="30811"/>
    <cellStyle name="Normal 6 3 2 2 2 2 2 3 3" xfId="30812"/>
    <cellStyle name="Normal 6 3 2 2 2 2 2 3 3 2" xfId="30813"/>
    <cellStyle name="Normal 6 3 2 2 2 2 2 3 4" xfId="30814"/>
    <cellStyle name="Normal 6 3 2 2 2 2 2 4" xfId="30815"/>
    <cellStyle name="Normal 6 3 2 2 2 2 2 4 2" xfId="30816"/>
    <cellStyle name="Normal 6 3 2 2 2 2 2 4 2 2" xfId="30817"/>
    <cellStyle name="Normal 6 3 2 2 2 2 2 4 3" xfId="30818"/>
    <cellStyle name="Normal 6 3 2 2 2 2 2 5" xfId="30819"/>
    <cellStyle name="Normal 6 3 2 2 2 2 2 5 2" xfId="30820"/>
    <cellStyle name="Normal 6 3 2 2 2 2 2 6" xfId="30821"/>
    <cellStyle name="Normal 6 3 2 2 2 2 3" xfId="30822"/>
    <cellStyle name="Normal 6 3 2 2 2 2 3 2" xfId="30823"/>
    <cellStyle name="Normal 6 3 2 2 2 2 3 2 2" xfId="30824"/>
    <cellStyle name="Normal 6 3 2 2 2 2 3 2 2 2" xfId="30825"/>
    <cellStyle name="Normal 6 3 2 2 2 2 3 2 2 2 2" xfId="30826"/>
    <cellStyle name="Normal 6 3 2 2 2 2 3 2 2 3" xfId="30827"/>
    <cellStyle name="Normal 6 3 2 2 2 2 3 2 3" xfId="30828"/>
    <cellStyle name="Normal 6 3 2 2 2 2 3 2 3 2" xfId="30829"/>
    <cellStyle name="Normal 6 3 2 2 2 2 3 2 4" xfId="30830"/>
    <cellStyle name="Normal 6 3 2 2 2 2 3 3" xfId="30831"/>
    <cellStyle name="Normal 6 3 2 2 2 2 3 3 2" xfId="30832"/>
    <cellStyle name="Normal 6 3 2 2 2 2 3 3 2 2" xfId="30833"/>
    <cellStyle name="Normal 6 3 2 2 2 2 3 3 3" xfId="30834"/>
    <cellStyle name="Normal 6 3 2 2 2 2 3 4" xfId="30835"/>
    <cellStyle name="Normal 6 3 2 2 2 2 3 4 2" xfId="30836"/>
    <cellStyle name="Normal 6 3 2 2 2 2 3 5" xfId="30837"/>
    <cellStyle name="Normal 6 3 2 2 2 2 4" xfId="30838"/>
    <cellStyle name="Normal 6 3 2 2 2 2 4 2" xfId="30839"/>
    <cellStyle name="Normal 6 3 2 2 2 2 4 2 2" xfId="30840"/>
    <cellStyle name="Normal 6 3 2 2 2 2 4 2 2 2" xfId="30841"/>
    <cellStyle name="Normal 6 3 2 2 2 2 4 2 3" xfId="30842"/>
    <cellStyle name="Normal 6 3 2 2 2 2 4 3" xfId="30843"/>
    <cellStyle name="Normal 6 3 2 2 2 2 4 3 2" xfId="30844"/>
    <cellStyle name="Normal 6 3 2 2 2 2 4 4" xfId="30845"/>
    <cellStyle name="Normal 6 3 2 2 2 2 5" xfId="30846"/>
    <cellStyle name="Normal 6 3 2 2 2 2 5 2" xfId="30847"/>
    <cellStyle name="Normal 6 3 2 2 2 2 5 2 2" xfId="30848"/>
    <cellStyle name="Normal 6 3 2 2 2 2 5 3" xfId="30849"/>
    <cellStyle name="Normal 6 3 2 2 2 2 6" xfId="30850"/>
    <cellStyle name="Normal 6 3 2 2 2 2 6 2" xfId="30851"/>
    <cellStyle name="Normal 6 3 2 2 2 2 7" xfId="30852"/>
    <cellStyle name="Normal 6 3 2 2 2 3" xfId="30853"/>
    <cellStyle name="Normal 6 3 2 2 2 3 2" xfId="30854"/>
    <cellStyle name="Normal 6 3 2 2 2 3 2 2" xfId="30855"/>
    <cellStyle name="Normal 6 3 2 2 2 3 2 2 2" xfId="30856"/>
    <cellStyle name="Normal 6 3 2 2 2 3 2 2 2 2" xfId="30857"/>
    <cellStyle name="Normal 6 3 2 2 2 3 2 2 2 2 2" xfId="30858"/>
    <cellStyle name="Normal 6 3 2 2 2 3 2 2 2 3" xfId="30859"/>
    <cellStyle name="Normal 6 3 2 2 2 3 2 2 3" xfId="30860"/>
    <cellStyle name="Normal 6 3 2 2 2 3 2 2 3 2" xfId="30861"/>
    <cellStyle name="Normal 6 3 2 2 2 3 2 2 4" xfId="30862"/>
    <cellStyle name="Normal 6 3 2 2 2 3 2 3" xfId="30863"/>
    <cellStyle name="Normal 6 3 2 2 2 3 2 3 2" xfId="30864"/>
    <cellStyle name="Normal 6 3 2 2 2 3 2 3 2 2" xfId="30865"/>
    <cellStyle name="Normal 6 3 2 2 2 3 2 3 3" xfId="30866"/>
    <cellStyle name="Normal 6 3 2 2 2 3 2 4" xfId="30867"/>
    <cellStyle name="Normal 6 3 2 2 2 3 2 4 2" xfId="30868"/>
    <cellStyle name="Normal 6 3 2 2 2 3 2 5" xfId="30869"/>
    <cellStyle name="Normal 6 3 2 2 2 3 3" xfId="30870"/>
    <cellStyle name="Normal 6 3 2 2 2 3 3 2" xfId="30871"/>
    <cellStyle name="Normal 6 3 2 2 2 3 3 2 2" xfId="30872"/>
    <cellStyle name="Normal 6 3 2 2 2 3 3 2 2 2" xfId="30873"/>
    <cellStyle name="Normal 6 3 2 2 2 3 3 2 3" xfId="30874"/>
    <cellStyle name="Normal 6 3 2 2 2 3 3 3" xfId="30875"/>
    <cellStyle name="Normal 6 3 2 2 2 3 3 3 2" xfId="30876"/>
    <cellStyle name="Normal 6 3 2 2 2 3 3 4" xfId="30877"/>
    <cellStyle name="Normal 6 3 2 2 2 3 4" xfId="30878"/>
    <cellStyle name="Normal 6 3 2 2 2 3 4 2" xfId="30879"/>
    <cellStyle name="Normal 6 3 2 2 2 3 4 2 2" xfId="30880"/>
    <cellStyle name="Normal 6 3 2 2 2 3 4 3" xfId="30881"/>
    <cellStyle name="Normal 6 3 2 2 2 3 5" xfId="30882"/>
    <cellStyle name="Normal 6 3 2 2 2 3 5 2" xfId="30883"/>
    <cellStyle name="Normal 6 3 2 2 2 3 6" xfId="30884"/>
    <cellStyle name="Normal 6 3 2 2 2 4" xfId="30885"/>
    <cellStyle name="Normal 6 3 2 2 2 4 2" xfId="30886"/>
    <cellStyle name="Normal 6 3 2 2 2 4 2 2" xfId="30887"/>
    <cellStyle name="Normal 6 3 2 2 2 4 2 2 2" xfId="30888"/>
    <cellStyle name="Normal 6 3 2 2 2 4 2 2 2 2" xfId="30889"/>
    <cellStyle name="Normal 6 3 2 2 2 4 2 2 3" xfId="30890"/>
    <cellStyle name="Normal 6 3 2 2 2 4 2 3" xfId="30891"/>
    <cellStyle name="Normal 6 3 2 2 2 4 2 3 2" xfId="30892"/>
    <cellStyle name="Normal 6 3 2 2 2 4 2 4" xfId="30893"/>
    <cellStyle name="Normal 6 3 2 2 2 4 3" xfId="30894"/>
    <cellStyle name="Normal 6 3 2 2 2 4 3 2" xfId="30895"/>
    <cellStyle name="Normal 6 3 2 2 2 4 3 2 2" xfId="30896"/>
    <cellStyle name="Normal 6 3 2 2 2 4 3 3" xfId="30897"/>
    <cellStyle name="Normal 6 3 2 2 2 4 4" xfId="30898"/>
    <cellStyle name="Normal 6 3 2 2 2 4 4 2" xfId="30899"/>
    <cellStyle name="Normal 6 3 2 2 2 4 5" xfId="30900"/>
    <cellStyle name="Normal 6 3 2 2 2 5" xfId="30901"/>
    <cellStyle name="Normal 6 3 2 2 2 5 2" xfId="30902"/>
    <cellStyle name="Normal 6 3 2 2 2 5 2 2" xfId="30903"/>
    <cellStyle name="Normal 6 3 2 2 2 5 2 2 2" xfId="30904"/>
    <cellStyle name="Normal 6 3 2 2 2 5 2 3" xfId="30905"/>
    <cellStyle name="Normal 6 3 2 2 2 5 3" xfId="30906"/>
    <cellStyle name="Normal 6 3 2 2 2 5 3 2" xfId="30907"/>
    <cellStyle name="Normal 6 3 2 2 2 5 4" xfId="30908"/>
    <cellStyle name="Normal 6 3 2 2 2 6" xfId="30909"/>
    <cellStyle name="Normal 6 3 2 2 2 6 2" xfId="30910"/>
    <cellStyle name="Normal 6 3 2 2 2 6 2 2" xfId="30911"/>
    <cellStyle name="Normal 6 3 2 2 2 6 3" xfId="30912"/>
    <cellStyle name="Normal 6 3 2 2 2 7" xfId="30913"/>
    <cellStyle name="Normal 6 3 2 2 2 7 2" xfId="30914"/>
    <cellStyle name="Normal 6 3 2 2 2 8" xfId="30915"/>
    <cellStyle name="Normal 6 3 2 2 3" xfId="30916"/>
    <cellStyle name="Normal 6 3 2 2 3 2" xfId="30917"/>
    <cellStyle name="Normal 6 3 2 2 3 2 2" xfId="30918"/>
    <cellStyle name="Normal 6 3 2 2 3 2 2 2" xfId="30919"/>
    <cellStyle name="Normal 6 3 2 2 3 2 2 2 2" xfId="30920"/>
    <cellStyle name="Normal 6 3 2 2 3 2 2 2 2 2" xfId="30921"/>
    <cellStyle name="Normal 6 3 2 2 3 2 2 2 2 2 2" xfId="30922"/>
    <cellStyle name="Normal 6 3 2 2 3 2 2 2 2 3" xfId="30923"/>
    <cellStyle name="Normal 6 3 2 2 3 2 2 2 3" xfId="30924"/>
    <cellStyle name="Normal 6 3 2 2 3 2 2 2 3 2" xfId="30925"/>
    <cellStyle name="Normal 6 3 2 2 3 2 2 2 4" xfId="30926"/>
    <cellStyle name="Normal 6 3 2 2 3 2 2 3" xfId="30927"/>
    <cellStyle name="Normal 6 3 2 2 3 2 2 3 2" xfId="30928"/>
    <cellStyle name="Normal 6 3 2 2 3 2 2 3 2 2" xfId="30929"/>
    <cellStyle name="Normal 6 3 2 2 3 2 2 3 3" xfId="30930"/>
    <cellStyle name="Normal 6 3 2 2 3 2 2 4" xfId="30931"/>
    <cellStyle name="Normal 6 3 2 2 3 2 2 4 2" xfId="30932"/>
    <cellStyle name="Normal 6 3 2 2 3 2 2 5" xfId="30933"/>
    <cellStyle name="Normal 6 3 2 2 3 2 3" xfId="30934"/>
    <cellStyle name="Normal 6 3 2 2 3 2 3 2" xfId="30935"/>
    <cellStyle name="Normal 6 3 2 2 3 2 3 2 2" xfId="30936"/>
    <cellStyle name="Normal 6 3 2 2 3 2 3 2 2 2" xfId="30937"/>
    <cellStyle name="Normal 6 3 2 2 3 2 3 2 3" xfId="30938"/>
    <cellStyle name="Normal 6 3 2 2 3 2 3 3" xfId="30939"/>
    <cellStyle name="Normal 6 3 2 2 3 2 3 3 2" xfId="30940"/>
    <cellStyle name="Normal 6 3 2 2 3 2 3 4" xfId="30941"/>
    <cellStyle name="Normal 6 3 2 2 3 2 4" xfId="30942"/>
    <cellStyle name="Normal 6 3 2 2 3 2 4 2" xfId="30943"/>
    <cellStyle name="Normal 6 3 2 2 3 2 4 2 2" xfId="30944"/>
    <cellStyle name="Normal 6 3 2 2 3 2 4 3" xfId="30945"/>
    <cellStyle name="Normal 6 3 2 2 3 2 5" xfId="30946"/>
    <cellStyle name="Normal 6 3 2 2 3 2 5 2" xfId="30947"/>
    <cellStyle name="Normal 6 3 2 2 3 2 6" xfId="30948"/>
    <cellStyle name="Normal 6 3 2 2 3 3" xfId="30949"/>
    <cellStyle name="Normal 6 3 2 2 3 3 2" xfId="30950"/>
    <cellStyle name="Normal 6 3 2 2 3 3 2 2" xfId="30951"/>
    <cellStyle name="Normal 6 3 2 2 3 3 2 2 2" xfId="30952"/>
    <cellStyle name="Normal 6 3 2 2 3 3 2 2 2 2" xfId="30953"/>
    <cellStyle name="Normal 6 3 2 2 3 3 2 2 3" xfId="30954"/>
    <cellStyle name="Normal 6 3 2 2 3 3 2 3" xfId="30955"/>
    <cellStyle name="Normal 6 3 2 2 3 3 2 3 2" xfId="30956"/>
    <cellStyle name="Normal 6 3 2 2 3 3 2 4" xfId="30957"/>
    <cellStyle name="Normal 6 3 2 2 3 3 3" xfId="30958"/>
    <cellStyle name="Normal 6 3 2 2 3 3 3 2" xfId="30959"/>
    <cellStyle name="Normal 6 3 2 2 3 3 3 2 2" xfId="30960"/>
    <cellStyle name="Normal 6 3 2 2 3 3 3 3" xfId="30961"/>
    <cellStyle name="Normal 6 3 2 2 3 3 4" xfId="30962"/>
    <cellStyle name="Normal 6 3 2 2 3 3 4 2" xfId="30963"/>
    <cellStyle name="Normal 6 3 2 2 3 3 5" xfId="30964"/>
    <cellStyle name="Normal 6 3 2 2 3 4" xfId="30965"/>
    <cellStyle name="Normal 6 3 2 2 3 4 2" xfId="30966"/>
    <cellStyle name="Normal 6 3 2 2 3 4 2 2" xfId="30967"/>
    <cellStyle name="Normal 6 3 2 2 3 4 2 2 2" xfId="30968"/>
    <cellStyle name="Normal 6 3 2 2 3 4 2 3" xfId="30969"/>
    <cellStyle name="Normal 6 3 2 2 3 4 3" xfId="30970"/>
    <cellStyle name="Normal 6 3 2 2 3 4 3 2" xfId="30971"/>
    <cellStyle name="Normal 6 3 2 2 3 4 4" xfId="30972"/>
    <cellStyle name="Normal 6 3 2 2 3 5" xfId="30973"/>
    <cellStyle name="Normal 6 3 2 2 3 5 2" xfId="30974"/>
    <cellStyle name="Normal 6 3 2 2 3 5 2 2" xfId="30975"/>
    <cellStyle name="Normal 6 3 2 2 3 5 3" xfId="30976"/>
    <cellStyle name="Normal 6 3 2 2 3 6" xfId="30977"/>
    <cellStyle name="Normal 6 3 2 2 3 6 2" xfId="30978"/>
    <cellStyle name="Normal 6 3 2 2 3 7" xfId="30979"/>
    <cellStyle name="Normal 6 3 2 2 4" xfId="30980"/>
    <cellStyle name="Normal 6 3 2 2 4 2" xfId="30981"/>
    <cellStyle name="Normal 6 3 2 2 4 2 2" xfId="30982"/>
    <cellStyle name="Normal 6 3 2 2 4 2 2 2" xfId="30983"/>
    <cellStyle name="Normal 6 3 2 2 4 2 2 2 2" xfId="30984"/>
    <cellStyle name="Normal 6 3 2 2 4 2 2 2 2 2" xfId="30985"/>
    <cellStyle name="Normal 6 3 2 2 4 2 2 2 3" xfId="30986"/>
    <cellStyle name="Normal 6 3 2 2 4 2 2 3" xfId="30987"/>
    <cellStyle name="Normal 6 3 2 2 4 2 2 3 2" xfId="30988"/>
    <cellStyle name="Normal 6 3 2 2 4 2 2 4" xfId="30989"/>
    <cellStyle name="Normal 6 3 2 2 4 2 3" xfId="30990"/>
    <cellStyle name="Normal 6 3 2 2 4 2 3 2" xfId="30991"/>
    <cellStyle name="Normal 6 3 2 2 4 2 3 2 2" xfId="30992"/>
    <cellStyle name="Normal 6 3 2 2 4 2 3 3" xfId="30993"/>
    <cellStyle name="Normal 6 3 2 2 4 2 4" xfId="30994"/>
    <cellStyle name="Normal 6 3 2 2 4 2 4 2" xfId="30995"/>
    <cellStyle name="Normal 6 3 2 2 4 2 5" xfId="30996"/>
    <cellStyle name="Normal 6 3 2 2 4 3" xfId="30997"/>
    <cellStyle name="Normal 6 3 2 2 4 3 2" xfId="30998"/>
    <cellStyle name="Normal 6 3 2 2 4 3 2 2" xfId="30999"/>
    <cellStyle name="Normal 6 3 2 2 4 3 2 2 2" xfId="31000"/>
    <cellStyle name="Normal 6 3 2 2 4 3 2 3" xfId="31001"/>
    <cellStyle name="Normal 6 3 2 2 4 3 3" xfId="31002"/>
    <cellStyle name="Normal 6 3 2 2 4 3 3 2" xfId="31003"/>
    <cellStyle name="Normal 6 3 2 2 4 3 4" xfId="31004"/>
    <cellStyle name="Normal 6 3 2 2 4 4" xfId="31005"/>
    <cellStyle name="Normal 6 3 2 2 4 4 2" xfId="31006"/>
    <cellStyle name="Normal 6 3 2 2 4 4 2 2" xfId="31007"/>
    <cellStyle name="Normal 6 3 2 2 4 4 3" xfId="31008"/>
    <cellStyle name="Normal 6 3 2 2 4 5" xfId="31009"/>
    <cellStyle name="Normal 6 3 2 2 4 5 2" xfId="31010"/>
    <cellStyle name="Normal 6 3 2 2 4 6" xfId="31011"/>
    <cellStyle name="Normal 6 3 2 2 5" xfId="31012"/>
    <cellStyle name="Normal 6 3 2 2 5 2" xfId="31013"/>
    <cellStyle name="Normal 6 3 2 2 5 2 2" xfId="31014"/>
    <cellStyle name="Normal 6 3 2 2 5 2 2 2" xfId="31015"/>
    <cellStyle name="Normal 6 3 2 2 5 2 2 2 2" xfId="31016"/>
    <cellStyle name="Normal 6 3 2 2 5 2 2 3" xfId="31017"/>
    <cellStyle name="Normal 6 3 2 2 5 2 3" xfId="31018"/>
    <cellStyle name="Normal 6 3 2 2 5 2 3 2" xfId="31019"/>
    <cellStyle name="Normal 6 3 2 2 5 2 4" xfId="31020"/>
    <cellStyle name="Normal 6 3 2 2 5 3" xfId="31021"/>
    <cellStyle name="Normal 6 3 2 2 5 3 2" xfId="31022"/>
    <cellStyle name="Normal 6 3 2 2 5 3 2 2" xfId="31023"/>
    <cellStyle name="Normal 6 3 2 2 5 3 3" xfId="31024"/>
    <cellStyle name="Normal 6 3 2 2 5 4" xfId="31025"/>
    <cellStyle name="Normal 6 3 2 2 5 4 2" xfId="31026"/>
    <cellStyle name="Normal 6 3 2 2 5 5" xfId="31027"/>
    <cellStyle name="Normal 6 3 2 2 6" xfId="31028"/>
    <cellStyle name="Normal 6 3 2 2 6 2" xfId="31029"/>
    <cellStyle name="Normal 6 3 2 2 6 2 2" xfId="31030"/>
    <cellStyle name="Normal 6 3 2 2 6 2 2 2" xfId="31031"/>
    <cellStyle name="Normal 6 3 2 2 6 2 3" xfId="31032"/>
    <cellStyle name="Normal 6 3 2 2 6 3" xfId="31033"/>
    <cellStyle name="Normal 6 3 2 2 6 3 2" xfId="31034"/>
    <cellStyle name="Normal 6 3 2 2 6 4" xfId="31035"/>
    <cellStyle name="Normal 6 3 2 2 7" xfId="31036"/>
    <cellStyle name="Normal 6 3 2 2 7 2" xfId="31037"/>
    <cellStyle name="Normal 6 3 2 2 7 2 2" xfId="31038"/>
    <cellStyle name="Normal 6 3 2 2 7 3" xfId="31039"/>
    <cellStyle name="Normal 6 3 2 2 8" xfId="31040"/>
    <cellStyle name="Normal 6 3 2 2 8 2" xfId="31041"/>
    <cellStyle name="Normal 6 3 2 2 9" xfId="31042"/>
    <cellStyle name="Normal 6 3 2 3" xfId="31043"/>
    <cellStyle name="Normal 6 3 2 3 2" xfId="31044"/>
    <cellStyle name="Normal 6 3 2 3 2 2" xfId="31045"/>
    <cellStyle name="Normal 6 3 2 3 2 2 2" xfId="31046"/>
    <cellStyle name="Normal 6 3 2 3 2 2 2 2" xfId="31047"/>
    <cellStyle name="Normal 6 3 2 3 2 2 2 2 2" xfId="31048"/>
    <cellStyle name="Normal 6 3 2 3 2 2 2 2 2 2" xfId="31049"/>
    <cellStyle name="Normal 6 3 2 3 2 2 2 2 2 2 2" xfId="31050"/>
    <cellStyle name="Normal 6 3 2 3 2 2 2 2 2 3" xfId="31051"/>
    <cellStyle name="Normal 6 3 2 3 2 2 2 2 3" xfId="31052"/>
    <cellStyle name="Normal 6 3 2 3 2 2 2 2 3 2" xfId="31053"/>
    <cellStyle name="Normal 6 3 2 3 2 2 2 2 4" xfId="31054"/>
    <cellStyle name="Normal 6 3 2 3 2 2 2 3" xfId="31055"/>
    <cellStyle name="Normal 6 3 2 3 2 2 2 3 2" xfId="31056"/>
    <cellStyle name="Normal 6 3 2 3 2 2 2 3 2 2" xfId="31057"/>
    <cellStyle name="Normal 6 3 2 3 2 2 2 3 3" xfId="31058"/>
    <cellStyle name="Normal 6 3 2 3 2 2 2 4" xfId="31059"/>
    <cellStyle name="Normal 6 3 2 3 2 2 2 4 2" xfId="31060"/>
    <cellStyle name="Normal 6 3 2 3 2 2 2 5" xfId="31061"/>
    <cellStyle name="Normal 6 3 2 3 2 2 3" xfId="31062"/>
    <cellStyle name="Normal 6 3 2 3 2 2 3 2" xfId="31063"/>
    <cellStyle name="Normal 6 3 2 3 2 2 3 2 2" xfId="31064"/>
    <cellStyle name="Normal 6 3 2 3 2 2 3 2 2 2" xfId="31065"/>
    <cellStyle name="Normal 6 3 2 3 2 2 3 2 3" xfId="31066"/>
    <cellStyle name="Normal 6 3 2 3 2 2 3 3" xfId="31067"/>
    <cellStyle name="Normal 6 3 2 3 2 2 3 3 2" xfId="31068"/>
    <cellStyle name="Normal 6 3 2 3 2 2 3 4" xfId="31069"/>
    <cellStyle name="Normal 6 3 2 3 2 2 4" xfId="31070"/>
    <cellStyle name="Normal 6 3 2 3 2 2 4 2" xfId="31071"/>
    <cellStyle name="Normal 6 3 2 3 2 2 4 2 2" xfId="31072"/>
    <cellStyle name="Normal 6 3 2 3 2 2 4 3" xfId="31073"/>
    <cellStyle name="Normal 6 3 2 3 2 2 5" xfId="31074"/>
    <cellStyle name="Normal 6 3 2 3 2 2 5 2" xfId="31075"/>
    <cellStyle name="Normal 6 3 2 3 2 2 6" xfId="31076"/>
    <cellStyle name="Normal 6 3 2 3 2 3" xfId="31077"/>
    <cellStyle name="Normal 6 3 2 3 2 3 2" xfId="31078"/>
    <cellStyle name="Normal 6 3 2 3 2 3 2 2" xfId="31079"/>
    <cellStyle name="Normal 6 3 2 3 2 3 2 2 2" xfId="31080"/>
    <cellStyle name="Normal 6 3 2 3 2 3 2 2 2 2" xfId="31081"/>
    <cellStyle name="Normal 6 3 2 3 2 3 2 2 3" xfId="31082"/>
    <cellStyle name="Normal 6 3 2 3 2 3 2 3" xfId="31083"/>
    <cellStyle name="Normal 6 3 2 3 2 3 2 3 2" xfId="31084"/>
    <cellStyle name="Normal 6 3 2 3 2 3 2 4" xfId="31085"/>
    <cellStyle name="Normal 6 3 2 3 2 3 3" xfId="31086"/>
    <cellStyle name="Normal 6 3 2 3 2 3 3 2" xfId="31087"/>
    <cellStyle name="Normal 6 3 2 3 2 3 3 2 2" xfId="31088"/>
    <cellStyle name="Normal 6 3 2 3 2 3 3 3" xfId="31089"/>
    <cellStyle name="Normal 6 3 2 3 2 3 4" xfId="31090"/>
    <cellStyle name="Normal 6 3 2 3 2 3 4 2" xfId="31091"/>
    <cellStyle name="Normal 6 3 2 3 2 3 5" xfId="31092"/>
    <cellStyle name="Normal 6 3 2 3 2 4" xfId="31093"/>
    <cellStyle name="Normal 6 3 2 3 2 4 2" xfId="31094"/>
    <cellStyle name="Normal 6 3 2 3 2 4 2 2" xfId="31095"/>
    <cellStyle name="Normal 6 3 2 3 2 4 2 2 2" xfId="31096"/>
    <cellStyle name="Normal 6 3 2 3 2 4 2 3" xfId="31097"/>
    <cellStyle name="Normal 6 3 2 3 2 4 3" xfId="31098"/>
    <cellStyle name="Normal 6 3 2 3 2 4 3 2" xfId="31099"/>
    <cellStyle name="Normal 6 3 2 3 2 4 4" xfId="31100"/>
    <cellStyle name="Normal 6 3 2 3 2 5" xfId="31101"/>
    <cellStyle name="Normal 6 3 2 3 2 5 2" xfId="31102"/>
    <cellStyle name="Normal 6 3 2 3 2 5 2 2" xfId="31103"/>
    <cellStyle name="Normal 6 3 2 3 2 5 3" xfId="31104"/>
    <cellStyle name="Normal 6 3 2 3 2 6" xfId="31105"/>
    <cellStyle name="Normal 6 3 2 3 2 6 2" xfId="31106"/>
    <cellStyle name="Normal 6 3 2 3 2 7" xfId="31107"/>
    <cellStyle name="Normal 6 3 2 3 3" xfId="31108"/>
    <cellStyle name="Normal 6 3 2 3 3 2" xfId="31109"/>
    <cellStyle name="Normal 6 3 2 3 3 2 2" xfId="31110"/>
    <cellStyle name="Normal 6 3 2 3 3 2 2 2" xfId="31111"/>
    <cellStyle name="Normal 6 3 2 3 3 2 2 2 2" xfId="31112"/>
    <cellStyle name="Normal 6 3 2 3 3 2 2 2 2 2" xfId="31113"/>
    <cellStyle name="Normal 6 3 2 3 3 2 2 2 3" xfId="31114"/>
    <cellStyle name="Normal 6 3 2 3 3 2 2 3" xfId="31115"/>
    <cellStyle name="Normal 6 3 2 3 3 2 2 3 2" xfId="31116"/>
    <cellStyle name="Normal 6 3 2 3 3 2 2 4" xfId="31117"/>
    <cellStyle name="Normal 6 3 2 3 3 2 3" xfId="31118"/>
    <cellStyle name="Normal 6 3 2 3 3 2 3 2" xfId="31119"/>
    <cellStyle name="Normal 6 3 2 3 3 2 3 2 2" xfId="31120"/>
    <cellStyle name="Normal 6 3 2 3 3 2 3 3" xfId="31121"/>
    <cellStyle name="Normal 6 3 2 3 3 2 4" xfId="31122"/>
    <cellStyle name="Normal 6 3 2 3 3 2 4 2" xfId="31123"/>
    <cellStyle name="Normal 6 3 2 3 3 2 5" xfId="31124"/>
    <cellStyle name="Normal 6 3 2 3 3 3" xfId="31125"/>
    <cellStyle name="Normal 6 3 2 3 3 3 2" xfId="31126"/>
    <cellStyle name="Normal 6 3 2 3 3 3 2 2" xfId="31127"/>
    <cellStyle name="Normal 6 3 2 3 3 3 2 2 2" xfId="31128"/>
    <cellStyle name="Normal 6 3 2 3 3 3 2 3" xfId="31129"/>
    <cellStyle name="Normal 6 3 2 3 3 3 3" xfId="31130"/>
    <cellStyle name="Normal 6 3 2 3 3 3 3 2" xfId="31131"/>
    <cellStyle name="Normal 6 3 2 3 3 3 4" xfId="31132"/>
    <cellStyle name="Normal 6 3 2 3 3 4" xfId="31133"/>
    <cellStyle name="Normal 6 3 2 3 3 4 2" xfId="31134"/>
    <cellStyle name="Normal 6 3 2 3 3 4 2 2" xfId="31135"/>
    <cellStyle name="Normal 6 3 2 3 3 4 3" xfId="31136"/>
    <cellStyle name="Normal 6 3 2 3 3 5" xfId="31137"/>
    <cellStyle name="Normal 6 3 2 3 3 5 2" xfId="31138"/>
    <cellStyle name="Normal 6 3 2 3 3 6" xfId="31139"/>
    <cellStyle name="Normal 6 3 2 3 4" xfId="31140"/>
    <cellStyle name="Normal 6 3 2 3 4 2" xfId="31141"/>
    <cellStyle name="Normal 6 3 2 3 4 2 2" xfId="31142"/>
    <cellStyle name="Normal 6 3 2 3 4 2 2 2" xfId="31143"/>
    <cellStyle name="Normal 6 3 2 3 4 2 2 2 2" xfId="31144"/>
    <cellStyle name="Normal 6 3 2 3 4 2 2 3" xfId="31145"/>
    <cellStyle name="Normal 6 3 2 3 4 2 3" xfId="31146"/>
    <cellStyle name="Normal 6 3 2 3 4 2 3 2" xfId="31147"/>
    <cellStyle name="Normal 6 3 2 3 4 2 4" xfId="31148"/>
    <cellStyle name="Normal 6 3 2 3 4 3" xfId="31149"/>
    <cellStyle name="Normal 6 3 2 3 4 3 2" xfId="31150"/>
    <cellStyle name="Normal 6 3 2 3 4 3 2 2" xfId="31151"/>
    <cellStyle name="Normal 6 3 2 3 4 3 3" xfId="31152"/>
    <cellStyle name="Normal 6 3 2 3 4 4" xfId="31153"/>
    <cellStyle name="Normal 6 3 2 3 4 4 2" xfId="31154"/>
    <cellStyle name="Normal 6 3 2 3 4 5" xfId="31155"/>
    <cellStyle name="Normal 6 3 2 3 5" xfId="31156"/>
    <cellStyle name="Normal 6 3 2 3 5 2" xfId="31157"/>
    <cellStyle name="Normal 6 3 2 3 5 2 2" xfId="31158"/>
    <cellStyle name="Normal 6 3 2 3 5 2 2 2" xfId="31159"/>
    <cellStyle name="Normal 6 3 2 3 5 2 3" xfId="31160"/>
    <cellStyle name="Normal 6 3 2 3 5 3" xfId="31161"/>
    <cellStyle name="Normal 6 3 2 3 5 3 2" xfId="31162"/>
    <cellStyle name="Normal 6 3 2 3 5 4" xfId="31163"/>
    <cellStyle name="Normal 6 3 2 3 6" xfId="31164"/>
    <cellStyle name="Normal 6 3 2 3 6 2" xfId="31165"/>
    <cellStyle name="Normal 6 3 2 3 6 2 2" xfId="31166"/>
    <cellStyle name="Normal 6 3 2 3 6 3" xfId="31167"/>
    <cellStyle name="Normal 6 3 2 3 7" xfId="31168"/>
    <cellStyle name="Normal 6 3 2 3 7 2" xfId="31169"/>
    <cellStyle name="Normal 6 3 2 3 8" xfId="31170"/>
    <cellStyle name="Normal 6 3 2 4" xfId="31171"/>
    <cellStyle name="Normal 6 3 2 4 2" xfId="31172"/>
    <cellStyle name="Normal 6 3 2 4 2 2" xfId="31173"/>
    <cellStyle name="Normal 6 3 2 4 2 2 2" xfId="31174"/>
    <cellStyle name="Normal 6 3 2 4 2 2 2 2" xfId="31175"/>
    <cellStyle name="Normal 6 3 2 4 2 2 2 2 2" xfId="31176"/>
    <cellStyle name="Normal 6 3 2 4 2 2 2 2 2 2" xfId="31177"/>
    <cellStyle name="Normal 6 3 2 4 2 2 2 2 3" xfId="31178"/>
    <cellStyle name="Normal 6 3 2 4 2 2 2 3" xfId="31179"/>
    <cellStyle name="Normal 6 3 2 4 2 2 2 3 2" xfId="31180"/>
    <cellStyle name="Normal 6 3 2 4 2 2 2 4" xfId="31181"/>
    <cellStyle name="Normal 6 3 2 4 2 2 3" xfId="31182"/>
    <cellStyle name="Normal 6 3 2 4 2 2 3 2" xfId="31183"/>
    <cellStyle name="Normal 6 3 2 4 2 2 3 2 2" xfId="31184"/>
    <cellStyle name="Normal 6 3 2 4 2 2 3 3" xfId="31185"/>
    <cellStyle name="Normal 6 3 2 4 2 2 4" xfId="31186"/>
    <cellStyle name="Normal 6 3 2 4 2 2 4 2" xfId="31187"/>
    <cellStyle name="Normal 6 3 2 4 2 2 5" xfId="31188"/>
    <cellStyle name="Normal 6 3 2 4 2 3" xfId="31189"/>
    <cellStyle name="Normal 6 3 2 4 2 3 2" xfId="31190"/>
    <cellStyle name="Normal 6 3 2 4 2 3 2 2" xfId="31191"/>
    <cellStyle name="Normal 6 3 2 4 2 3 2 2 2" xfId="31192"/>
    <cellStyle name="Normal 6 3 2 4 2 3 2 3" xfId="31193"/>
    <cellStyle name="Normal 6 3 2 4 2 3 3" xfId="31194"/>
    <cellStyle name="Normal 6 3 2 4 2 3 3 2" xfId="31195"/>
    <cellStyle name="Normal 6 3 2 4 2 3 4" xfId="31196"/>
    <cellStyle name="Normal 6 3 2 4 2 4" xfId="31197"/>
    <cellStyle name="Normal 6 3 2 4 2 4 2" xfId="31198"/>
    <cellStyle name="Normal 6 3 2 4 2 4 2 2" xfId="31199"/>
    <cellStyle name="Normal 6 3 2 4 2 4 3" xfId="31200"/>
    <cellStyle name="Normal 6 3 2 4 2 5" xfId="31201"/>
    <cellStyle name="Normal 6 3 2 4 2 5 2" xfId="31202"/>
    <cellStyle name="Normal 6 3 2 4 2 6" xfId="31203"/>
    <cellStyle name="Normal 6 3 2 4 3" xfId="31204"/>
    <cellStyle name="Normal 6 3 2 4 3 2" xfId="31205"/>
    <cellStyle name="Normal 6 3 2 4 3 2 2" xfId="31206"/>
    <cellStyle name="Normal 6 3 2 4 3 2 2 2" xfId="31207"/>
    <cellStyle name="Normal 6 3 2 4 3 2 2 2 2" xfId="31208"/>
    <cellStyle name="Normal 6 3 2 4 3 2 2 3" xfId="31209"/>
    <cellStyle name="Normal 6 3 2 4 3 2 3" xfId="31210"/>
    <cellStyle name="Normal 6 3 2 4 3 2 3 2" xfId="31211"/>
    <cellStyle name="Normal 6 3 2 4 3 2 4" xfId="31212"/>
    <cellStyle name="Normal 6 3 2 4 3 3" xfId="31213"/>
    <cellStyle name="Normal 6 3 2 4 3 3 2" xfId="31214"/>
    <cellStyle name="Normal 6 3 2 4 3 3 2 2" xfId="31215"/>
    <cellStyle name="Normal 6 3 2 4 3 3 3" xfId="31216"/>
    <cellStyle name="Normal 6 3 2 4 3 4" xfId="31217"/>
    <cellStyle name="Normal 6 3 2 4 3 4 2" xfId="31218"/>
    <cellStyle name="Normal 6 3 2 4 3 5" xfId="31219"/>
    <cellStyle name="Normal 6 3 2 4 4" xfId="31220"/>
    <cellStyle name="Normal 6 3 2 4 4 2" xfId="31221"/>
    <cellStyle name="Normal 6 3 2 4 4 2 2" xfId="31222"/>
    <cellStyle name="Normal 6 3 2 4 4 2 2 2" xfId="31223"/>
    <cellStyle name="Normal 6 3 2 4 4 2 3" xfId="31224"/>
    <cellStyle name="Normal 6 3 2 4 4 3" xfId="31225"/>
    <cellStyle name="Normal 6 3 2 4 4 3 2" xfId="31226"/>
    <cellStyle name="Normal 6 3 2 4 4 4" xfId="31227"/>
    <cellStyle name="Normal 6 3 2 4 5" xfId="31228"/>
    <cellStyle name="Normal 6 3 2 4 5 2" xfId="31229"/>
    <cellStyle name="Normal 6 3 2 4 5 2 2" xfId="31230"/>
    <cellStyle name="Normal 6 3 2 4 5 3" xfId="31231"/>
    <cellStyle name="Normal 6 3 2 4 6" xfId="31232"/>
    <cellStyle name="Normal 6 3 2 4 6 2" xfId="31233"/>
    <cellStyle name="Normal 6 3 2 4 7" xfId="31234"/>
    <cellStyle name="Normal 6 3 2 5" xfId="31235"/>
    <cellStyle name="Normal 6 3 2 5 2" xfId="31236"/>
    <cellStyle name="Normal 6 3 2 5 2 2" xfId="31237"/>
    <cellStyle name="Normal 6 3 2 5 2 2 2" xfId="31238"/>
    <cellStyle name="Normal 6 3 2 5 2 2 2 2" xfId="31239"/>
    <cellStyle name="Normal 6 3 2 5 2 2 2 2 2" xfId="31240"/>
    <cellStyle name="Normal 6 3 2 5 2 2 2 3" xfId="31241"/>
    <cellStyle name="Normal 6 3 2 5 2 2 3" xfId="31242"/>
    <cellStyle name="Normal 6 3 2 5 2 2 3 2" xfId="31243"/>
    <cellStyle name="Normal 6 3 2 5 2 2 4" xfId="31244"/>
    <cellStyle name="Normal 6 3 2 5 2 3" xfId="31245"/>
    <cellStyle name="Normal 6 3 2 5 2 3 2" xfId="31246"/>
    <cellStyle name="Normal 6 3 2 5 2 3 2 2" xfId="31247"/>
    <cellStyle name="Normal 6 3 2 5 2 3 3" xfId="31248"/>
    <cellStyle name="Normal 6 3 2 5 2 4" xfId="31249"/>
    <cellStyle name="Normal 6 3 2 5 2 4 2" xfId="31250"/>
    <cellStyle name="Normal 6 3 2 5 2 5" xfId="31251"/>
    <cellStyle name="Normal 6 3 2 5 3" xfId="31252"/>
    <cellStyle name="Normal 6 3 2 5 3 2" xfId="31253"/>
    <cellStyle name="Normal 6 3 2 5 3 2 2" xfId="31254"/>
    <cellStyle name="Normal 6 3 2 5 3 2 2 2" xfId="31255"/>
    <cellStyle name="Normal 6 3 2 5 3 2 3" xfId="31256"/>
    <cellStyle name="Normal 6 3 2 5 3 3" xfId="31257"/>
    <cellStyle name="Normal 6 3 2 5 3 3 2" xfId="31258"/>
    <cellStyle name="Normal 6 3 2 5 3 4" xfId="31259"/>
    <cellStyle name="Normal 6 3 2 5 4" xfId="31260"/>
    <cellStyle name="Normal 6 3 2 5 4 2" xfId="31261"/>
    <cellStyle name="Normal 6 3 2 5 4 2 2" xfId="31262"/>
    <cellStyle name="Normal 6 3 2 5 4 3" xfId="31263"/>
    <cellStyle name="Normal 6 3 2 5 5" xfId="31264"/>
    <cellStyle name="Normal 6 3 2 5 5 2" xfId="31265"/>
    <cellStyle name="Normal 6 3 2 5 6" xfId="31266"/>
    <cellStyle name="Normal 6 3 2 6" xfId="31267"/>
    <cellStyle name="Normal 6 3 2 6 2" xfId="31268"/>
    <cellStyle name="Normal 6 3 2 6 2 2" xfId="31269"/>
    <cellStyle name="Normal 6 3 2 6 2 2 2" xfId="31270"/>
    <cellStyle name="Normal 6 3 2 6 2 2 2 2" xfId="31271"/>
    <cellStyle name="Normal 6 3 2 6 2 2 3" xfId="31272"/>
    <cellStyle name="Normal 6 3 2 6 2 3" xfId="31273"/>
    <cellStyle name="Normal 6 3 2 6 2 3 2" xfId="31274"/>
    <cellStyle name="Normal 6 3 2 6 2 4" xfId="31275"/>
    <cellStyle name="Normal 6 3 2 6 3" xfId="31276"/>
    <cellStyle name="Normal 6 3 2 6 3 2" xfId="31277"/>
    <cellStyle name="Normal 6 3 2 6 3 2 2" xfId="31278"/>
    <cellStyle name="Normal 6 3 2 6 3 3" xfId="31279"/>
    <cellStyle name="Normal 6 3 2 6 4" xfId="31280"/>
    <cellStyle name="Normal 6 3 2 6 4 2" xfId="31281"/>
    <cellStyle name="Normal 6 3 2 6 5" xfId="31282"/>
    <cellStyle name="Normal 6 3 2 7" xfId="31283"/>
    <cellStyle name="Normal 6 3 2 7 2" xfId="31284"/>
    <cellStyle name="Normal 6 3 2 7 2 2" xfId="31285"/>
    <cellStyle name="Normal 6 3 2 7 2 2 2" xfId="31286"/>
    <cellStyle name="Normal 6 3 2 7 2 3" xfId="31287"/>
    <cellStyle name="Normal 6 3 2 7 3" xfId="31288"/>
    <cellStyle name="Normal 6 3 2 7 3 2" xfId="31289"/>
    <cellStyle name="Normal 6 3 2 7 4" xfId="31290"/>
    <cellStyle name="Normal 6 3 2 8" xfId="31291"/>
    <cellStyle name="Normal 6 3 2 8 2" xfId="31292"/>
    <cellStyle name="Normal 6 3 2 8 2 2" xfId="31293"/>
    <cellStyle name="Normal 6 3 2 8 3" xfId="31294"/>
    <cellStyle name="Normal 6 3 2 9" xfId="31295"/>
    <cellStyle name="Normal 6 3 2 9 2" xfId="31296"/>
    <cellStyle name="Normal 6 3 3" xfId="31297"/>
    <cellStyle name="Normal 6 3 3 2" xfId="31298"/>
    <cellStyle name="Normal 6 3 3 2 2" xfId="31299"/>
    <cellStyle name="Normal 6 3 3 2 2 2" xfId="31300"/>
    <cellStyle name="Normal 6 3 3 2 2 2 2" xfId="31301"/>
    <cellStyle name="Normal 6 3 3 2 2 2 2 2" xfId="31302"/>
    <cellStyle name="Normal 6 3 3 2 2 2 2 2 2" xfId="31303"/>
    <cellStyle name="Normal 6 3 3 2 2 2 2 2 2 2" xfId="31304"/>
    <cellStyle name="Normal 6 3 3 2 2 2 2 2 2 2 2" xfId="31305"/>
    <cellStyle name="Normal 6 3 3 2 2 2 2 2 2 3" xfId="31306"/>
    <cellStyle name="Normal 6 3 3 2 2 2 2 2 3" xfId="31307"/>
    <cellStyle name="Normal 6 3 3 2 2 2 2 2 3 2" xfId="31308"/>
    <cellStyle name="Normal 6 3 3 2 2 2 2 2 4" xfId="31309"/>
    <cellStyle name="Normal 6 3 3 2 2 2 2 3" xfId="31310"/>
    <cellStyle name="Normal 6 3 3 2 2 2 2 3 2" xfId="31311"/>
    <cellStyle name="Normal 6 3 3 2 2 2 2 3 2 2" xfId="31312"/>
    <cellStyle name="Normal 6 3 3 2 2 2 2 3 3" xfId="31313"/>
    <cellStyle name="Normal 6 3 3 2 2 2 2 4" xfId="31314"/>
    <cellStyle name="Normal 6 3 3 2 2 2 2 4 2" xfId="31315"/>
    <cellStyle name="Normal 6 3 3 2 2 2 2 5" xfId="31316"/>
    <cellStyle name="Normal 6 3 3 2 2 2 3" xfId="31317"/>
    <cellStyle name="Normal 6 3 3 2 2 2 3 2" xfId="31318"/>
    <cellStyle name="Normal 6 3 3 2 2 2 3 2 2" xfId="31319"/>
    <cellStyle name="Normal 6 3 3 2 2 2 3 2 2 2" xfId="31320"/>
    <cellStyle name="Normal 6 3 3 2 2 2 3 2 3" xfId="31321"/>
    <cellStyle name="Normal 6 3 3 2 2 2 3 3" xfId="31322"/>
    <cellStyle name="Normal 6 3 3 2 2 2 3 3 2" xfId="31323"/>
    <cellStyle name="Normal 6 3 3 2 2 2 3 4" xfId="31324"/>
    <cellStyle name="Normal 6 3 3 2 2 2 4" xfId="31325"/>
    <cellStyle name="Normal 6 3 3 2 2 2 4 2" xfId="31326"/>
    <cellStyle name="Normal 6 3 3 2 2 2 4 2 2" xfId="31327"/>
    <cellStyle name="Normal 6 3 3 2 2 2 4 3" xfId="31328"/>
    <cellStyle name="Normal 6 3 3 2 2 2 5" xfId="31329"/>
    <cellStyle name="Normal 6 3 3 2 2 2 5 2" xfId="31330"/>
    <cellStyle name="Normal 6 3 3 2 2 2 6" xfId="31331"/>
    <cellStyle name="Normal 6 3 3 2 2 3" xfId="31332"/>
    <cellStyle name="Normal 6 3 3 2 2 3 2" xfId="31333"/>
    <cellStyle name="Normal 6 3 3 2 2 3 2 2" xfId="31334"/>
    <cellStyle name="Normal 6 3 3 2 2 3 2 2 2" xfId="31335"/>
    <cellStyle name="Normal 6 3 3 2 2 3 2 2 2 2" xfId="31336"/>
    <cellStyle name="Normal 6 3 3 2 2 3 2 2 3" xfId="31337"/>
    <cellStyle name="Normal 6 3 3 2 2 3 2 3" xfId="31338"/>
    <cellStyle name="Normal 6 3 3 2 2 3 2 3 2" xfId="31339"/>
    <cellStyle name="Normal 6 3 3 2 2 3 2 4" xfId="31340"/>
    <cellStyle name="Normal 6 3 3 2 2 3 3" xfId="31341"/>
    <cellStyle name="Normal 6 3 3 2 2 3 3 2" xfId="31342"/>
    <cellStyle name="Normal 6 3 3 2 2 3 3 2 2" xfId="31343"/>
    <cellStyle name="Normal 6 3 3 2 2 3 3 3" xfId="31344"/>
    <cellStyle name="Normal 6 3 3 2 2 3 4" xfId="31345"/>
    <cellStyle name="Normal 6 3 3 2 2 3 4 2" xfId="31346"/>
    <cellStyle name="Normal 6 3 3 2 2 3 5" xfId="31347"/>
    <cellStyle name="Normal 6 3 3 2 2 4" xfId="31348"/>
    <cellStyle name="Normal 6 3 3 2 2 4 2" xfId="31349"/>
    <cellStyle name="Normal 6 3 3 2 2 4 2 2" xfId="31350"/>
    <cellStyle name="Normal 6 3 3 2 2 4 2 2 2" xfId="31351"/>
    <cellStyle name="Normal 6 3 3 2 2 4 2 3" xfId="31352"/>
    <cellStyle name="Normal 6 3 3 2 2 4 3" xfId="31353"/>
    <cellStyle name="Normal 6 3 3 2 2 4 3 2" xfId="31354"/>
    <cellStyle name="Normal 6 3 3 2 2 4 4" xfId="31355"/>
    <cellStyle name="Normal 6 3 3 2 2 5" xfId="31356"/>
    <cellStyle name="Normal 6 3 3 2 2 5 2" xfId="31357"/>
    <cellStyle name="Normal 6 3 3 2 2 5 2 2" xfId="31358"/>
    <cellStyle name="Normal 6 3 3 2 2 5 3" xfId="31359"/>
    <cellStyle name="Normal 6 3 3 2 2 6" xfId="31360"/>
    <cellStyle name="Normal 6 3 3 2 2 6 2" xfId="31361"/>
    <cellStyle name="Normal 6 3 3 2 2 7" xfId="31362"/>
    <cellStyle name="Normal 6 3 3 2 3" xfId="31363"/>
    <cellStyle name="Normal 6 3 3 2 3 2" xfId="31364"/>
    <cellStyle name="Normal 6 3 3 2 3 2 2" xfId="31365"/>
    <cellStyle name="Normal 6 3 3 2 3 2 2 2" xfId="31366"/>
    <cellStyle name="Normal 6 3 3 2 3 2 2 2 2" xfId="31367"/>
    <cellStyle name="Normal 6 3 3 2 3 2 2 2 2 2" xfId="31368"/>
    <cellStyle name="Normal 6 3 3 2 3 2 2 2 3" xfId="31369"/>
    <cellStyle name="Normal 6 3 3 2 3 2 2 3" xfId="31370"/>
    <cellStyle name="Normal 6 3 3 2 3 2 2 3 2" xfId="31371"/>
    <cellStyle name="Normal 6 3 3 2 3 2 2 4" xfId="31372"/>
    <cellStyle name="Normal 6 3 3 2 3 2 3" xfId="31373"/>
    <cellStyle name="Normal 6 3 3 2 3 2 3 2" xfId="31374"/>
    <cellStyle name="Normal 6 3 3 2 3 2 3 2 2" xfId="31375"/>
    <cellStyle name="Normal 6 3 3 2 3 2 3 3" xfId="31376"/>
    <cellStyle name="Normal 6 3 3 2 3 2 4" xfId="31377"/>
    <cellStyle name="Normal 6 3 3 2 3 2 4 2" xfId="31378"/>
    <cellStyle name="Normal 6 3 3 2 3 2 5" xfId="31379"/>
    <cellStyle name="Normal 6 3 3 2 3 3" xfId="31380"/>
    <cellStyle name="Normal 6 3 3 2 3 3 2" xfId="31381"/>
    <cellStyle name="Normal 6 3 3 2 3 3 2 2" xfId="31382"/>
    <cellStyle name="Normal 6 3 3 2 3 3 2 2 2" xfId="31383"/>
    <cellStyle name="Normal 6 3 3 2 3 3 2 3" xfId="31384"/>
    <cellStyle name="Normal 6 3 3 2 3 3 3" xfId="31385"/>
    <cellStyle name="Normal 6 3 3 2 3 3 3 2" xfId="31386"/>
    <cellStyle name="Normal 6 3 3 2 3 3 4" xfId="31387"/>
    <cellStyle name="Normal 6 3 3 2 3 4" xfId="31388"/>
    <cellStyle name="Normal 6 3 3 2 3 4 2" xfId="31389"/>
    <cellStyle name="Normal 6 3 3 2 3 4 2 2" xfId="31390"/>
    <cellStyle name="Normal 6 3 3 2 3 4 3" xfId="31391"/>
    <cellStyle name="Normal 6 3 3 2 3 5" xfId="31392"/>
    <cellStyle name="Normal 6 3 3 2 3 5 2" xfId="31393"/>
    <cellStyle name="Normal 6 3 3 2 3 6" xfId="31394"/>
    <cellStyle name="Normal 6 3 3 2 4" xfId="31395"/>
    <cellStyle name="Normal 6 3 3 2 4 2" xfId="31396"/>
    <cellStyle name="Normal 6 3 3 2 4 2 2" xfId="31397"/>
    <cellStyle name="Normal 6 3 3 2 4 2 2 2" xfId="31398"/>
    <cellStyle name="Normal 6 3 3 2 4 2 2 2 2" xfId="31399"/>
    <cellStyle name="Normal 6 3 3 2 4 2 2 3" xfId="31400"/>
    <cellStyle name="Normal 6 3 3 2 4 2 3" xfId="31401"/>
    <cellStyle name="Normal 6 3 3 2 4 2 3 2" xfId="31402"/>
    <cellStyle name="Normal 6 3 3 2 4 2 4" xfId="31403"/>
    <cellStyle name="Normal 6 3 3 2 4 3" xfId="31404"/>
    <cellStyle name="Normal 6 3 3 2 4 3 2" xfId="31405"/>
    <cellStyle name="Normal 6 3 3 2 4 3 2 2" xfId="31406"/>
    <cellStyle name="Normal 6 3 3 2 4 3 3" xfId="31407"/>
    <cellStyle name="Normal 6 3 3 2 4 4" xfId="31408"/>
    <cellStyle name="Normal 6 3 3 2 4 4 2" xfId="31409"/>
    <cellStyle name="Normal 6 3 3 2 4 5" xfId="31410"/>
    <cellStyle name="Normal 6 3 3 2 5" xfId="31411"/>
    <cellStyle name="Normal 6 3 3 2 5 2" xfId="31412"/>
    <cellStyle name="Normal 6 3 3 2 5 2 2" xfId="31413"/>
    <cellStyle name="Normal 6 3 3 2 5 2 2 2" xfId="31414"/>
    <cellStyle name="Normal 6 3 3 2 5 2 3" xfId="31415"/>
    <cellStyle name="Normal 6 3 3 2 5 3" xfId="31416"/>
    <cellStyle name="Normal 6 3 3 2 5 3 2" xfId="31417"/>
    <cellStyle name="Normal 6 3 3 2 5 4" xfId="31418"/>
    <cellStyle name="Normal 6 3 3 2 6" xfId="31419"/>
    <cellStyle name="Normal 6 3 3 2 6 2" xfId="31420"/>
    <cellStyle name="Normal 6 3 3 2 6 2 2" xfId="31421"/>
    <cellStyle name="Normal 6 3 3 2 6 3" xfId="31422"/>
    <cellStyle name="Normal 6 3 3 2 7" xfId="31423"/>
    <cellStyle name="Normal 6 3 3 2 7 2" xfId="31424"/>
    <cellStyle name="Normal 6 3 3 2 8" xfId="31425"/>
    <cellStyle name="Normal 6 3 3 3" xfId="31426"/>
    <cellStyle name="Normal 6 3 3 3 2" xfId="31427"/>
    <cellStyle name="Normal 6 3 3 3 2 2" xfId="31428"/>
    <cellStyle name="Normal 6 3 3 3 2 2 2" xfId="31429"/>
    <cellStyle name="Normal 6 3 3 3 2 2 2 2" xfId="31430"/>
    <cellStyle name="Normal 6 3 3 3 2 2 2 2 2" xfId="31431"/>
    <cellStyle name="Normal 6 3 3 3 2 2 2 2 2 2" xfId="31432"/>
    <cellStyle name="Normal 6 3 3 3 2 2 2 2 3" xfId="31433"/>
    <cellStyle name="Normal 6 3 3 3 2 2 2 3" xfId="31434"/>
    <cellStyle name="Normal 6 3 3 3 2 2 2 3 2" xfId="31435"/>
    <cellStyle name="Normal 6 3 3 3 2 2 2 4" xfId="31436"/>
    <cellStyle name="Normal 6 3 3 3 2 2 3" xfId="31437"/>
    <cellStyle name="Normal 6 3 3 3 2 2 3 2" xfId="31438"/>
    <cellStyle name="Normal 6 3 3 3 2 2 3 2 2" xfId="31439"/>
    <cellStyle name="Normal 6 3 3 3 2 2 3 3" xfId="31440"/>
    <cellStyle name="Normal 6 3 3 3 2 2 4" xfId="31441"/>
    <cellStyle name="Normal 6 3 3 3 2 2 4 2" xfId="31442"/>
    <cellStyle name="Normal 6 3 3 3 2 2 5" xfId="31443"/>
    <cellStyle name="Normal 6 3 3 3 2 3" xfId="31444"/>
    <cellStyle name="Normal 6 3 3 3 2 3 2" xfId="31445"/>
    <cellStyle name="Normal 6 3 3 3 2 3 2 2" xfId="31446"/>
    <cellStyle name="Normal 6 3 3 3 2 3 2 2 2" xfId="31447"/>
    <cellStyle name="Normal 6 3 3 3 2 3 2 3" xfId="31448"/>
    <cellStyle name="Normal 6 3 3 3 2 3 3" xfId="31449"/>
    <cellStyle name="Normal 6 3 3 3 2 3 3 2" xfId="31450"/>
    <cellStyle name="Normal 6 3 3 3 2 3 4" xfId="31451"/>
    <cellStyle name="Normal 6 3 3 3 2 4" xfId="31452"/>
    <cellStyle name="Normal 6 3 3 3 2 4 2" xfId="31453"/>
    <cellStyle name="Normal 6 3 3 3 2 4 2 2" xfId="31454"/>
    <cellStyle name="Normal 6 3 3 3 2 4 3" xfId="31455"/>
    <cellStyle name="Normal 6 3 3 3 2 5" xfId="31456"/>
    <cellStyle name="Normal 6 3 3 3 2 5 2" xfId="31457"/>
    <cellStyle name="Normal 6 3 3 3 2 6" xfId="31458"/>
    <cellStyle name="Normal 6 3 3 3 3" xfId="31459"/>
    <cellStyle name="Normal 6 3 3 3 3 2" xfId="31460"/>
    <cellStyle name="Normal 6 3 3 3 3 2 2" xfId="31461"/>
    <cellStyle name="Normal 6 3 3 3 3 2 2 2" xfId="31462"/>
    <cellStyle name="Normal 6 3 3 3 3 2 2 2 2" xfId="31463"/>
    <cellStyle name="Normal 6 3 3 3 3 2 2 3" xfId="31464"/>
    <cellStyle name="Normal 6 3 3 3 3 2 3" xfId="31465"/>
    <cellStyle name="Normal 6 3 3 3 3 2 3 2" xfId="31466"/>
    <cellStyle name="Normal 6 3 3 3 3 2 4" xfId="31467"/>
    <cellStyle name="Normal 6 3 3 3 3 3" xfId="31468"/>
    <cellStyle name="Normal 6 3 3 3 3 3 2" xfId="31469"/>
    <cellStyle name="Normal 6 3 3 3 3 3 2 2" xfId="31470"/>
    <cellStyle name="Normal 6 3 3 3 3 3 3" xfId="31471"/>
    <cellStyle name="Normal 6 3 3 3 3 4" xfId="31472"/>
    <cellStyle name="Normal 6 3 3 3 3 4 2" xfId="31473"/>
    <cellStyle name="Normal 6 3 3 3 3 5" xfId="31474"/>
    <cellStyle name="Normal 6 3 3 3 4" xfId="31475"/>
    <cellStyle name="Normal 6 3 3 3 4 2" xfId="31476"/>
    <cellStyle name="Normal 6 3 3 3 4 2 2" xfId="31477"/>
    <cellStyle name="Normal 6 3 3 3 4 2 2 2" xfId="31478"/>
    <cellStyle name="Normal 6 3 3 3 4 2 3" xfId="31479"/>
    <cellStyle name="Normal 6 3 3 3 4 3" xfId="31480"/>
    <cellStyle name="Normal 6 3 3 3 4 3 2" xfId="31481"/>
    <cellStyle name="Normal 6 3 3 3 4 4" xfId="31482"/>
    <cellStyle name="Normal 6 3 3 3 5" xfId="31483"/>
    <cellStyle name="Normal 6 3 3 3 5 2" xfId="31484"/>
    <cellStyle name="Normal 6 3 3 3 5 2 2" xfId="31485"/>
    <cellStyle name="Normal 6 3 3 3 5 3" xfId="31486"/>
    <cellStyle name="Normal 6 3 3 3 6" xfId="31487"/>
    <cellStyle name="Normal 6 3 3 3 6 2" xfId="31488"/>
    <cellStyle name="Normal 6 3 3 3 7" xfId="31489"/>
    <cellStyle name="Normal 6 3 3 4" xfId="31490"/>
    <cellStyle name="Normal 6 3 3 4 2" xfId="31491"/>
    <cellStyle name="Normal 6 3 3 4 2 2" xfId="31492"/>
    <cellStyle name="Normal 6 3 3 4 2 2 2" xfId="31493"/>
    <cellStyle name="Normal 6 3 3 4 2 2 2 2" xfId="31494"/>
    <cellStyle name="Normal 6 3 3 4 2 2 2 2 2" xfId="31495"/>
    <cellStyle name="Normal 6 3 3 4 2 2 2 3" xfId="31496"/>
    <cellStyle name="Normal 6 3 3 4 2 2 3" xfId="31497"/>
    <cellStyle name="Normal 6 3 3 4 2 2 3 2" xfId="31498"/>
    <cellStyle name="Normal 6 3 3 4 2 2 4" xfId="31499"/>
    <cellStyle name="Normal 6 3 3 4 2 3" xfId="31500"/>
    <cellStyle name="Normal 6 3 3 4 2 3 2" xfId="31501"/>
    <cellStyle name="Normal 6 3 3 4 2 3 2 2" xfId="31502"/>
    <cellStyle name="Normal 6 3 3 4 2 3 3" xfId="31503"/>
    <cellStyle name="Normal 6 3 3 4 2 4" xfId="31504"/>
    <cellStyle name="Normal 6 3 3 4 2 4 2" xfId="31505"/>
    <cellStyle name="Normal 6 3 3 4 2 5" xfId="31506"/>
    <cellStyle name="Normal 6 3 3 4 3" xfId="31507"/>
    <cellStyle name="Normal 6 3 3 4 3 2" xfId="31508"/>
    <cellStyle name="Normal 6 3 3 4 3 2 2" xfId="31509"/>
    <cellStyle name="Normal 6 3 3 4 3 2 2 2" xfId="31510"/>
    <cellStyle name="Normal 6 3 3 4 3 2 3" xfId="31511"/>
    <cellStyle name="Normal 6 3 3 4 3 3" xfId="31512"/>
    <cellStyle name="Normal 6 3 3 4 3 3 2" xfId="31513"/>
    <cellStyle name="Normal 6 3 3 4 3 4" xfId="31514"/>
    <cellStyle name="Normal 6 3 3 4 4" xfId="31515"/>
    <cellStyle name="Normal 6 3 3 4 4 2" xfId="31516"/>
    <cellStyle name="Normal 6 3 3 4 4 2 2" xfId="31517"/>
    <cellStyle name="Normal 6 3 3 4 4 3" xfId="31518"/>
    <cellStyle name="Normal 6 3 3 4 5" xfId="31519"/>
    <cellStyle name="Normal 6 3 3 4 5 2" xfId="31520"/>
    <cellStyle name="Normal 6 3 3 4 6" xfId="31521"/>
    <cellStyle name="Normal 6 3 3 5" xfId="31522"/>
    <cellStyle name="Normal 6 3 3 5 2" xfId="31523"/>
    <cellStyle name="Normal 6 3 3 5 2 2" xfId="31524"/>
    <cellStyle name="Normal 6 3 3 5 2 2 2" xfId="31525"/>
    <cellStyle name="Normal 6 3 3 5 2 2 2 2" xfId="31526"/>
    <cellStyle name="Normal 6 3 3 5 2 2 3" xfId="31527"/>
    <cellStyle name="Normal 6 3 3 5 2 3" xfId="31528"/>
    <cellStyle name="Normal 6 3 3 5 2 3 2" xfId="31529"/>
    <cellStyle name="Normal 6 3 3 5 2 4" xfId="31530"/>
    <cellStyle name="Normal 6 3 3 5 3" xfId="31531"/>
    <cellStyle name="Normal 6 3 3 5 3 2" xfId="31532"/>
    <cellStyle name="Normal 6 3 3 5 3 2 2" xfId="31533"/>
    <cellStyle name="Normal 6 3 3 5 3 3" xfId="31534"/>
    <cellStyle name="Normal 6 3 3 5 4" xfId="31535"/>
    <cellStyle name="Normal 6 3 3 5 4 2" xfId="31536"/>
    <cellStyle name="Normal 6 3 3 5 5" xfId="31537"/>
    <cellStyle name="Normal 6 3 3 6" xfId="31538"/>
    <cellStyle name="Normal 6 3 3 6 2" xfId="31539"/>
    <cellStyle name="Normal 6 3 3 6 2 2" xfId="31540"/>
    <cellStyle name="Normal 6 3 3 6 2 2 2" xfId="31541"/>
    <cellStyle name="Normal 6 3 3 6 2 3" xfId="31542"/>
    <cellStyle name="Normal 6 3 3 6 3" xfId="31543"/>
    <cellStyle name="Normal 6 3 3 6 3 2" xfId="31544"/>
    <cellStyle name="Normal 6 3 3 6 4" xfId="31545"/>
    <cellStyle name="Normal 6 3 3 7" xfId="31546"/>
    <cellStyle name="Normal 6 3 3 7 2" xfId="31547"/>
    <cellStyle name="Normal 6 3 3 7 2 2" xfId="31548"/>
    <cellStyle name="Normal 6 3 3 7 3" xfId="31549"/>
    <cellStyle name="Normal 6 3 3 8" xfId="31550"/>
    <cellStyle name="Normal 6 3 3 8 2" xfId="31551"/>
    <cellStyle name="Normal 6 3 3 9" xfId="31552"/>
    <cellStyle name="Normal 6 3 4" xfId="31553"/>
    <cellStyle name="Normal 6 3 4 2" xfId="31554"/>
    <cellStyle name="Normal 6 3 4 2 2" xfId="31555"/>
    <cellStyle name="Normal 6 3 4 2 2 2" xfId="31556"/>
    <cellStyle name="Normal 6 3 4 2 2 2 2" xfId="31557"/>
    <cellStyle name="Normal 6 3 4 2 2 2 2 2" xfId="31558"/>
    <cellStyle name="Normal 6 3 4 2 2 2 2 2 2" xfId="31559"/>
    <cellStyle name="Normal 6 3 4 2 2 2 2 2 2 2" xfId="31560"/>
    <cellStyle name="Normal 6 3 4 2 2 2 2 2 3" xfId="31561"/>
    <cellStyle name="Normal 6 3 4 2 2 2 2 3" xfId="31562"/>
    <cellStyle name="Normal 6 3 4 2 2 2 2 3 2" xfId="31563"/>
    <cellStyle name="Normal 6 3 4 2 2 2 2 4" xfId="31564"/>
    <cellStyle name="Normal 6 3 4 2 2 2 3" xfId="31565"/>
    <cellStyle name="Normal 6 3 4 2 2 2 3 2" xfId="31566"/>
    <cellStyle name="Normal 6 3 4 2 2 2 3 2 2" xfId="31567"/>
    <cellStyle name="Normal 6 3 4 2 2 2 3 3" xfId="31568"/>
    <cellStyle name="Normal 6 3 4 2 2 2 4" xfId="31569"/>
    <cellStyle name="Normal 6 3 4 2 2 2 4 2" xfId="31570"/>
    <cellStyle name="Normal 6 3 4 2 2 2 5" xfId="31571"/>
    <cellStyle name="Normal 6 3 4 2 2 3" xfId="31572"/>
    <cellStyle name="Normal 6 3 4 2 2 3 2" xfId="31573"/>
    <cellStyle name="Normal 6 3 4 2 2 3 2 2" xfId="31574"/>
    <cellStyle name="Normal 6 3 4 2 2 3 2 2 2" xfId="31575"/>
    <cellStyle name="Normal 6 3 4 2 2 3 2 3" xfId="31576"/>
    <cellStyle name="Normal 6 3 4 2 2 3 3" xfId="31577"/>
    <cellStyle name="Normal 6 3 4 2 2 3 3 2" xfId="31578"/>
    <cellStyle name="Normal 6 3 4 2 2 3 4" xfId="31579"/>
    <cellStyle name="Normal 6 3 4 2 2 4" xfId="31580"/>
    <cellStyle name="Normal 6 3 4 2 2 4 2" xfId="31581"/>
    <cellStyle name="Normal 6 3 4 2 2 4 2 2" xfId="31582"/>
    <cellStyle name="Normal 6 3 4 2 2 4 3" xfId="31583"/>
    <cellStyle name="Normal 6 3 4 2 2 5" xfId="31584"/>
    <cellStyle name="Normal 6 3 4 2 2 5 2" xfId="31585"/>
    <cellStyle name="Normal 6 3 4 2 2 6" xfId="31586"/>
    <cellStyle name="Normal 6 3 4 2 3" xfId="31587"/>
    <cellStyle name="Normal 6 3 4 2 3 2" xfId="31588"/>
    <cellStyle name="Normal 6 3 4 2 3 2 2" xfId="31589"/>
    <cellStyle name="Normal 6 3 4 2 3 2 2 2" xfId="31590"/>
    <cellStyle name="Normal 6 3 4 2 3 2 2 2 2" xfId="31591"/>
    <cellStyle name="Normal 6 3 4 2 3 2 2 3" xfId="31592"/>
    <cellStyle name="Normal 6 3 4 2 3 2 3" xfId="31593"/>
    <cellStyle name="Normal 6 3 4 2 3 2 3 2" xfId="31594"/>
    <cellStyle name="Normal 6 3 4 2 3 2 4" xfId="31595"/>
    <cellStyle name="Normal 6 3 4 2 3 3" xfId="31596"/>
    <cellStyle name="Normal 6 3 4 2 3 3 2" xfId="31597"/>
    <cellStyle name="Normal 6 3 4 2 3 3 2 2" xfId="31598"/>
    <cellStyle name="Normal 6 3 4 2 3 3 3" xfId="31599"/>
    <cellStyle name="Normal 6 3 4 2 3 4" xfId="31600"/>
    <cellStyle name="Normal 6 3 4 2 3 4 2" xfId="31601"/>
    <cellStyle name="Normal 6 3 4 2 3 5" xfId="31602"/>
    <cellStyle name="Normal 6 3 4 2 4" xfId="31603"/>
    <cellStyle name="Normal 6 3 4 2 4 2" xfId="31604"/>
    <cellStyle name="Normal 6 3 4 2 4 2 2" xfId="31605"/>
    <cellStyle name="Normal 6 3 4 2 4 2 2 2" xfId="31606"/>
    <cellStyle name="Normal 6 3 4 2 4 2 3" xfId="31607"/>
    <cellStyle name="Normal 6 3 4 2 4 3" xfId="31608"/>
    <cellStyle name="Normal 6 3 4 2 4 3 2" xfId="31609"/>
    <cellStyle name="Normal 6 3 4 2 4 4" xfId="31610"/>
    <cellStyle name="Normal 6 3 4 2 5" xfId="31611"/>
    <cellStyle name="Normal 6 3 4 2 5 2" xfId="31612"/>
    <cellStyle name="Normal 6 3 4 2 5 2 2" xfId="31613"/>
    <cellStyle name="Normal 6 3 4 2 5 3" xfId="31614"/>
    <cellStyle name="Normal 6 3 4 2 6" xfId="31615"/>
    <cellStyle name="Normal 6 3 4 2 6 2" xfId="31616"/>
    <cellStyle name="Normal 6 3 4 2 7" xfId="31617"/>
    <cellStyle name="Normal 6 3 4 3" xfId="31618"/>
    <cellStyle name="Normal 6 3 4 3 2" xfId="31619"/>
    <cellStyle name="Normal 6 3 4 3 2 2" xfId="31620"/>
    <cellStyle name="Normal 6 3 4 3 2 2 2" xfId="31621"/>
    <cellStyle name="Normal 6 3 4 3 2 2 2 2" xfId="31622"/>
    <cellStyle name="Normal 6 3 4 3 2 2 2 2 2" xfId="31623"/>
    <cellStyle name="Normal 6 3 4 3 2 2 2 3" xfId="31624"/>
    <cellStyle name="Normal 6 3 4 3 2 2 3" xfId="31625"/>
    <cellStyle name="Normal 6 3 4 3 2 2 3 2" xfId="31626"/>
    <cellStyle name="Normal 6 3 4 3 2 2 4" xfId="31627"/>
    <cellStyle name="Normal 6 3 4 3 2 3" xfId="31628"/>
    <cellStyle name="Normal 6 3 4 3 2 3 2" xfId="31629"/>
    <cellStyle name="Normal 6 3 4 3 2 3 2 2" xfId="31630"/>
    <cellStyle name="Normal 6 3 4 3 2 3 3" xfId="31631"/>
    <cellStyle name="Normal 6 3 4 3 2 4" xfId="31632"/>
    <cellStyle name="Normal 6 3 4 3 2 4 2" xfId="31633"/>
    <cellStyle name="Normal 6 3 4 3 2 5" xfId="31634"/>
    <cellStyle name="Normal 6 3 4 3 3" xfId="31635"/>
    <cellStyle name="Normal 6 3 4 3 3 2" xfId="31636"/>
    <cellStyle name="Normal 6 3 4 3 3 2 2" xfId="31637"/>
    <cellStyle name="Normal 6 3 4 3 3 2 2 2" xfId="31638"/>
    <cellStyle name="Normal 6 3 4 3 3 2 3" xfId="31639"/>
    <cellStyle name="Normal 6 3 4 3 3 3" xfId="31640"/>
    <cellStyle name="Normal 6 3 4 3 3 3 2" xfId="31641"/>
    <cellStyle name="Normal 6 3 4 3 3 4" xfId="31642"/>
    <cellStyle name="Normal 6 3 4 3 4" xfId="31643"/>
    <cellStyle name="Normal 6 3 4 3 4 2" xfId="31644"/>
    <cellStyle name="Normal 6 3 4 3 4 2 2" xfId="31645"/>
    <cellStyle name="Normal 6 3 4 3 4 3" xfId="31646"/>
    <cellStyle name="Normal 6 3 4 3 5" xfId="31647"/>
    <cellStyle name="Normal 6 3 4 3 5 2" xfId="31648"/>
    <cellStyle name="Normal 6 3 4 3 6" xfId="31649"/>
    <cellStyle name="Normal 6 3 4 4" xfId="31650"/>
    <cellStyle name="Normal 6 3 4 4 2" xfId="31651"/>
    <cellStyle name="Normal 6 3 4 4 2 2" xfId="31652"/>
    <cellStyle name="Normal 6 3 4 4 2 2 2" xfId="31653"/>
    <cellStyle name="Normal 6 3 4 4 2 2 2 2" xfId="31654"/>
    <cellStyle name="Normal 6 3 4 4 2 2 3" xfId="31655"/>
    <cellStyle name="Normal 6 3 4 4 2 3" xfId="31656"/>
    <cellStyle name="Normal 6 3 4 4 2 3 2" xfId="31657"/>
    <cellStyle name="Normal 6 3 4 4 2 4" xfId="31658"/>
    <cellStyle name="Normal 6 3 4 4 3" xfId="31659"/>
    <cellStyle name="Normal 6 3 4 4 3 2" xfId="31660"/>
    <cellStyle name="Normal 6 3 4 4 3 2 2" xfId="31661"/>
    <cellStyle name="Normal 6 3 4 4 3 3" xfId="31662"/>
    <cellStyle name="Normal 6 3 4 4 4" xfId="31663"/>
    <cellStyle name="Normal 6 3 4 4 4 2" xfId="31664"/>
    <cellStyle name="Normal 6 3 4 4 5" xfId="31665"/>
    <cellStyle name="Normal 6 3 4 5" xfId="31666"/>
    <cellStyle name="Normal 6 3 4 5 2" xfId="31667"/>
    <cellStyle name="Normal 6 3 4 5 2 2" xfId="31668"/>
    <cellStyle name="Normal 6 3 4 5 2 2 2" xfId="31669"/>
    <cellStyle name="Normal 6 3 4 5 2 3" xfId="31670"/>
    <cellStyle name="Normal 6 3 4 5 3" xfId="31671"/>
    <cellStyle name="Normal 6 3 4 5 3 2" xfId="31672"/>
    <cellStyle name="Normal 6 3 4 5 4" xfId="31673"/>
    <cellStyle name="Normal 6 3 4 6" xfId="31674"/>
    <cellStyle name="Normal 6 3 4 6 2" xfId="31675"/>
    <cellStyle name="Normal 6 3 4 6 2 2" xfId="31676"/>
    <cellStyle name="Normal 6 3 4 6 3" xfId="31677"/>
    <cellStyle name="Normal 6 3 4 7" xfId="31678"/>
    <cellStyle name="Normal 6 3 4 7 2" xfId="31679"/>
    <cellStyle name="Normal 6 3 4 8" xfId="31680"/>
    <cellStyle name="Normal 6 3 5" xfId="31681"/>
    <cellStyle name="Normal 6 3 5 2" xfId="31682"/>
    <cellStyle name="Normal 6 3 5 2 2" xfId="31683"/>
    <cellStyle name="Normal 6 3 5 2 2 2" xfId="31684"/>
    <cellStyle name="Normal 6 3 5 2 2 2 2" xfId="31685"/>
    <cellStyle name="Normal 6 3 5 2 2 2 2 2" xfId="31686"/>
    <cellStyle name="Normal 6 3 5 2 2 2 2 2 2" xfId="31687"/>
    <cellStyle name="Normal 6 3 5 2 2 2 2 3" xfId="31688"/>
    <cellStyle name="Normal 6 3 5 2 2 2 3" xfId="31689"/>
    <cellStyle name="Normal 6 3 5 2 2 2 3 2" xfId="31690"/>
    <cellStyle name="Normal 6 3 5 2 2 2 4" xfId="31691"/>
    <cellStyle name="Normal 6 3 5 2 2 3" xfId="31692"/>
    <cellStyle name="Normal 6 3 5 2 2 3 2" xfId="31693"/>
    <cellStyle name="Normal 6 3 5 2 2 3 2 2" xfId="31694"/>
    <cellStyle name="Normal 6 3 5 2 2 3 3" xfId="31695"/>
    <cellStyle name="Normal 6 3 5 2 2 4" xfId="31696"/>
    <cellStyle name="Normal 6 3 5 2 2 4 2" xfId="31697"/>
    <cellStyle name="Normal 6 3 5 2 2 5" xfId="31698"/>
    <cellStyle name="Normal 6 3 5 2 3" xfId="31699"/>
    <cellStyle name="Normal 6 3 5 2 3 2" xfId="31700"/>
    <cellStyle name="Normal 6 3 5 2 3 2 2" xfId="31701"/>
    <cellStyle name="Normal 6 3 5 2 3 2 2 2" xfId="31702"/>
    <cellStyle name="Normal 6 3 5 2 3 2 3" xfId="31703"/>
    <cellStyle name="Normal 6 3 5 2 3 3" xfId="31704"/>
    <cellStyle name="Normal 6 3 5 2 3 3 2" xfId="31705"/>
    <cellStyle name="Normal 6 3 5 2 3 4" xfId="31706"/>
    <cellStyle name="Normal 6 3 5 2 4" xfId="31707"/>
    <cellStyle name="Normal 6 3 5 2 4 2" xfId="31708"/>
    <cellStyle name="Normal 6 3 5 2 4 2 2" xfId="31709"/>
    <cellStyle name="Normal 6 3 5 2 4 3" xfId="31710"/>
    <cellStyle name="Normal 6 3 5 2 5" xfId="31711"/>
    <cellStyle name="Normal 6 3 5 2 5 2" xfId="31712"/>
    <cellStyle name="Normal 6 3 5 2 6" xfId="31713"/>
    <cellStyle name="Normal 6 3 5 3" xfId="31714"/>
    <cellStyle name="Normal 6 3 5 3 2" xfId="31715"/>
    <cellStyle name="Normal 6 3 5 3 2 2" xfId="31716"/>
    <cellStyle name="Normal 6 3 5 3 2 2 2" xfId="31717"/>
    <cellStyle name="Normal 6 3 5 3 2 2 2 2" xfId="31718"/>
    <cellStyle name="Normal 6 3 5 3 2 2 3" xfId="31719"/>
    <cellStyle name="Normal 6 3 5 3 2 3" xfId="31720"/>
    <cellStyle name="Normal 6 3 5 3 2 3 2" xfId="31721"/>
    <cellStyle name="Normal 6 3 5 3 2 4" xfId="31722"/>
    <cellStyle name="Normal 6 3 5 3 3" xfId="31723"/>
    <cellStyle name="Normal 6 3 5 3 3 2" xfId="31724"/>
    <cellStyle name="Normal 6 3 5 3 3 2 2" xfId="31725"/>
    <cellStyle name="Normal 6 3 5 3 3 3" xfId="31726"/>
    <cellStyle name="Normal 6 3 5 3 4" xfId="31727"/>
    <cellStyle name="Normal 6 3 5 3 4 2" xfId="31728"/>
    <cellStyle name="Normal 6 3 5 3 5" xfId="31729"/>
    <cellStyle name="Normal 6 3 5 4" xfId="31730"/>
    <cellStyle name="Normal 6 3 5 4 2" xfId="31731"/>
    <cellStyle name="Normal 6 3 5 4 2 2" xfId="31732"/>
    <cellStyle name="Normal 6 3 5 4 2 2 2" xfId="31733"/>
    <cellStyle name="Normal 6 3 5 4 2 3" xfId="31734"/>
    <cellStyle name="Normal 6 3 5 4 3" xfId="31735"/>
    <cellStyle name="Normal 6 3 5 4 3 2" xfId="31736"/>
    <cellStyle name="Normal 6 3 5 4 4" xfId="31737"/>
    <cellStyle name="Normal 6 3 5 5" xfId="31738"/>
    <cellStyle name="Normal 6 3 5 5 2" xfId="31739"/>
    <cellStyle name="Normal 6 3 5 5 2 2" xfId="31740"/>
    <cellStyle name="Normal 6 3 5 5 3" xfId="31741"/>
    <cellStyle name="Normal 6 3 5 6" xfId="31742"/>
    <cellStyle name="Normal 6 3 5 6 2" xfId="31743"/>
    <cellStyle name="Normal 6 3 5 7" xfId="31744"/>
    <cellStyle name="Normal 6 3 6" xfId="31745"/>
    <cellStyle name="Normal 6 3 6 2" xfId="31746"/>
    <cellStyle name="Normal 6 3 6 2 2" xfId="31747"/>
    <cellStyle name="Normal 6 3 6 2 2 2" xfId="31748"/>
    <cellStyle name="Normal 6 3 6 2 2 2 2" xfId="31749"/>
    <cellStyle name="Normal 6 3 6 2 2 2 2 2" xfId="31750"/>
    <cellStyle name="Normal 6 3 6 2 2 2 3" xfId="31751"/>
    <cellStyle name="Normal 6 3 6 2 2 3" xfId="31752"/>
    <cellStyle name="Normal 6 3 6 2 2 3 2" xfId="31753"/>
    <cellStyle name="Normal 6 3 6 2 2 4" xfId="31754"/>
    <cellStyle name="Normal 6 3 6 2 3" xfId="31755"/>
    <cellStyle name="Normal 6 3 6 2 3 2" xfId="31756"/>
    <cellStyle name="Normal 6 3 6 2 3 2 2" xfId="31757"/>
    <cellStyle name="Normal 6 3 6 2 3 3" xfId="31758"/>
    <cellStyle name="Normal 6 3 6 2 4" xfId="31759"/>
    <cellStyle name="Normal 6 3 6 2 4 2" xfId="31760"/>
    <cellStyle name="Normal 6 3 6 2 5" xfId="31761"/>
    <cellStyle name="Normal 6 3 6 3" xfId="31762"/>
    <cellStyle name="Normal 6 3 6 3 2" xfId="31763"/>
    <cellStyle name="Normal 6 3 6 3 2 2" xfId="31764"/>
    <cellStyle name="Normal 6 3 6 3 2 2 2" xfId="31765"/>
    <cellStyle name="Normal 6 3 6 3 2 3" xfId="31766"/>
    <cellStyle name="Normal 6 3 6 3 3" xfId="31767"/>
    <cellStyle name="Normal 6 3 6 3 3 2" xfId="31768"/>
    <cellStyle name="Normal 6 3 6 3 4" xfId="31769"/>
    <cellStyle name="Normal 6 3 6 4" xfId="31770"/>
    <cellStyle name="Normal 6 3 6 4 2" xfId="31771"/>
    <cellStyle name="Normal 6 3 6 4 2 2" xfId="31772"/>
    <cellStyle name="Normal 6 3 6 4 3" xfId="31773"/>
    <cellStyle name="Normal 6 3 6 5" xfId="31774"/>
    <cellStyle name="Normal 6 3 6 5 2" xfId="31775"/>
    <cellStyle name="Normal 6 3 6 6" xfId="31776"/>
    <cellStyle name="Normal 6 3 7" xfId="31777"/>
    <cellStyle name="Normal 6 3 7 2" xfId="31778"/>
    <cellStyle name="Normal 6 3 7 2 2" xfId="31779"/>
    <cellStyle name="Normal 6 3 7 2 2 2" xfId="31780"/>
    <cellStyle name="Normal 6 3 7 2 2 2 2" xfId="31781"/>
    <cellStyle name="Normal 6 3 7 2 2 3" xfId="31782"/>
    <cellStyle name="Normal 6 3 7 2 3" xfId="31783"/>
    <cellStyle name="Normal 6 3 7 2 3 2" xfId="31784"/>
    <cellStyle name="Normal 6 3 7 2 4" xfId="31785"/>
    <cellStyle name="Normal 6 3 7 3" xfId="31786"/>
    <cellStyle name="Normal 6 3 7 3 2" xfId="31787"/>
    <cellStyle name="Normal 6 3 7 3 2 2" xfId="31788"/>
    <cellStyle name="Normal 6 3 7 3 3" xfId="31789"/>
    <cellStyle name="Normal 6 3 7 4" xfId="31790"/>
    <cellStyle name="Normal 6 3 7 4 2" xfId="31791"/>
    <cellStyle name="Normal 6 3 7 5" xfId="31792"/>
    <cellStyle name="Normal 6 3 8" xfId="31793"/>
    <cellStyle name="Normal 6 3 8 2" xfId="31794"/>
    <cellStyle name="Normal 6 3 8 2 2" xfId="31795"/>
    <cellStyle name="Normal 6 3 8 2 2 2" xfId="31796"/>
    <cellStyle name="Normal 6 3 8 2 3" xfId="31797"/>
    <cellStyle name="Normal 6 3 8 3" xfId="31798"/>
    <cellStyle name="Normal 6 3 8 3 2" xfId="31799"/>
    <cellStyle name="Normal 6 3 8 4" xfId="31800"/>
    <cellStyle name="Normal 6 3 9" xfId="31801"/>
    <cellStyle name="Normal 6 3 9 2" xfId="31802"/>
    <cellStyle name="Normal 6 3 9 2 2" xfId="31803"/>
    <cellStyle name="Normal 6 3 9 3" xfId="31804"/>
    <cellStyle name="Normal 6 4" xfId="31805"/>
    <cellStyle name="Normal 6 4 10" xfId="31806"/>
    <cellStyle name="Normal 6 4 2" xfId="31807"/>
    <cellStyle name="Normal 6 4 2 2" xfId="31808"/>
    <cellStyle name="Normal 6 4 2 2 2" xfId="31809"/>
    <cellStyle name="Normal 6 4 2 2 2 2" xfId="31810"/>
    <cellStyle name="Normal 6 4 2 2 2 2 2" xfId="31811"/>
    <cellStyle name="Normal 6 4 2 2 2 2 2 2" xfId="31812"/>
    <cellStyle name="Normal 6 4 2 2 2 2 2 2 2" xfId="31813"/>
    <cellStyle name="Normal 6 4 2 2 2 2 2 2 2 2" xfId="31814"/>
    <cellStyle name="Normal 6 4 2 2 2 2 2 2 2 2 2" xfId="31815"/>
    <cellStyle name="Normal 6 4 2 2 2 2 2 2 2 3" xfId="31816"/>
    <cellStyle name="Normal 6 4 2 2 2 2 2 2 3" xfId="31817"/>
    <cellStyle name="Normal 6 4 2 2 2 2 2 2 3 2" xfId="31818"/>
    <cellStyle name="Normal 6 4 2 2 2 2 2 2 4" xfId="31819"/>
    <cellStyle name="Normal 6 4 2 2 2 2 2 3" xfId="31820"/>
    <cellStyle name="Normal 6 4 2 2 2 2 2 3 2" xfId="31821"/>
    <cellStyle name="Normal 6 4 2 2 2 2 2 3 2 2" xfId="31822"/>
    <cellStyle name="Normal 6 4 2 2 2 2 2 3 3" xfId="31823"/>
    <cellStyle name="Normal 6 4 2 2 2 2 2 4" xfId="31824"/>
    <cellStyle name="Normal 6 4 2 2 2 2 2 4 2" xfId="31825"/>
    <cellStyle name="Normal 6 4 2 2 2 2 2 5" xfId="31826"/>
    <cellStyle name="Normal 6 4 2 2 2 2 3" xfId="31827"/>
    <cellStyle name="Normal 6 4 2 2 2 2 3 2" xfId="31828"/>
    <cellStyle name="Normal 6 4 2 2 2 2 3 2 2" xfId="31829"/>
    <cellStyle name="Normal 6 4 2 2 2 2 3 2 2 2" xfId="31830"/>
    <cellStyle name="Normal 6 4 2 2 2 2 3 2 3" xfId="31831"/>
    <cellStyle name="Normal 6 4 2 2 2 2 3 3" xfId="31832"/>
    <cellStyle name="Normal 6 4 2 2 2 2 3 3 2" xfId="31833"/>
    <cellStyle name="Normal 6 4 2 2 2 2 3 4" xfId="31834"/>
    <cellStyle name="Normal 6 4 2 2 2 2 4" xfId="31835"/>
    <cellStyle name="Normal 6 4 2 2 2 2 4 2" xfId="31836"/>
    <cellStyle name="Normal 6 4 2 2 2 2 4 2 2" xfId="31837"/>
    <cellStyle name="Normal 6 4 2 2 2 2 4 3" xfId="31838"/>
    <cellStyle name="Normal 6 4 2 2 2 2 5" xfId="31839"/>
    <cellStyle name="Normal 6 4 2 2 2 2 5 2" xfId="31840"/>
    <cellStyle name="Normal 6 4 2 2 2 2 6" xfId="31841"/>
    <cellStyle name="Normal 6 4 2 2 2 3" xfId="31842"/>
    <cellStyle name="Normal 6 4 2 2 2 3 2" xfId="31843"/>
    <cellStyle name="Normal 6 4 2 2 2 3 2 2" xfId="31844"/>
    <cellStyle name="Normal 6 4 2 2 2 3 2 2 2" xfId="31845"/>
    <cellStyle name="Normal 6 4 2 2 2 3 2 2 2 2" xfId="31846"/>
    <cellStyle name="Normal 6 4 2 2 2 3 2 2 3" xfId="31847"/>
    <cellStyle name="Normal 6 4 2 2 2 3 2 3" xfId="31848"/>
    <cellStyle name="Normal 6 4 2 2 2 3 2 3 2" xfId="31849"/>
    <cellStyle name="Normal 6 4 2 2 2 3 2 4" xfId="31850"/>
    <cellStyle name="Normal 6 4 2 2 2 3 3" xfId="31851"/>
    <cellStyle name="Normal 6 4 2 2 2 3 3 2" xfId="31852"/>
    <cellStyle name="Normal 6 4 2 2 2 3 3 2 2" xfId="31853"/>
    <cellStyle name="Normal 6 4 2 2 2 3 3 3" xfId="31854"/>
    <cellStyle name="Normal 6 4 2 2 2 3 4" xfId="31855"/>
    <cellStyle name="Normal 6 4 2 2 2 3 4 2" xfId="31856"/>
    <cellStyle name="Normal 6 4 2 2 2 3 5" xfId="31857"/>
    <cellStyle name="Normal 6 4 2 2 2 4" xfId="31858"/>
    <cellStyle name="Normal 6 4 2 2 2 4 2" xfId="31859"/>
    <cellStyle name="Normal 6 4 2 2 2 4 2 2" xfId="31860"/>
    <cellStyle name="Normal 6 4 2 2 2 4 2 2 2" xfId="31861"/>
    <cellStyle name="Normal 6 4 2 2 2 4 2 3" xfId="31862"/>
    <cellStyle name="Normal 6 4 2 2 2 4 3" xfId="31863"/>
    <cellStyle name="Normal 6 4 2 2 2 4 3 2" xfId="31864"/>
    <cellStyle name="Normal 6 4 2 2 2 4 4" xfId="31865"/>
    <cellStyle name="Normal 6 4 2 2 2 5" xfId="31866"/>
    <cellStyle name="Normal 6 4 2 2 2 5 2" xfId="31867"/>
    <cellStyle name="Normal 6 4 2 2 2 5 2 2" xfId="31868"/>
    <cellStyle name="Normal 6 4 2 2 2 5 3" xfId="31869"/>
    <cellStyle name="Normal 6 4 2 2 2 6" xfId="31870"/>
    <cellStyle name="Normal 6 4 2 2 2 6 2" xfId="31871"/>
    <cellStyle name="Normal 6 4 2 2 2 7" xfId="31872"/>
    <cellStyle name="Normal 6 4 2 2 3" xfId="31873"/>
    <cellStyle name="Normal 6 4 2 2 3 2" xfId="31874"/>
    <cellStyle name="Normal 6 4 2 2 3 2 2" xfId="31875"/>
    <cellStyle name="Normal 6 4 2 2 3 2 2 2" xfId="31876"/>
    <cellStyle name="Normal 6 4 2 2 3 2 2 2 2" xfId="31877"/>
    <cellStyle name="Normal 6 4 2 2 3 2 2 2 2 2" xfId="31878"/>
    <cellStyle name="Normal 6 4 2 2 3 2 2 2 3" xfId="31879"/>
    <cellStyle name="Normal 6 4 2 2 3 2 2 3" xfId="31880"/>
    <cellStyle name="Normal 6 4 2 2 3 2 2 3 2" xfId="31881"/>
    <cellStyle name="Normal 6 4 2 2 3 2 2 4" xfId="31882"/>
    <cellStyle name="Normal 6 4 2 2 3 2 3" xfId="31883"/>
    <cellStyle name="Normal 6 4 2 2 3 2 3 2" xfId="31884"/>
    <cellStyle name="Normal 6 4 2 2 3 2 3 2 2" xfId="31885"/>
    <cellStyle name="Normal 6 4 2 2 3 2 3 3" xfId="31886"/>
    <cellStyle name="Normal 6 4 2 2 3 2 4" xfId="31887"/>
    <cellStyle name="Normal 6 4 2 2 3 2 4 2" xfId="31888"/>
    <cellStyle name="Normal 6 4 2 2 3 2 5" xfId="31889"/>
    <cellStyle name="Normal 6 4 2 2 3 3" xfId="31890"/>
    <cellStyle name="Normal 6 4 2 2 3 3 2" xfId="31891"/>
    <cellStyle name="Normal 6 4 2 2 3 3 2 2" xfId="31892"/>
    <cellStyle name="Normal 6 4 2 2 3 3 2 2 2" xfId="31893"/>
    <cellStyle name="Normal 6 4 2 2 3 3 2 3" xfId="31894"/>
    <cellStyle name="Normal 6 4 2 2 3 3 3" xfId="31895"/>
    <cellStyle name="Normal 6 4 2 2 3 3 3 2" xfId="31896"/>
    <cellStyle name="Normal 6 4 2 2 3 3 4" xfId="31897"/>
    <cellStyle name="Normal 6 4 2 2 3 4" xfId="31898"/>
    <cellStyle name="Normal 6 4 2 2 3 4 2" xfId="31899"/>
    <cellStyle name="Normal 6 4 2 2 3 4 2 2" xfId="31900"/>
    <cellStyle name="Normal 6 4 2 2 3 4 3" xfId="31901"/>
    <cellStyle name="Normal 6 4 2 2 3 5" xfId="31902"/>
    <cellStyle name="Normal 6 4 2 2 3 5 2" xfId="31903"/>
    <cellStyle name="Normal 6 4 2 2 3 6" xfId="31904"/>
    <cellStyle name="Normal 6 4 2 2 4" xfId="31905"/>
    <cellStyle name="Normal 6 4 2 2 4 2" xfId="31906"/>
    <cellStyle name="Normal 6 4 2 2 4 2 2" xfId="31907"/>
    <cellStyle name="Normal 6 4 2 2 4 2 2 2" xfId="31908"/>
    <cellStyle name="Normal 6 4 2 2 4 2 2 2 2" xfId="31909"/>
    <cellStyle name="Normal 6 4 2 2 4 2 2 3" xfId="31910"/>
    <cellStyle name="Normal 6 4 2 2 4 2 3" xfId="31911"/>
    <cellStyle name="Normal 6 4 2 2 4 2 3 2" xfId="31912"/>
    <cellStyle name="Normal 6 4 2 2 4 2 4" xfId="31913"/>
    <cellStyle name="Normal 6 4 2 2 4 3" xfId="31914"/>
    <cellStyle name="Normal 6 4 2 2 4 3 2" xfId="31915"/>
    <cellStyle name="Normal 6 4 2 2 4 3 2 2" xfId="31916"/>
    <cellStyle name="Normal 6 4 2 2 4 3 3" xfId="31917"/>
    <cellStyle name="Normal 6 4 2 2 4 4" xfId="31918"/>
    <cellStyle name="Normal 6 4 2 2 4 4 2" xfId="31919"/>
    <cellStyle name="Normal 6 4 2 2 4 5" xfId="31920"/>
    <cellStyle name="Normal 6 4 2 2 5" xfId="31921"/>
    <cellStyle name="Normal 6 4 2 2 5 2" xfId="31922"/>
    <cellStyle name="Normal 6 4 2 2 5 2 2" xfId="31923"/>
    <cellStyle name="Normal 6 4 2 2 5 2 2 2" xfId="31924"/>
    <cellStyle name="Normal 6 4 2 2 5 2 3" xfId="31925"/>
    <cellStyle name="Normal 6 4 2 2 5 3" xfId="31926"/>
    <cellStyle name="Normal 6 4 2 2 5 3 2" xfId="31927"/>
    <cellStyle name="Normal 6 4 2 2 5 4" xfId="31928"/>
    <cellStyle name="Normal 6 4 2 2 6" xfId="31929"/>
    <cellStyle name="Normal 6 4 2 2 6 2" xfId="31930"/>
    <cellStyle name="Normal 6 4 2 2 6 2 2" xfId="31931"/>
    <cellStyle name="Normal 6 4 2 2 6 3" xfId="31932"/>
    <cellStyle name="Normal 6 4 2 2 7" xfId="31933"/>
    <cellStyle name="Normal 6 4 2 2 7 2" xfId="31934"/>
    <cellStyle name="Normal 6 4 2 2 8" xfId="31935"/>
    <cellStyle name="Normal 6 4 2 3" xfId="31936"/>
    <cellStyle name="Normal 6 4 2 3 2" xfId="31937"/>
    <cellStyle name="Normal 6 4 2 3 2 2" xfId="31938"/>
    <cellStyle name="Normal 6 4 2 3 2 2 2" xfId="31939"/>
    <cellStyle name="Normal 6 4 2 3 2 2 2 2" xfId="31940"/>
    <cellStyle name="Normal 6 4 2 3 2 2 2 2 2" xfId="31941"/>
    <cellStyle name="Normal 6 4 2 3 2 2 2 2 2 2" xfId="31942"/>
    <cellStyle name="Normal 6 4 2 3 2 2 2 2 3" xfId="31943"/>
    <cellStyle name="Normal 6 4 2 3 2 2 2 3" xfId="31944"/>
    <cellStyle name="Normal 6 4 2 3 2 2 2 3 2" xfId="31945"/>
    <cellStyle name="Normal 6 4 2 3 2 2 2 4" xfId="31946"/>
    <cellStyle name="Normal 6 4 2 3 2 2 3" xfId="31947"/>
    <cellStyle name="Normal 6 4 2 3 2 2 3 2" xfId="31948"/>
    <cellStyle name="Normal 6 4 2 3 2 2 3 2 2" xfId="31949"/>
    <cellStyle name="Normal 6 4 2 3 2 2 3 3" xfId="31950"/>
    <cellStyle name="Normal 6 4 2 3 2 2 4" xfId="31951"/>
    <cellStyle name="Normal 6 4 2 3 2 2 4 2" xfId="31952"/>
    <cellStyle name="Normal 6 4 2 3 2 2 5" xfId="31953"/>
    <cellStyle name="Normal 6 4 2 3 2 3" xfId="31954"/>
    <cellStyle name="Normal 6 4 2 3 2 3 2" xfId="31955"/>
    <cellStyle name="Normal 6 4 2 3 2 3 2 2" xfId="31956"/>
    <cellStyle name="Normal 6 4 2 3 2 3 2 2 2" xfId="31957"/>
    <cellStyle name="Normal 6 4 2 3 2 3 2 3" xfId="31958"/>
    <cellStyle name="Normal 6 4 2 3 2 3 3" xfId="31959"/>
    <cellStyle name="Normal 6 4 2 3 2 3 3 2" xfId="31960"/>
    <cellStyle name="Normal 6 4 2 3 2 3 4" xfId="31961"/>
    <cellStyle name="Normal 6 4 2 3 2 4" xfId="31962"/>
    <cellStyle name="Normal 6 4 2 3 2 4 2" xfId="31963"/>
    <cellStyle name="Normal 6 4 2 3 2 4 2 2" xfId="31964"/>
    <cellStyle name="Normal 6 4 2 3 2 4 3" xfId="31965"/>
    <cellStyle name="Normal 6 4 2 3 2 5" xfId="31966"/>
    <cellStyle name="Normal 6 4 2 3 2 5 2" xfId="31967"/>
    <cellStyle name="Normal 6 4 2 3 2 6" xfId="31968"/>
    <cellStyle name="Normal 6 4 2 3 3" xfId="31969"/>
    <cellStyle name="Normal 6 4 2 3 3 2" xfId="31970"/>
    <cellStyle name="Normal 6 4 2 3 3 2 2" xfId="31971"/>
    <cellStyle name="Normal 6 4 2 3 3 2 2 2" xfId="31972"/>
    <cellStyle name="Normal 6 4 2 3 3 2 2 2 2" xfId="31973"/>
    <cellStyle name="Normal 6 4 2 3 3 2 2 3" xfId="31974"/>
    <cellStyle name="Normal 6 4 2 3 3 2 3" xfId="31975"/>
    <cellStyle name="Normal 6 4 2 3 3 2 3 2" xfId="31976"/>
    <cellStyle name="Normal 6 4 2 3 3 2 4" xfId="31977"/>
    <cellStyle name="Normal 6 4 2 3 3 3" xfId="31978"/>
    <cellStyle name="Normal 6 4 2 3 3 3 2" xfId="31979"/>
    <cellStyle name="Normal 6 4 2 3 3 3 2 2" xfId="31980"/>
    <cellStyle name="Normal 6 4 2 3 3 3 3" xfId="31981"/>
    <cellStyle name="Normal 6 4 2 3 3 4" xfId="31982"/>
    <cellStyle name="Normal 6 4 2 3 3 4 2" xfId="31983"/>
    <cellStyle name="Normal 6 4 2 3 3 5" xfId="31984"/>
    <cellStyle name="Normal 6 4 2 3 4" xfId="31985"/>
    <cellStyle name="Normal 6 4 2 3 4 2" xfId="31986"/>
    <cellStyle name="Normal 6 4 2 3 4 2 2" xfId="31987"/>
    <cellStyle name="Normal 6 4 2 3 4 2 2 2" xfId="31988"/>
    <cellStyle name="Normal 6 4 2 3 4 2 3" xfId="31989"/>
    <cellStyle name="Normal 6 4 2 3 4 3" xfId="31990"/>
    <cellStyle name="Normal 6 4 2 3 4 3 2" xfId="31991"/>
    <cellStyle name="Normal 6 4 2 3 4 4" xfId="31992"/>
    <cellStyle name="Normal 6 4 2 3 5" xfId="31993"/>
    <cellStyle name="Normal 6 4 2 3 5 2" xfId="31994"/>
    <cellStyle name="Normal 6 4 2 3 5 2 2" xfId="31995"/>
    <cellStyle name="Normal 6 4 2 3 5 3" xfId="31996"/>
    <cellStyle name="Normal 6 4 2 3 6" xfId="31997"/>
    <cellStyle name="Normal 6 4 2 3 6 2" xfId="31998"/>
    <cellStyle name="Normal 6 4 2 3 7" xfId="31999"/>
    <cellStyle name="Normal 6 4 2 4" xfId="32000"/>
    <cellStyle name="Normal 6 4 2 4 2" xfId="32001"/>
    <cellStyle name="Normal 6 4 2 4 2 2" xfId="32002"/>
    <cellStyle name="Normal 6 4 2 4 2 2 2" xfId="32003"/>
    <cellStyle name="Normal 6 4 2 4 2 2 2 2" xfId="32004"/>
    <cellStyle name="Normal 6 4 2 4 2 2 2 2 2" xfId="32005"/>
    <cellStyle name="Normal 6 4 2 4 2 2 2 3" xfId="32006"/>
    <cellStyle name="Normal 6 4 2 4 2 2 3" xfId="32007"/>
    <cellStyle name="Normal 6 4 2 4 2 2 3 2" xfId="32008"/>
    <cellStyle name="Normal 6 4 2 4 2 2 4" xfId="32009"/>
    <cellStyle name="Normal 6 4 2 4 2 3" xfId="32010"/>
    <cellStyle name="Normal 6 4 2 4 2 3 2" xfId="32011"/>
    <cellStyle name="Normal 6 4 2 4 2 3 2 2" xfId="32012"/>
    <cellStyle name="Normal 6 4 2 4 2 3 3" xfId="32013"/>
    <cellStyle name="Normal 6 4 2 4 2 4" xfId="32014"/>
    <cellStyle name="Normal 6 4 2 4 2 4 2" xfId="32015"/>
    <cellStyle name="Normal 6 4 2 4 2 5" xfId="32016"/>
    <cellStyle name="Normal 6 4 2 4 3" xfId="32017"/>
    <cellStyle name="Normal 6 4 2 4 3 2" xfId="32018"/>
    <cellStyle name="Normal 6 4 2 4 3 2 2" xfId="32019"/>
    <cellStyle name="Normal 6 4 2 4 3 2 2 2" xfId="32020"/>
    <cellStyle name="Normal 6 4 2 4 3 2 3" xfId="32021"/>
    <cellStyle name="Normal 6 4 2 4 3 3" xfId="32022"/>
    <cellStyle name="Normal 6 4 2 4 3 3 2" xfId="32023"/>
    <cellStyle name="Normal 6 4 2 4 3 4" xfId="32024"/>
    <cellStyle name="Normal 6 4 2 4 4" xfId="32025"/>
    <cellStyle name="Normal 6 4 2 4 4 2" xfId="32026"/>
    <cellStyle name="Normal 6 4 2 4 4 2 2" xfId="32027"/>
    <cellStyle name="Normal 6 4 2 4 4 3" xfId="32028"/>
    <cellStyle name="Normal 6 4 2 4 5" xfId="32029"/>
    <cellStyle name="Normal 6 4 2 4 5 2" xfId="32030"/>
    <cellStyle name="Normal 6 4 2 4 6" xfId="32031"/>
    <cellStyle name="Normal 6 4 2 5" xfId="32032"/>
    <cellStyle name="Normal 6 4 2 5 2" xfId="32033"/>
    <cellStyle name="Normal 6 4 2 5 2 2" xfId="32034"/>
    <cellStyle name="Normal 6 4 2 5 2 2 2" xfId="32035"/>
    <cellStyle name="Normal 6 4 2 5 2 2 2 2" xfId="32036"/>
    <cellStyle name="Normal 6 4 2 5 2 2 3" xfId="32037"/>
    <cellStyle name="Normal 6 4 2 5 2 3" xfId="32038"/>
    <cellStyle name="Normal 6 4 2 5 2 3 2" xfId="32039"/>
    <cellStyle name="Normal 6 4 2 5 2 4" xfId="32040"/>
    <cellStyle name="Normal 6 4 2 5 3" xfId="32041"/>
    <cellStyle name="Normal 6 4 2 5 3 2" xfId="32042"/>
    <cellStyle name="Normal 6 4 2 5 3 2 2" xfId="32043"/>
    <cellStyle name="Normal 6 4 2 5 3 3" xfId="32044"/>
    <cellStyle name="Normal 6 4 2 5 4" xfId="32045"/>
    <cellStyle name="Normal 6 4 2 5 4 2" xfId="32046"/>
    <cellStyle name="Normal 6 4 2 5 5" xfId="32047"/>
    <cellStyle name="Normal 6 4 2 6" xfId="32048"/>
    <cellStyle name="Normal 6 4 2 6 2" xfId="32049"/>
    <cellStyle name="Normal 6 4 2 6 2 2" xfId="32050"/>
    <cellStyle name="Normal 6 4 2 6 2 2 2" xfId="32051"/>
    <cellStyle name="Normal 6 4 2 6 2 3" xfId="32052"/>
    <cellStyle name="Normal 6 4 2 6 3" xfId="32053"/>
    <cellStyle name="Normal 6 4 2 6 3 2" xfId="32054"/>
    <cellStyle name="Normal 6 4 2 6 4" xfId="32055"/>
    <cellStyle name="Normal 6 4 2 7" xfId="32056"/>
    <cellStyle name="Normal 6 4 2 7 2" xfId="32057"/>
    <cellStyle name="Normal 6 4 2 7 2 2" xfId="32058"/>
    <cellStyle name="Normal 6 4 2 7 3" xfId="32059"/>
    <cellStyle name="Normal 6 4 2 8" xfId="32060"/>
    <cellStyle name="Normal 6 4 2 8 2" xfId="32061"/>
    <cellStyle name="Normal 6 4 2 9" xfId="32062"/>
    <cellStyle name="Normal 6 4 3" xfId="32063"/>
    <cellStyle name="Normal 6 4 3 2" xfId="32064"/>
    <cellStyle name="Normal 6 4 3 2 2" xfId="32065"/>
    <cellStyle name="Normal 6 4 3 2 2 2" xfId="32066"/>
    <cellStyle name="Normal 6 4 3 2 2 2 2" xfId="32067"/>
    <cellStyle name="Normal 6 4 3 2 2 2 2 2" xfId="32068"/>
    <cellStyle name="Normal 6 4 3 2 2 2 2 2 2" xfId="32069"/>
    <cellStyle name="Normal 6 4 3 2 2 2 2 2 2 2" xfId="32070"/>
    <cellStyle name="Normal 6 4 3 2 2 2 2 2 3" xfId="32071"/>
    <cellStyle name="Normal 6 4 3 2 2 2 2 3" xfId="32072"/>
    <cellStyle name="Normal 6 4 3 2 2 2 2 3 2" xfId="32073"/>
    <cellStyle name="Normal 6 4 3 2 2 2 2 4" xfId="32074"/>
    <cellStyle name="Normal 6 4 3 2 2 2 3" xfId="32075"/>
    <cellStyle name="Normal 6 4 3 2 2 2 3 2" xfId="32076"/>
    <cellStyle name="Normal 6 4 3 2 2 2 3 2 2" xfId="32077"/>
    <cellStyle name="Normal 6 4 3 2 2 2 3 3" xfId="32078"/>
    <cellStyle name="Normal 6 4 3 2 2 2 4" xfId="32079"/>
    <cellStyle name="Normal 6 4 3 2 2 2 4 2" xfId="32080"/>
    <cellStyle name="Normal 6 4 3 2 2 2 5" xfId="32081"/>
    <cellStyle name="Normal 6 4 3 2 2 3" xfId="32082"/>
    <cellStyle name="Normal 6 4 3 2 2 3 2" xfId="32083"/>
    <cellStyle name="Normal 6 4 3 2 2 3 2 2" xfId="32084"/>
    <cellStyle name="Normal 6 4 3 2 2 3 2 2 2" xfId="32085"/>
    <cellStyle name="Normal 6 4 3 2 2 3 2 3" xfId="32086"/>
    <cellStyle name="Normal 6 4 3 2 2 3 3" xfId="32087"/>
    <cellStyle name="Normal 6 4 3 2 2 3 3 2" xfId="32088"/>
    <cellStyle name="Normal 6 4 3 2 2 3 4" xfId="32089"/>
    <cellStyle name="Normal 6 4 3 2 2 4" xfId="32090"/>
    <cellStyle name="Normal 6 4 3 2 2 4 2" xfId="32091"/>
    <cellStyle name="Normal 6 4 3 2 2 4 2 2" xfId="32092"/>
    <cellStyle name="Normal 6 4 3 2 2 4 3" xfId="32093"/>
    <cellStyle name="Normal 6 4 3 2 2 5" xfId="32094"/>
    <cellStyle name="Normal 6 4 3 2 2 5 2" xfId="32095"/>
    <cellStyle name="Normal 6 4 3 2 2 6" xfId="32096"/>
    <cellStyle name="Normal 6 4 3 2 3" xfId="32097"/>
    <cellStyle name="Normal 6 4 3 2 3 2" xfId="32098"/>
    <cellStyle name="Normal 6 4 3 2 3 2 2" xfId="32099"/>
    <cellStyle name="Normal 6 4 3 2 3 2 2 2" xfId="32100"/>
    <cellStyle name="Normal 6 4 3 2 3 2 2 2 2" xfId="32101"/>
    <cellStyle name="Normal 6 4 3 2 3 2 2 3" xfId="32102"/>
    <cellStyle name="Normal 6 4 3 2 3 2 3" xfId="32103"/>
    <cellStyle name="Normal 6 4 3 2 3 2 3 2" xfId="32104"/>
    <cellStyle name="Normal 6 4 3 2 3 2 4" xfId="32105"/>
    <cellStyle name="Normal 6 4 3 2 3 3" xfId="32106"/>
    <cellStyle name="Normal 6 4 3 2 3 3 2" xfId="32107"/>
    <cellStyle name="Normal 6 4 3 2 3 3 2 2" xfId="32108"/>
    <cellStyle name="Normal 6 4 3 2 3 3 3" xfId="32109"/>
    <cellStyle name="Normal 6 4 3 2 3 4" xfId="32110"/>
    <cellStyle name="Normal 6 4 3 2 3 4 2" xfId="32111"/>
    <cellStyle name="Normal 6 4 3 2 3 5" xfId="32112"/>
    <cellStyle name="Normal 6 4 3 2 4" xfId="32113"/>
    <cellStyle name="Normal 6 4 3 2 4 2" xfId="32114"/>
    <cellStyle name="Normal 6 4 3 2 4 2 2" xfId="32115"/>
    <cellStyle name="Normal 6 4 3 2 4 2 2 2" xfId="32116"/>
    <cellStyle name="Normal 6 4 3 2 4 2 3" xfId="32117"/>
    <cellStyle name="Normal 6 4 3 2 4 3" xfId="32118"/>
    <cellStyle name="Normal 6 4 3 2 4 3 2" xfId="32119"/>
    <cellStyle name="Normal 6 4 3 2 4 4" xfId="32120"/>
    <cellStyle name="Normal 6 4 3 2 5" xfId="32121"/>
    <cellStyle name="Normal 6 4 3 2 5 2" xfId="32122"/>
    <cellStyle name="Normal 6 4 3 2 5 2 2" xfId="32123"/>
    <cellStyle name="Normal 6 4 3 2 5 3" xfId="32124"/>
    <cellStyle name="Normal 6 4 3 2 6" xfId="32125"/>
    <cellStyle name="Normal 6 4 3 2 6 2" xfId="32126"/>
    <cellStyle name="Normal 6 4 3 2 7" xfId="32127"/>
    <cellStyle name="Normal 6 4 3 3" xfId="32128"/>
    <cellStyle name="Normal 6 4 3 3 2" xfId="32129"/>
    <cellStyle name="Normal 6 4 3 3 2 2" xfId="32130"/>
    <cellStyle name="Normal 6 4 3 3 2 2 2" xfId="32131"/>
    <cellStyle name="Normal 6 4 3 3 2 2 2 2" xfId="32132"/>
    <cellStyle name="Normal 6 4 3 3 2 2 2 2 2" xfId="32133"/>
    <cellStyle name="Normal 6 4 3 3 2 2 2 3" xfId="32134"/>
    <cellStyle name="Normal 6 4 3 3 2 2 3" xfId="32135"/>
    <cellStyle name="Normal 6 4 3 3 2 2 3 2" xfId="32136"/>
    <cellStyle name="Normal 6 4 3 3 2 2 4" xfId="32137"/>
    <cellStyle name="Normal 6 4 3 3 2 3" xfId="32138"/>
    <cellStyle name="Normal 6 4 3 3 2 3 2" xfId="32139"/>
    <cellStyle name="Normal 6 4 3 3 2 3 2 2" xfId="32140"/>
    <cellStyle name="Normal 6 4 3 3 2 3 3" xfId="32141"/>
    <cellStyle name="Normal 6 4 3 3 2 4" xfId="32142"/>
    <cellStyle name="Normal 6 4 3 3 2 4 2" xfId="32143"/>
    <cellStyle name="Normal 6 4 3 3 2 5" xfId="32144"/>
    <cellStyle name="Normal 6 4 3 3 3" xfId="32145"/>
    <cellStyle name="Normal 6 4 3 3 3 2" xfId="32146"/>
    <cellStyle name="Normal 6 4 3 3 3 2 2" xfId="32147"/>
    <cellStyle name="Normal 6 4 3 3 3 2 2 2" xfId="32148"/>
    <cellStyle name="Normal 6 4 3 3 3 2 3" xfId="32149"/>
    <cellStyle name="Normal 6 4 3 3 3 3" xfId="32150"/>
    <cellStyle name="Normal 6 4 3 3 3 3 2" xfId="32151"/>
    <cellStyle name="Normal 6 4 3 3 3 4" xfId="32152"/>
    <cellStyle name="Normal 6 4 3 3 4" xfId="32153"/>
    <cellStyle name="Normal 6 4 3 3 4 2" xfId="32154"/>
    <cellStyle name="Normal 6 4 3 3 4 2 2" xfId="32155"/>
    <cellStyle name="Normal 6 4 3 3 4 3" xfId="32156"/>
    <cellStyle name="Normal 6 4 3 3 5" xfId="32157"/>
    <cellStyle name="Normal 6 4 3 3 5 2" xfId="32158"/>
    <cellStyle name="Normal 6 4 3 3 6" xfId="32159"/>
    <cellStyle name="Normal 6 4 3 4" xfId="32160"/>
    <cellStyle name="Normal 6 4 3 4 2" xfId="32161"/>
    <cellStyle name="Normal 6 4 3 4 2 2" xfId="32162"/>
    <cellStyle name="Normal 6 4 3 4 2 2 2" xfId="32163"/>
    <cellStyle name="Normal 6 4 3 4 2 2 2 2" xfId="32164"/>
    <cellStyle name="Normal 6 4 3 4 2 2 3" xfId="32165"/>
    <cellStyle name="Normal 6 4 3 4 2 3" xfId="32166"/>
    <cellStyle name="Normal 6 4 3 4 2 3 2" xfId="32167"/>
    <cellStyle name="Normal 6 4 3 4 2 4" xfId="32168"/>
    <cellStyle name="Normal 6 4 3 4 3" xfId="32169"/>
    <cellStyle name="Normal 6 4 3 4 3 2" xfId="32170"/>
    <cellStyle name="Normal 6 4 3 4 3 2 2" xfId="32171"/>
    <cellStyle name="Normal 6 4 3 4 3 3" xfId="32172"/>
    <cellStyle name="Normal 6 4 3 4 4" xfId="32173"/>
    <cellStyle name="Normal 6 4 3 4 4 2" xfId="32174"/>
    <cellStyle name="Normal 6 4 3 4 5" xfId="32175"/>
    <cellStyle name="Normal 6 4 3 5" xfId="32176"/>
    <cellStyle name="Normal 6 4 3 5 2" xfId="32177"/>
    <cellStyle name="Normal 6 4 3 5 2 2" xfId="32178"/>
    <cellStyle name="Normal 6 4 3 5 2 2 2" xfId="32179"/>
    <cellStyle name="Normal 6 4 3 5 2 3" xfId="32180"/>
    <cellStyle name="Normal 6 4 3 5 3" xfId="32181"/>
    <cellStyle name="Normal 6 4 3 5 3 2" xfId="32182"/>
    <cellStyle name="Normal 6 4 3 5 4" xfId="32183"/>
    <cellStyle name="Normal 6 4 3 6" xfId="32184"/>
    <cellStyle name="Normal 6 4 3 6 2" xfId="32185"/>
    <cellStyle name="Normal 6 4 3 6 2 2" xfId="32186"/>
    <cellStyle name="Normal 6 4 3 6 3" xfId="32187"/>
    <cellStyle name="Normal 6 4 3 7" xfId="32188"/>
    <cellStyle name="Normal 6 4 3 7 2" xfId="32189"/>
    <cellStyle name="Normal 6 4 3 8" xfId="32190"/>
    <cellStyle name="Normal 6 4 4" xfId="32191"/>
    <cellStyle name="Normal 6 4 4 2" xfId="32192"/>
    <cellStyle name="Normal 6 4 4 2 2" xfId="32193"/>
    <cellStyle name="Normal 6 4 4 2 2 2" xfId="32194"/>
    <cellStyle name="Normal 6 4 4 2 2 2 2" xfId="32195"/>
    <cellStyle name="Normal 6 4 4 2 2 2 2 2" xfId="32196"/>
    <cellStyle name="Normal 6 4 4 2 2 2 2 2 2" xfId="32197"/>
    <cellStyle name="Normal 6 4 4 2 2 2 2 3" xfId="32198"/>
    <cellStyle name="Normal 6 4 4 2 2 2 3" xfId="32199"/>
    <cellStyle name="Normal 6 4 4 2 2 2 3 2" xfId="32200"/>
    <cellStyle name="Normal 6 4 4 2 2 2 4" xfId="32201"/>
    <cellStyle name="Normal 6 4 4 2 2 3" xfId="32202"/>
    <cellStyle name="Normal 6 4 4 2 2 3 2" xfId="32203"/>
    <cellStyle name="Normal 6 4 4 2 2 3 2 2" xfId="32204"/>
    <cellStyle name="Normal 6 4 4 2 2 3 3" xfId="32205"/>
    <cellStyle name="Normal 6 4 4 2 2 4" xfId="32206"/>
    <cellStyle name="Normal 6 4 4 2 2 4 2" xfId="32207"/>
    <cellStyle name="Normal 6 4 4 2 2 5" xfId="32208"/>
    <cellStyle name="Normal 6 4 4 2 3" xfId="32209"/>
    <cellStyle name="Normal 6 4 4 2 3 2" xfId="32210"/>
    <cellStyle name="Normal 6 4 4 2 3 2 2" xfId="32211"/>
    <cellStyle name="Normal 6 4 4 2 3 2 2 2" xfId="32212"/>
    <cellStyle name="Normal 6 4 4 2 3 2 3" xfId="32213"/>
    <cellStyle name="Normal 6 4 4 2 3 3" xfId="32214"/>
    <cellStyle name="Normal 6 4 4 2 3 3 2" xfId="32215"/>
    <cellStyle name="Normal 6 4 4 2 3 4" xfId="32216"/>
    <cellStyle name="Normal 6 4 4 2 4" xfId="32217"/>
    <cellStyle name="Normal 6 4 4 2 4 2" xfId="32218"/>
    <cellStyle name="Normal 6 4 4 2 4 2 2" xfId="32219"/>
    <cellStyle name="Normal 6 4 4 2 4 3" xfId="32220"/>
    <cellStyle name="Normal 6 4 4 2 5" xfId="32221"/>
    <cellStyle name="Normal 6 4 4 2 5 2" xfId="32222"/>
    <cellStyle name="Normal 6 4 4 2 6" xfId="32223"/>
    <cellStyle name="Normal 6 4 4 3" xfId="32224"/>
    <cellStyle name="Normal 6 4 4 3 2" xfId="32225"/>
    <cellStyle name="Normal 6 4 4 3 2 2" xfId="32226"/>
    <cellStyle name="Normal 6 4 4 3 2 2 2" xfId="32227"/>
    <cellStyle name="Normal 6 4 4 3 2 2 2 2" xfId="32228"/>
    <cellStyle name="Normal 6 4 4 3 2 2 3" xfId="32229"/>
    <cellStyle name="Normal 6 4 4 3 2 3" xfId="32230"/>
    <cellStyle name="Normal 6 4 4 3 2 3 2" xfId="32231"/>
    <cellStyle name="Normal 6 4 4 3 2 4" xfId="32232"/>
    <cellStyle name="Normal 6 4 4 3 3" xfId="32233"/>
    <cellStyle name="Normal 6 4 4 3 3 2" xfId="32234"/>
    <cellStyle name="Normal 6 4 4 3 3 2 2" xfId="32235"/>
    <cellStyle name="Normal 6 4 4 3 3 3" xfId="32236"/>
    <cellStyle name="Normal 6 4 4 3 4" xfId="32237"/>
    <cellStyle name="Normal 6 4 4 3 4 2" xfId="32238"/>
    <cellStyle name="Normal 6 4 4 3 5" xfId="32239"/>
    <cellStyle name="Normal 6 4 4 4" xfId="32240"/>
    <cellStyle name="Normal 6 4 4 4 2" xfId="32241"/>
    <cellStyle name="Normal 6 4 4 4 2 2" xfId="32242"/>
    <cellStyle name="Normal 6 4 4 4 2 2 2" xfId="32243"/>
    <cellStyle name="Normal 6 4 4 4 2 3" xfId="32244"/>
    <cellStyle name="Normal 6 4 4 4 3" xfId="32245"/>
    <cellStyle name="Normal 6 4 4 4 3 2" xfId="32246"/>
    <cellStyle name="Normal 6 4 4 4 4" xfId="32247"/>
    <cellStyle name="Normal 6 4 4 5" xfId="32248"/>
    <cellStyle name="Normal 6 4 4 5 2" xfId="32249"/>
    <cellStyle name="Normal 6 4 4 5 2 2" xfId="32250"/>
    <cellStyle name="Normal 6 4 4 5 3" xfId="32251"/>
    <cellStyle name="Normal 6 4 4 6" xfId="32252"/>
    <cellStyle name="Normal 6 4 4 6 2" xfId="32253"/>
    <cellStyle name="Normal 6 4 4 7" xfId="32254"/>
    <cellStyle name="Normal 6 4 5" xfId="32255"/>
    <cellStyle name="Normal 6 4 5 2" xfId="32256"/>
    <cellStyle name="Normal 6 4 5 2 2" xfId="32257"/>
    <cellStyle name="Normal 6 4 5 2 2 2" xfId="32258"/>
    <cellStyle name="Normal 6 4 5 2 2 2 2" xfId="32259"/>
    <cellStyle name="Normal 6 4 5 2 2 2 2 2" xfId="32260"/>
    <cellStyle name="Normal 6 4 5 2 2 2 3" xfId="32261"/>
    <cellStyle name="Normal 6 4 5 2 2 3" xfId="32262"/>
    <cellStyle name="Normal 6 4 5 2 2 3 2" xfId="32263"/>
    <cellStyle name="Normal 6 4 5 2 2 4" xfId="32264"/>
    <cellStyle name="Normal 6 4 5 2 3" xfId="32265"/>
    <cellStyle name="Normal 6 4 5 2 3 2" xfId="32266"/>
    <cellStyle name="Normal 6 4 5 2 3 2 2" xfId="32267"/>
    <cellStyle name="Normal 6 4 5 2 3 3" xfId="32268"/>
    <cellStyle name="Normal 6 4 5 2 4" xfId="32269"/>
    <cellStyle name="Normal 6 4 5 2 4 2" xfId="32270"/>
    <cellStyle name="Normal 6 4 5 2 5" xfId="32271"/>
    <cellStyle name="Normal 6 4 5 3" xfId="32272"/>
    <cellStyle name="Normal 6 4 5 3 2" xfId="32273"/>
    <cellStyle name="Normal 6 4 5 3 2 2" xfId="32274"/>
    <cellStyle name="Normal 6 4 5 3 2 2 2" xfId="32275"/>
    <cellStyle name="Normal 6 4 5 3 2 3" xfId="32276"/>
    <cellStyle name="Normal 6 4 5 3 3" xfId="32277"/>
    <cellStyle name="Normal 6 4 5 3 3 2" xfId="32278"/>
    <cellStyle name="Normal 6 4 5 3 4" xfId="32279"/>
    <cellStyle name="Normal 6 4 5 4" xfId="32280"/>
    <cellStyle name="Normal 6 4 5 4 2" xfId="32281"/>
    <cellStyle name="Normal 6 4 5 4 2 2" xfId="32282"/>
    <cellStyle name="Normal 6 4 5 4 3" xfId="32283"/>
    <cellStyle name="Normal 6 4 5 5" xfId="32284"/>
    <cellStyle name="Normal 6 4 5 5 2" xfId="32285"/>
    <cellStyle name="Normal 6 4 5 6" xfId="32286"/>
    <cellStyle name="Normal 6 4 6" xfId="32287"/>
    <cellStyle name="Normal 6 4 6 2" xfId="32288"/>
    <cellStyle name="Normal 6 4 6 2 2" xfId="32289"/>
    <cellStyle name="Normal 6 4 6 2 2 2" xfId="32290"/>
    <cellStyle name="Normal 6 4 6 2 2 2 2" xfId="32291"/>
    <cellStyle name="Normal 6 4 6 2 2 3" xfId="32292"/>
    <cellStyle name="Normal 6 4 6 2 3" xfId="32293"/>
    <cellStyle name="Normal 6 4 6 2 3 2" xfId="32294"/>
    <cellStyle name="Normal 6 4 6 2 4" xfId="32295"/>
    <cellStyle name="Normal 6 4 6 3" xfId="32296"/>
    <cellStyle name="Normal 6 4 6 3 2" xfId="32297"/>
    <cellStyle name="Normal 6 4 6 3 2 2" xfId="32298"/>
    <cellStyle name="Normal 6 4 6 3 3" xfId="32299"/>
    <cellStyle name="Normal 6 4 6 4" xfId="32300"/>
    <cellStyle name="Normal 6 4 6 4 2" xfId="32301"/>
    <cellStyle name="Normal 6 4 6 5" xfId="32302"/>
    <cellStyle name="Normal 6 4 7" xfId="32303"/>
    <cellStyle name="Normal 6 4 7 2" xfId="32304"/>
    <cellStyle name="Normal 6 4 7 2 2" xfId="32305"/>
    <cellStyle name="Normal 6 4 7 2 2 2" xfId="32306"/>
    <cellStyle name="Normal 6 4 7 2 3" xfId="32307"/>
    <cellStyle name="Normal 6 4 7 3" xfId="32308"/>
    <cellStyle name="Normal 6 4 7 3 2" xfId="32309"/>
    <cellStyle name="Normal 6 4 7 4" xfId="32310"/>
    <cellStyle name="Normal 6 4 8" xfId="32311"/>
    <cellStyle name="Normal 6 4 8 2" xfId="32312"/>
    <cellStyle name="Normal 6 4 8 2 2" xfId="32313"/>
    <cellStyle name="Normal 6 4 8 3" xfId="32314"/>
    <cellStyle name="Normal 6 4 9" xfId="32315"/>
    <cellStyle name="Normal 6 4 9 2" xfId="32316"/>
    <cellStyle name="Normal 6 5" xfId="32317"/>
    <cellStyle name="Normal 6 5 2" xfId="32318"/>
    <cellStyle name="Normal 6 5 2 2" xfId="32319"/>
    <cellStyle name="Normal 6 5 2 2 2" xfId="32320"/>
    <cellStyle name="Normal 6 5 2 2 2 2" xfId="32321"/>
    <cellStyle name="Normal 6 5 2 2 2 2 2" xfId="32322"/>
    <cellStyle name="Normal 6 5 2 2 2 2 2 2" xfId="32323"/>
    <cellStyle name="Normal 6 5 2 2 2 2 2 2 2" xfId="32324"/>
    <cellStyle name="Normal 6 5 2 2 2 2 2 2 2 2" xfId="32325"/>
    <cellStyle name="Normal 6 5 2 2 2 2 2 2 3" xfId="32326"/>
    <cellStyle name="Normal 6 5 2 2 2 2 2 3" xfId="32327"/>
    <cellStyle name="Normal 6 5 2 2 2 2 2 3 2" xfId="32328"/>
    <cellStyle name="Normal 6 5 2 2 2 2 2 4" xfId="32329"/>
    <cellStyle name="Normal 6 5 2 2 2 2 3" xfId="32330"/>
    <cellStyle name="Normal 6 5 2 2 2 2 3 2" xfId="32331"/>
    <cellStyle name="Normal 6 5 2 2 2 2 3 2 2" xfId="32332"/>
    <cellStyle name="Normal 6 5 2 2 2 2 3 3" xfId="32333"/>
    <cellStyle name="Normal 6 5 2 2 2 2 4" xfId="32334"/>
    <cellStyle name="Normal 6 5 2 2 2 2 4 2" xfId="32335"/>
    <cellStyle name="Normal 6 5 2 2 2 2 5" xfId="32336"/>
    <cellStyle name="Normal 6 5 2 2 2 3" xfId="32337"/>
    <cellStyle name="Normal 6 5 2 2 2 3 2" xfId="32338"/>
    <cellStyle name="Normal 6 5 2 2 2 3 2 2" xfId="32339"/>
    <cellStyle name="Normal 6 5 2 2 2 3 2 2 2" xfId="32340"/>
    <cellStyle name="Normal 6 5 2 2 2 3 2 3" xfId="32341"/>
    <cellStyle name="Normal 6 5 2 2 2 3 3" xfId="32342"/>
    <cellStyle name="Normal 6 5 2 2 2 3 3 2" xfId="32343"/>
    <cellStyle name="Normal 6 5 2 2 2 3 4" xfId="32344"/>
    <cellStyle name="Normal 6 5 2 2 2 4" xfId="32345"/>
    <cellStyle name="Normal 6 5 2 2 2 4 2" xfId="32346"/>
    <cellStyle name="Normal 6 5 2 2 2 4 2 2" xfId="32347"/>
    <cellStyle name="Normal 6 5 2 2 2 4 3" xfId="32348"/>
    <cellStyle name="Normal 6 5 2 2 2 5" xfId="32349"/>
    <cellStyle name="Normal 6 5 2 2 2 5 2" xfId="32350"/>
    <cellStyle name="Normal 6 5 2 2 2 6" xfId="32351"/>
    <cellStyle name="Normal 6 5 2 2 3" xfId="32352"/>
    <cellStyle name="Normal 6 5 2 2 3 2" xfId="32353"/>
    <cellStyle name="Normal 6 5 2 2 3 2 2" xfId="32354"/>
    <cellStyle name="Normal 6 5 2 2 3 2 2 2" xfId="32355"/>
    <cellStyle name="Normal 6 5 2 2 3 2 2 2 2" xfId="32356"/>
    <cellStyle name="Normal 6 5 2 2 3 2 2 3" xfId="32357"/>
    <cellStyle name="Normal 6 5 2 2 3 2 3" xfId="32358"/>
    <cellStyle name="Normal 6 5 2 2 3 2 3 2" xfId="32359"/>
    <cellStyle name="Normal 6 5 2 2 3 2 4" xfId="32360"/>
    <cellStyle name="Normal 6 5 2 2 3 3" xfId="32361"/>
    <cellStyle name="Normal 6 5 2 2 3 3 2" xfId="32362"/>
    <cellStyle name="Normal 6 5 2 2 3 3 2 2" xfId="32363"/>
    <cellStyle name="Normal 6 5 2 2 3 3 3" xfId="32364"/>
    <cellStyle name="Normal 6 5 2 2 3 4" xfId="32365"/>
    <cellStyle name="Normal 6 5 2 2 3 4 2" xfId="32366"/>
    <cellStyle name="Normal 6 5 2 2 3 5" xfId="32367"/>
    <cellStyle name="Normal 6 5 2 2 4" xfId="32368"/>
    <cellStyle name="Normal 6 5 2 2 4 2" xfId="32369"/>
    <cellStyle name="Normal 6 5 2 2 4 2 2" xfId="32370"/>
    <cellStyle name="Normal 6 5 2 2 4 2 2 2" xfId="32371"/>
    <cellStyle name="Normal 6 5 2 2 4 2 3" xfId="32372"/>
    <cellStyle name="Normal 6 5 2 2 4 3" xfId="32373"/>
    <cellStyle name="Normal 6 5 2 2 4 3 2" xfId="32374"/>
    <cellStyle name="Normal 6 5 2 2 4 4" xfId="32375"/>
    <cellStyle name="Normal 6 5 2 2 5" xfId="32376"/>
    <cellStyle name="Normal 6 5 2 2 5 2" xfId="32377"/>
    <cellStyle name="Normal 6 5 2 2 5 2 2" xfId="32378"/>
    <cellStyle name="Normal 6 5 2 2 5 3" xfId="32379"/>
    <cellStyle name="Normal 6 5 2 2 6" xfId="32380"/>
    <cellStyle name="Normal 6 5 2 2 6 2" xfId="32381"/>
    <cellStyle name="Normal 6 5 2 2 7" xfId="32382"/>
    <cellStyle name="Normal 6 5 2 3" xfId="32383"/>
    <cellStyle name="Normal 6 5 2 3 2" xfId="32384"/>
    <cellStyle name="Normal 6 5 2 3 2 2" xfId="32385"/>
    <cellStyle name="Normal 6 5 2 3 2 2 2" xfId="32386"/>
    <cellStyle name="Normal 6 5 2 3 2 2 2 2" xfId="32387"/>
    <cellStyle name="Normal 6 5 2 3 2 2 2 2 2" xfId="32388"/>
    <cellStyle name="Normal 6 5 2 3 2 2 2 3" xfId="32389"/>
    <cellStyle name="Normal 6 5 2 3 2 2 3" xfId="32390"/>
    <cellStyle name="Normal 6 5 2 3 2 2 3 2" xfId="32391"/>
    <cellStyle name="Normal 6 5 2 3 2 2 4" xfId="32392"/>
    <cellStyle name="Normal 6 5 2 3 2 3" xfId="32393"/>
    <cellStyle name="Normal 6 5 2 3 2 3 2" xfId="32394"/>
    <cellStyle name="Normal 6 5 2 3 2 3 2 2" xfId="32395"/>
    <cellStyle name="Normal 6 5 2 3 2 3 3" xfId="32396"/>
    <cellStyle name="Normal 6 5 2 3 2 4" xfId="32397"/>
    <cellStyle name="Normal 6 5 2 3 2 4 2" xfId="32398"/>
    <cellStyle name="Normal 6 5 2 3 2 5" xfId="32399"/>
    <cellStyle name="Normal 6 5 2 3 3" xfId="32400"/>
    <cellStyle name="Normal 6 5 2 3 3 2" xfId="32401"/>
    <cellStyle name="Normal 6 5 2 3 3 2 2" xfId="32402"/>
    <cellStyle name="Normal 6 5 2 3 3 2 2 2" xfId="32403"/>
    <cellStyle name="Normal 6 5 2 3 3 2 3" xfId="32404"/>
    <cellStyle name="Normal 6 5 2 3 3 3" xfId="32405"/>
    <cellStyle name="Normal 6 5 2 3 3 3 2" xfId="32406"/>
    <cellStyle name="Normal 6 5 2 3 3 4" xfId="32407"/>
    <cellStyle name="Normal 6 5 2 3 4" xfId="32408"/>
    <cellStyle name="Normal 6 5 2 3 4 2" xfId="32409"/>
    <cellStyle name="Normal 6 5 2 3 4 2 2" xfId="32410"/>
    <cellStyle name="Normal 6 5 2 3 4 3" xfId="32411"/>
    <cellStyle name="Normal 6 5 2 3 5" xfId="32412"/>
    <cellStyle name="Normal 6 5 2 3 5 2" xfId="32413"/>
    <cellStyle name="Normal 6 5 2 3 6" xfId="32414"/>
    <cellStyle name="Normal 6 5 2 4" xfId="32415"/>
    <cellStyle name="Normal 6 5 2 4 2" xfId="32416"/>
    <cellStyle name="Normal 6 5 2 4 2 2" xfId="32417"/>
    <cellStyle name="Normal 6 5 2 4 2 2 2" xfId="32418"/>
    <cellStyle name="Normal 6 5 2 4 2 2 2 2" xfId="32419"/>
    <cellStyle name="Normal 6 5 2 4 2 2 3" xfId="32420"/>
    <cellStyle name="Normal 6 5 2 4 2 3" xfId="32421"/>
    <cellStyle name="Normal 6 5 2 4 2 3 2" xfId="32422"/>
    <cellStyle name="Normal 6 5 2 4 2 4" xfId="32423"/>
    <cellStyle name="Normal 6 5 2 4 3" xfId="32424"/>
    <cellStyle name="Normal 6 5 2 4 3 2" xfId="32425"/>
    <cellStyle name="Normal 6 5 2 4 3 2 2" xfId="32426"/>
    <cellStyle name="Normal 6 5 2 4 3 3" xfId="32427"/>
    <cellStyle name="Normal 6 5 2 4 4" xfId="32428"/>
    <cellStyle name="Normal 6 5 2 4 4 2" xfId="32429"/>
    <cellStyle name="Normal 6 5 2 4 5" xfId="32430"/>
    <cellStyle name="Normal 6 5 2 5" xfId="32431"/>
    <cellStyle name="Normal 6 5 2 5 2" xfId="32432"/>
    <cellStyle name="Normal 6 5 2 5 2 2" xfId="32433"/>
    <cellStyle name="Normal 6 5 2 5 2 2 2" xfId="32434"/>
    <cellStyle name="Normal 6 5 2 5 2 3" xfId="32435"/>
    <cellStyle name="Normal 6 5 2 5 3" xfId="32436"/>
    <cellStyle name="Normal 6 5 2 5 3 2" xfId="32437"/>
    <cellStyle name="Normal 6 5 2 5 4" xfId="32438"/>
    <cellStyle name="Normal 6 5 2 6" xfId="32439"/>
    <cellStyle name="Normal 6 5 2 6 2" xfId="32440"/>
    <cellStyle name="Normal 6 5 2 6 2 2" xfId="32441"/>
    <cellStyle name="Normal 6 5 2 6 3" xfId="32442"/>
    <cellStyle name="Normal 6 5 2 7" xfId="32443"/>
    <cellStyle name="Normal 6 5 2 7 2" xfId="32444"/>
    <cellStyle name="Normal 6 5 2 8" xfId="32445"/>
    <cellStyle name="Normal 6 5 3" xfId="32446"/>
    <cellStyle name="Normal 6 5 3 2" xfId="32447"/>
    <cellStyle name="Normal 6 5 3 2 2" xfId="32448"/>
    <cellStyle name="Normal 6 5 3 2 2 2" xfId="32449"/>
    <cellStyle name="Normal 6 5 3 2 2 2 2" xfId="32450"/>
    <cellStyle name="Normal 6 5 3 2 2 2 2 2" xfId="32451"/>
    <cellStyle name="Normal 6 5 3 2 2 2 2 2 2" xfId="32452"/>
    <cellStyle name="Normal 6 5 3 2 2 2 2 3" xfId="32453"/>
    <cellStyle name="Normal 6 5 3 2 2 2 3" xfId="32454"/>
    <cellStyle name="Normal 6 5 3 2 2 2 3 2" xfId="32455"/>
    <cellStyle name="Normal 6 5 3 2 2 2 4" xfId="32456"/>
    <cellStyle name="Normal 6 5 3 2 2 3" xfId="32457"/>
    <cellStyle name="Normal 6 5 3 2 2 3 2" xfId="32458"/>
    <cellStyle name="Normal 6 5 3 2 2 3 2 2" xfId="32459"/>
    <cellStyle name="Normal 6 5 3 2 2 3 3" xfId="32460"/>
    <cellStyle name="Normal 6 5 3 2 2 4" xfId="32461"/>
    <cellStyle name="Normal 6 5 3 2 2 4 2" xfId="32462"/>
    <cellStyle name="Normal 6 5 3 2 2 5" xfId="32463"/>
    <cellStyle name="Normal 6 5 3 2 3" xfId="32464"/>
    <cellStyle name="Normal 6 5 3 2 3 2" xfId="32465"/>
    <cellStyle name="Normal 6 5 3 2 3 2 2" xfId="32466"/>
    <cellStyle name="Normal 6 5 3 2 3 2 2 2" xfId="32467"/>
    <cellStyle name="Normal 6 5 3 2 3 2 3" xfId="32468"/>
    <cellStyle name="Normal 6 5 3 2 3 3" xfId="32469"/>
    <cellStyle name="Normal 6 5 3 2 3 3 2" xfId="32470"/>
    <cellStyle name="Normal 6 5 3 2 3 4" xfId="32471"/>
    <cellStyle name="Normal 6 5 3 2 4" xfId="32472"/>
    <cellStyle name="Normal 6 5 3 2 4 2" xfId="32473"/>
    <cellStyle name="Normal 6 5 3 2 4 2 2" xfId="32474"/>
    <cellStyle name="Normal 6 5 3 2 4 3" xfId="32475"/>
    <cellStyle name="Normal 6 5 3 2 5" xfId="32476"/>
    <cellStyle name="Normal 6 5 3 2 5 2" xfId="32477"/>
    <cellStyle name="Normal 6 5 3 2 6" xfId="32478"/>
    <cellStyle name="Normal 6 5 3 3" xfId="32479"/>
    <cellStyle name="Normal 6 5 3 3 2" xfId="32480"/>
    <cellStyle name="Normal 6 5 3 3 2 2" xfId="32481"/>
    <cellStyle name="Normal 6 5 3 3 2 2 2" xfId="32482"/>
    <cellStyle name="Normal 6 5 3 3 2 2 2 2" xfId="32483"/>
    <cellStyle name="Normal 6 5 3 3 2 2 3" xfId="32484"/>
    <cellStyle name="Normal 6 5 3 3 2 3" xfId="32485"/>
    <cellStyle name="Normal 6 5 3 3 2 3 2" xfId="32486"/>
    <cellStyle name="Normal 6 5 3 3 2 4" xfId="32487"/>
    <cellStyle name="Normal 6 5 3 3 3" xfId="32488"/>
    <cellStyle name="Normal 6 5 3 3 3 2" xfId="32489"/>
    <cellStyle name="Normal 6 5 3 3 3 2 2" xfId="32490"/>
    <cellStyle name="Normal 6 5 3 3 3 3" xfId="32491"/>
    <cellStyle name="Normal 6 5 3 3 4" xfId="32492"/>
    <cellStyle name="Normal 6 5 3 3 4 2" xfId="32493"/>
    <cellStyle name="Normal 6 5 3 3 5" xfId="32494"/>
    <cellStyle name="Normal 6 5 3 4" xfId="32495"/>
    <cellStyle name="Normal 6 5 3 4 2" xfId="32496"/>
    <cellStyle name="Normal 6 5 3 4 2 2" xfId="32497"/>
    <cellStyle name="Normal 6 5 3 4 2 2 2" xfId="32498"/>
    <cellStyle name="Normal 6 5 3 4 2 3" xfId="32499"/>
    <cellStyle name="Normal 6 5 3 4 3" xfId="32500"/>
    <cellStyle name="Normal 6 5 3 4 3 2" xfId="32501"/>
    <cellStyle name="Normal 6 5 3 4 4" xfId="32502"/>
    <cellStyle name="Normal 6 5 3 5" xfId="32503"/>
    <cellStyle name="Normal 6 5 3 5 2" xfId="32504"/>
    <cellStyle name="Normal 6 5 3 5 2 2" xfId="32505"/>
    <cellStyle name="Normal 6 5 3 5 3" xfId="32506"/>
    <cellStyle name="Normal 6 5 3 6" xfId="32507"/>
    <cellStyle name="Normal 6 5 3 6 2" xfId="32508"/>
    <cellStyle name="Normal 6 5 3 7" xfId="32509"/>
    <cellStyle name="Normal 6 5 4" xfId="32510"/>
    <cellStyle name="Normal 6 5 4 2" xfId="32511"/>
    <cellStyle name="Normal 6 5 4 2 2" xfId="32512"/>
    <cellStyle name="Normal 6 5 4 2 2 2" xfId="32513"/>
    <cellStyle name="Normal 6 5 4 2 2 2 2" xfId="32514"/>
    <cellStyle name="Normal 6 5 4 2 2 2 2 2" xfId="32515"/>
    <cellStyle name="Normal 6 5 4 2 2 2 3" xfId="32516"/>
    <cellStyle name="Normal 6 5 4 2 2 3" xfId="32517"/>
    <cellStyle name="Normal 6 5 4 2 2 3 2" xfId="32518"/>
    <cellStyle name="Normal 6 5 4 2 2 4" xfId="32519"/>
    <cellStyle name="Normal 6 5 4 2 3" xfId="32520"/>
    <cellStyle name="Normal 6 5 4 2 3 2" xfId="32521"/>
    <cellStyle name="Normal 6 5 4 2 3 2 2" xfId="32522"/>
    <cellStyle name="Normal 6 5 4 2 3 3" xfId="32523"/>
    <cellStyle name="Normal 6 5 4 2 4" xfId="32524"/>
    <cellStyle name="Normal 6 5 4 2 4 2" xfId="32525"/>
    <cellStyle name="Normal 6 5 4 2 5" xfId="32526"/>
    <cellStyle name="Normal 6 5 4 3" xfId="32527"/>
    <cellStyle name="Normal 6 5 4 3 2" xfId="32528"/>
    <cellStyle name="Normal 6 5 4 3 2 2" xfId="32529"/>
    <cellStyle name="Normal 6 5 4 3 2 2 2" xfId="32530"/>
    <cellStyle name="Normal 6 5 4 3 2 3" xfId="32531"/>
    <cellStyle name="Normal 6 5 4 3 3" xfId="32532"/>
    <cellStyle name="Normal 6 5 4 3 3 2" xfId="32533"/>
    <cellStyle name="Normal 6 5 4 3 4" xfId="32534"/>
    <cellStyle name="Normal 6 5 4 4" xfId="32535"/>
    <cellStyle name="Normal 6 5 4 4 2" xfId="32536"/>
    <cellStyle name="Normal 6 5 4 4 2 2" xfId="32537"/>
    <cellStyle name="Normal 6 5 4 4 3" xfId="32538"/>
    <cellStyle name="Normal 6 5 4 5" xfId="32539"/>
    <cellStyle name="Normal 6 5 4 5 2" xfId="32540"/>
    <cellStyle name="Normal 6 5 4 6" xfId="32541"/>
    <cellStyle name="Normal 6 5 5" xfId="32542"/>
    <cellStyle name="Normal 6 5 5 2" xfId="32543"/>
    <cellStyle name="Normal 6 5 5 2 2" xfId="32544"/>
    <cellStyle name="Normal 6 5 5 2 2 2" xfId="32545"/>
    <cellStyle name="Normal 6 5 5 2 2 2 2" xfId="32546"/>
    <cellStyle name="Normal 6 5 5 2 2 3" xfId="32547"/>
    <cellStyle name="Normal 6 5 5 2 3" xfId="32548"/>
    <cellStyle name="Normal 6 5 5 2 3 2" xfId="32549"/>
    <cellStyle name="Normal 6 5 5 2 4" xfId="32550"/>
    <cellStyle name="Normal 6 5 5 3" xfId="32551"/>
    <cellStyle name="Normal 6 5 5 3 2" xfId="32552"/>
    <cellStyle name="Normal 6 5 5 3 2 2" xfId="32553"/>
    <cellStyle name="Normal 6 5 5 3 3" xfId="32554"/>
    <cellStyle name="Normal 6 5 5 4" xfId="32555"/>
    <cellStyle name="Normal 6 5 5 4 2" xfId="32556"/>
    <cellStyle name="Normal 6 5 5 5" xfId="32557"/>
    <cellStyle name="Normal 6 5 6" xfId="32558"/>
    <cellStyle name="Normal 6 5 6 2" xfId="32559"/>
    <cellStyle name="Normal 6 5 6 2 2" xfId="32560"/>
    <cellStyle name="Normal 6 5 6 2 2 2" xfId="32561"/>
    <cellStyle name="Normal 6 5 6 2 3" xfId="32562"/>
    <cellStyle name="Normal 6 5 6 3" xfId="32563"/>
    <cellStyle name="Normal 6 5 6 3 2" xfId="32564"/>
    <cellStyle name="Normal 6 5 6 4" xfId="32565"/>
    <cellStyle name="Normal 6 5 7" xfId="32566"/>
    <cellStyle name="Normal 6 5 7 2" xfId="32567"/>
    <cellStyle name="Normal 6 5 7 2 2" xfId="32568"/>
    <cellStyle name="Normal 6 5 7 3" xfId="32569"/>
    <cellStyle name="Normal 6 5 8" xfId="32570"/>
    <cellStyle name="Normal 6 5 8 2" xfId="32571"/>
    <cellStyle name="Normal 6 5 9" xfId="32572"/>
    <cellStyle name="Normal 6 6" xfId="32573"/>
    <cellStyle name="Normal 6 6 2" xfId="32574"/>
    <cellStyle name="Normal 6 6 2 2" xfId="32575"/>
    <cellStyle name="Normal 6 6 2 2 2" xfId="32576"/>
    <cellStyle name="Normal 6 6 2 2 2 2" xfId="32577"/>
    <cellStyle name="Normal 6 6 2 2 2 2 2" xfId="32578"/>
    <cellStyle name="Normal 6 6 2 2 2 2 2 2" xfId="32579"/>
    <cellStyle name="Normal 6 6 2 2 2 2 2 2 2" xfId="32580"/>
    <cellStyle name="Normal 6 6 2 2 2 2 2 3" xfId="32581"/>
    <cellStyle name="Normal 6 6 2 2 2 2 3" xfId="32582"/>
    <cellStyle name="Normal 6 6 2 2 2 2 3 2" xfId="32583"/>
    <cellStyle name="Normal 6 6 2 2 2 2 4" xfId="32584"/>
    <cellStyle name="Normal 6 6 2 2 2 3" xfId="32585"/>
    <cellStyle name="Normal 6 6 2 2 2 3 2" xfId="32586"/>
    <cellStyle name="Normal 6 6 2 2 2 3 2 2" xfId="32587"/>
    <cellStyle name="Normal 6 6 2 2 2 3 3" xfId="32588"/>
    <cellStyle name="Normal 6 6 2 2 2 4" xfId="32589"/>
    <cellStyle name="Normal 6 6 2 2 2 4 2" xfId="32590"/>
    <cellStyle name="Normal 6 6 2 2 2 5" xfId="32591"/>
    <cellStyle name="Normal 6 6 2 2 3" xfId="32592"/>
    <cellStyle name="Normal 6 6 2 2 3 2" xfId="32593"/>
    <cellStyle name="Normal 6 6 2 2 3 2 2" xfId="32594"/>
    <cellStyle name="Normal 6 6 2 2 3 2 2 2" xfId="32595"/>
    <cellStyle name="Normal 6 6 2 2 3 2 3" xfId="32596"/>
    <cellStyle name="Normal 6 6 2 2 3 3" xfId="32597"/>
    <cellStyle name="Normal 6 6 2 2 3 3 2" xfId="32598"/>
    <cellStyle name="Normal 6 6 2 2 3 4" xfId="32599"/>
    <cellStyle name="Normal 6 6 2 2 4" xfId="32600"/>
    <cellStyle name="Normal 6 6 2 2 4 2" xfId="32601"/>
    <cellStyle name="Normal 6 6 2 2 4 2 2" xfId="32602"/>
    <cellStyle name="Normal 6 6 2 2 4 3" xfId="32603"/>
    <cellStyle name="Normal 6 6 2 2 5" xfId="32604"/>
    <cellStyle name="Normal 6 6 2 2 5 2" xfId="32605"/>
    <cellStyle name="Normal 6 6 2 2 6" xfId="32606"/>
    <cellStyle name="Normal 6 6 2 3" xfId="32607"/>
    <cellStyle name="Normal 6 6 2 3 2" xfId="32608"/>
    <cellStyle name="Normal 6 6 2 3 2 2" xfId="32609"/>
    <cellStyle name="Normal 6 6 2 3 2 2 2" xfId="32610"/>
    <cellStyle name="Normal 6 6 2 3 2 2 2 2" xfId="32611"/>
    <cellStyle name="Normal 6 6 2 3 2 2 3" xfId="32612"/>
    <cellStyle name="Normal 6 6 2 3 2 3" xfId="32613"/>
    <cellStyle name="Normal 6 6 2 3 2 3 2" xfId="32614"/>
    <cellStyle name="Normal 6 6 2 3 2 4" xfId="32615"/>
    <cellStyle name="Normal 6 6 2 3 3" xfId="32616"/>
    <cellStyle name="Normal 6 6 2 3 3 2" xfId="32617"/>
    <cellStyle name="Normal 6 6 2 3 3 2 2" xfId="32618"/>
    <cellStyle name="Normal 6 6 2 3 3 3" xfId="32619"/>
    <cellStyle name="Normal 6 6 2 3 4" xfId="32620"/>
    <cellStyle name="Normal 6 6 2 3 4 2" xfId="32621"/>
    <cellStyle name="Normal 6 6 2 3 5" xfId="32622"/>
    <cellStyle name="Normal 6 6 2 4" xfId="32623"/>
    <cellStyle name="Normal 6 6 2 4 2" xfId="32624"/>
    <cellStyle name="Normal 6 6 2 4 2 2" xfId="32625"/>
    <cellStyle name="Normal 6 6 2 4 2 2 2" xfId="32626"/>
    <cellStyle name="Normal 6 6 2 4 2 3" xfId="32627"/>
    <cellStyle name="Normal 6 6 2 4 3" xfId="32628"/>
    <cellStyle name="Normal 6 6 2 4 3 2" xfId="32629"/>
    <cellStyle name="Normal 6 6 2 4 4" xfId="32630"/>
    <cellStyle name="Normal 6 6 2 5" xfId="32631"/>
    <cellStyle name="Normal 6 6 2 5 2" xfId="32632"/>
    <cellStyle name="Normal 6 6 2 5 2 2" xfId="32633"/>
    <cellStyle name="Normal 6 6 2 5 3" xfId="32634"/>
    <cellStyle name="Normal 6 6 2 6" xfId="32635"/>
    <cellStyle name="Normal 6 6 2 6 2" xfId="32636"/>
    <cellStyle name="Normal 6 6 2 7" xfId="32637"/>
    <cellStyle name="Normal 6 6 3" xfId="32638"/>
    <cellStyle name="Normal 6 6 3 2" xfId="32639"/>
    <cellStyle name="Normal 6 6 3 2 2" xfId="32640"/>
    <cellStyle name="Normal 6 6 3 2 2 2" xfId="32641"/>
    <cellStyle name="Normal 6 6 3 2 2 2 2" xfId="32642"/>
    <cellStyle name="Normal 6 6 3 2 2 2 2 2" xfId="32643"/>
    <cellStyle name="Normal 6 6 3 2 2 2 3" xfId="32644"/>
    <cellStyle name="Normal 6 6 3 2 2 3" xfId="32645"/>
    <cellStyle name="Normal 6 6 3 2 2 3 2" xfId="32646"/>
    <cellStyle name="Normal 6 6 3 2 2 4" xfId="32647"/>
    <cellStyle name="Normal 6 6 3 2 3" xfId="32648"/>
    <cellStyle name="Normal 6 6 3 2 3 2" xfId="32649"/>
    <cellStyle name="Normal 6 6 3 2 3 2 2" xfId="32650"/>
    <cellStyle name="Normal 6 6 3 2 3 3" xfId="32651"/>
    <cellStyle name="Normal 6 6 3 2 4" xfId="32652"/>
    <cellStyle name="Normal 6 6 3 2 4 2" xfId="32653"/>
    <cellStyle name="Normal 6 6 3 2 5" xfId="32654"/>
    <cellStyle name="Normal 6 6 3 3" xfId="32655"/>
    <cellStyle name="Normal 6 6 3 3 2" xfId="32656"/>
    <cellStyle name="Normal 6 6 3 3 2 2" xfId="32657"/>
    <cellStyle name="Normal 6 6 3 3 2 2 2" xfId="32658"/>
    <cellStyle name="Normal 6 6 3 3 2 3" xfId="32659"/>
    <cellStyle name="Normal 6 6 3 3 3" xfId="32660"/>
    <cellStyle name="Normal 6 6 3 3 3 2" xfId="32661"/>
    <cellStyle name="Normal 6 6 3 3 4" xfId="32662"/>
    <cellStyle name="Normal 6 6 3 4" xfId="32663"/>
    <cellStyle name="Normal 6 6 3 4 2" xfId="32664"/>
    <cellStyle name="Normal 6 6 3 4 2 2" xfId="32665"/>
    <cellStyle name="Normal 6 6 3 4 3" xfId="32666"/>
    <cellStyle name="Normal 6 6 3 5" xfId="32667"/>
    <cellStyle name="Normal 6 6 3 5 2" xfId="32668"/>
    <cellStyle name="Normal 6 6 3 6" xfId="32669"/>
    <cellStyle name="Normal 6 6 4" xfId="32670"/>
    <cellStyle name="Normal 6 6 4 2" xfId="32671"/>
    <cellStyle name="Normal 6 6 4 2 2" xfId="32672"/>
    <cellStyle name="Normal 6 6 4 2 2 2" xfId="32673"/>
    <cellStyle name="Normal 6 6 4 2 2 2 2" xfId="32674"/>
    <cellStyle name="Normal 6 6 4 2 2 3" xfId="32675"/>
    <cellStyle name="Normal 6 6 4 2 3" xfId="32676"/>
    <cellStyle name="Normal 6 6 4 2 3 2" xfId="32677"/>
    <cellStyle name="Normal 6 6 4 2 4" xfId="32678"/>
    <cellStyle name="Normal 6 6 4 3" xfId="32679"/>
    <cellStyle name="Normal 6 6 4 3 2" xfId="32680"/>
    <cellStyle name="Normal 6 6 4 3 2 2" xfId="32681"/>
    <cellStyle name="Normal 6 6 4 3 3" xfId="32682"/>
    <cellStyle name="Normal 6 6 4 4" xfId="32683"/>
    <cellStyle name="Normal 6 6 4 4 2" xfId="32684"/>
    <cellStyle name="Normal 6 6 4 5" xfId="32685"/>
    <cellStyle name="Normal 6 6 5" xfId="32686"/>
    <cellStyle name="Normal 6 6 5 2" xfId="32687"/>
    <cellStyle name="Normal 6 6 5 2 2" xfId="32688"/>
    <cellStyle name="Normal 6 6 5 2 2 2" xfId="32689"/>
    <cellStyle name="Normal 6 6 5 2 3" xfId="32690"/>
    <cellStyle name="Normal 6 6 5 3" xfId="32691"/>
    <cellStyle name="Normal 6 6 5 3 2" xfId="32692"/>
    <cellStyle name="Normal 6 6 5 4" xfId="32693"/>
    <cellStyle name="Normal 6 6 6" xfId="32694"/>
    <cellStyle name="Normal 6 6 6 2" xfId="32695"/>
    <cellStyle name="Normal 6 6 6 2 2" xfId="32696"/>
    <cellStyle name="Normal 6 6 6 3" xfId="32697"/>
    <cellStyle name="Normal 6 6 7" xfId="32698"/>
    <cellStyle name="Normal 6 6 7 2" xfId="32699"/>
    <cellStyle name="Normal 6 6 8" xfId="32700"/>
    <cellStyle name="Normal 6 7" xfId="32701"/>
    <cellStyle name="Normal 6 7 2" xfId="32702"/>
    <cellStyle name="Normal 6 7 2 2" xfId="32703"/>
    <cellStyle name="Normal 6 7 2 2 2" xfId="32704"/>
    <cellStyle name="Normal 6 7 2 2 2 2" xfId="32705"/>
    <cellStyle name="Normal 6 7 2 2 2 2 2" xfId="32706"/>
    <cellStyle name="Normal 6 7 2 2 2 2 2 2" xfId="32707"/>
    <cellStyle name="Normal 6 7 2 2 2 2 3" xfId="32708"/>
    <cellStyle name="Normal 6 7 2 2 2 3" xfId="32709"/>
    <cellStyle name="Normal 6 7 2 2 2 3 2" xfId="32710"/>
    <cellStyle name="Normal 6 7 2 2 2 4" xfId="32711"/>
    <cellStyle name="Normal 6 7 2 2 3" xfId="32712"/>
    <cellStyle name="Normal 6 7 2 2 3 2" xfId="32713"/>
    <cellStyle name="Normal 6 7 2 2 3 2 2" xfId="32714"/>
    <cellStyle name="Normal 6 7 2 2 3 3" xfId="32715"/>
    <cellStyle name="Normal 6 7 2 2 4" xfId="32716"/>
    <cellStyle name="Normal 6 7 2 2 4 2" xfId="32717"/>
    <cellStyle name="Normal 6 7 2 2 5" xfId="32718"/>
    <cellStyle name="Normal 6 7 2 3" xfId="32719"/>
    <cellStyle name="Normal 6 7 2 3 2" xfId="32720"/>
    <cellStyle name="Normal 6 7 2 3 2 2" xfId="32721"/>
    <cellStyle name="Normal 6 7 2 3 2 2 2" xfId="32722"/>
    <cellStyle name="Normal 6 7 2 3 2 3" xfId="32723"/>
    <cellStyle name="Normal 6 7 2 3 3" xfId="32724"/>
    <cellStyle name="Normal 6 7 2 3 3 2" xfId="32725"/>
    <cellStyle name="Normal 6 7 2 3 4" xfId="32726"/>
    <cellStyle name="Normal 6 7 2 4" xfId="32727"/>
    <cellStyle name="Normal 6 7 2 4 2" xfId="32728"/>
    <cellStyle name="Normal 6 7 2 4 2 2" xfId="32729"/>
    <cellStyle name="Normal 6 7 2 4 3" xfId="32730"/>
    <cellStyle name="Normal 6 7 2 5" xfId="32731"/>
    <cellStyle name="Normal 6 7 2 5 2" xfId="32732"/>
    <cellStyle name="Normal 6 7 2 6" xfId="32733"/>
    <cellStyle name="Normal 6 7 3" xfId="32734"/>
    <cellStyle name="Normal 6 7 3 2" xfId="32735"/>
    <cellStyle name="Normal 6 7 3 2 2" xfId="32736"/>
    <cellStyle name="Normal 6 7 3 2 2 2" xfId="32737"/>
    <cellStyle name="Normal 6 7 3 2 2 2 2" xfId="32738"/>
    <cellStyle name="Normal 6 7 3 2 2 3" xfId="32739"/>
    <cellStyle name="Normal 6 7 3 2 3" xfId="32740"/>
    <cellStyle name="Normal 6 7 3 2 3 2" xfId="32741"/>
    <cellStyle name="Normal 6 7 3 2 4" xfId="32742"/>
    <cellStyle name="Normal 6 7 3 3" xfId="32743"/>
    <cellStyle name="Normal 6 7 3 3 2" xfId="32744"/>
    <cellStyle name="Normal 6 7 3 3 2 2" xfId="32745"/>
    <cellStyle name="Normal 6 7 3 3 3" xfId="32746"/>
    <cellStyle name="Normal 6 7 3 4" xfId="32747"/>
    <cellStyle name="Normal 6 7 3 4 2" xfId="32748"/>
    <cellStyle name="Normal 6 7 3 5" xfId="32749"/>
    <cellStyle name="Normal 6 7 4" xfId="32750"/>
    <cellStyle name="Normal 6 7 4 2" xfId="32751"/>
    <cellStyle name="Normal 6 7 4 2 2" xfId="32752"/>
    <cellStyle name="Normal 6 7 4 2 2 2" xfId="32753"/>
    <cellStyle name="Normal 6 7 4 2 3" xfId="32754"/>
    <cellStyle name="Normal 6 7 4 3" xfId="32755"/>
    <cellStyle name="Normal 6 7 4 3 2" xfId="32756"/>
    <cellStyle name="Normal 6 7 4 4" xfId="32757"/>
    <cellStyle name="Normal 6 7 5" xfId="32758"/>
    <cellStyle name="Normal 6 7 5 2" xfId="32759"/>
    <cellStyle name="Normal 6 7 5 2 2" xfId="32760"/>
    <cellStyle name="Normal 6 7 5 3" xfId="32761"/>
    <cellStyle name="Normal 6 7 6" xfId="32762"/>
    <cellStyle name="Normal 6 7 6 2" xfId="32763"/>
    <cellStyle name="Normal 6 7 7" xfId="32764"/>
    <cellStyle name="Normal 6 8" xfId="32765"/>
    <cellStyle name="Normal 6 8 2" xfId="32766"/>
    <cellStyle name="Normal 6 8 2 2" xfId="32767"/>
    <cellStyle name="Normal 6 8 2 2 2" xfId="32768"/>
    <cellStyle name="Normal 6 8 2 2 2 2" xfId="32769"/>
    <cellStyle name="Normal 6 8 2 2 2 2 2" xfId="32770"/>
    <cellStyle name="Normal 6 8 2 2 2 3" xfId="32771"/>
    <cellStyle name="Normal 6 8 2 2 3" xfId="32772"/>
    <cellStyle name="Normal 6 8 2 2 3 2" xfId="32773"/>
    <cellStyle name="Normal 6 8 2 2 4" xfId="32774"/>
    <cellStyle name="Normal 6 8 2 3" xfId="32775"/>
    <cellStyle name="Normal 6 8 2 3 2" xfId="32776"/>
    <cellStyle name="Normal 6 8 2 3 2 2" xfId="32777"/>
    <cellStyle name="Normal 6 8 2 3 3" xfId="32778"/>
    <cellStyle name="Normal 6 8 2 4" xfId="32779"/>
    <cellStyle name="Normal 6 8 2 4 2" xfId="32780"/>
    <cellStyle name="Normal 6 8 2 5" xfId="32781"/>
    <cellStyle name="Normal 6 8 3" xfId="32782"/>
    <cellStyle name="Normal 6 8 3 2" xfId="32783"/>
    <cellStyle name="Normal 6 8 3 2 2" xfId="32784"/>
    <cellStyle name="Normal 6 8 3 2 2 2" xfId="32785"/>
    <cellStyle name="Normal 6 8 3 2 3" xfId="32786"/>
    <cellStyle name="Normal 6 8 3 3" xfId="32787"/>
    <cellStyle name="Normal 6 8 3 3 2" xfId="32788"/>
    <cellStyle name="Normal 6 8 3 4" xfId="32789"/>
    <cellStyle name="Normal 6 8 4" xfId="32790"/>
    <cellStyle name="Normal 6 8 4 2" xfId="32791"/>
    <cellStyle name="Normal 6 8 4 2 2" xfId="32792"/>
    <cellStyle name="Normal 6 8 4 3" xfId="32793"/>
    <cellStyle name="Normal 6 8 5" xfId="32794"/>
    <cellStyle name="Normal 6 8 5 2" xfId="32795"/>
    <cellStyle name="Normal 6 8 6" xfId="32796"/>
    <cellStyle name="Normal 6 9" xfId="32797"/>
    <cellStyle name="Normal 6 9 2" xfId="32798"/>
    <cellStyle name="Normal 6 9 2 2" xfId="32799"/>
    <cellStyle name="Normal 6 9 2 2 2" xfId="32800"/>
    <cellStyle name="Normal 6 9 2 2 2 2" xfId="32801"/>
    <cellStyle name="Normal 6 9 2 2 3" xfId="32802"/>
    <cellStyle name="Normal 6 9 2 3" xfId="32803"/>
    <cellStyle name="Normal 6 9 2 3 2" xfId="32804"/>
    <cellStyle name="Normal 6 9 2 4" xfId="32805"/>
    <cellStyle name="Normal 6 9 3" xfId="32806"/>
    <cellStyle name="Normal 6 9 3 2" xfId="32807"/>
    <cellStyle name="Normal 6 9 3 2 2" xfId="32808"/>
    <cellStyle name="Normal 6 9 3 3" xfId="32809"/>
    <cellStyle name="Normal 6 9 4" xfId="32810"/>
    <cellStyle name="Normal 6 9 4 2" xfId="32811"/>
    <cellStyle name="Normal 6 9 5" xfId="32812"/>
    <cellStyle name="Normal 7" xfId="32813"/>
    <cellStyle name="Normal 8" xfId="32814"/>
    <cellStyle name="Normal 9" xfId="32815"/>
    <cellStyle name="Normal 9 10" xfId="32816"/>
    <cellStyle name="Normal 9 10 2" xfId="32817"/>
    <cellStyle name="Normal 9 10 2 2" xfId="32818"/>
    <cellStyle name="Normal 9 10 2 2 2" xfId="32819"/>
    <cellStyle name="Normal 9 10 2 2 2 2" xfId="32820"/>
    <cellStyle name="Normal 9 10 2 2 3" xfId="32821"/>
    <cellStyle name="Normal 9 10 2 3" xfId="32822"/>
    <cellStyle name="Normal 9 10 2 3 2" xfId="32823"/>
    <cellStyle name="Normal 9 10 2 4" xfId="32824"/>
    <cellStyle name="Normal 9 10 3" xfId="32825"/>
    <cellStyle name="Normal 9 10 3 2" xfId="32826"/>
    <cellStyle name="Normal 9 10 3 2 2" xfId="32827"/>
    <cellStyle name="Normal 9 10 3 3" xfId="32828"/>
    <cellStyle name="Normal 9 10 4" xfId="32829"/>
    <cellStyle name="Normal 9 10 4 2" xfId="32830"/>
    <cellStyle name="Normal 9 10 5" xfId="32831"/>
    <cellStyle name="Normal 9 11" xfId="32832"/>
    <cellStyle name="Normal 9 11 2" xfId="32833"/>
    <cellStyle name="Normal 9 11 2 2" xfId="32834"/>
    <cellStyle name="Normal 9 11 2 2 2" xfId="32835"/>
    <cellStyle name="Normal 9 11 2 3" xfId="32836"/>
    <cellStyle name="Normal 9 11 3" xfId="32837"/>
    <cellStyle name="Normal 9 11 3 2" xfId="32838"/>
    <cellStyle name="Normal 9 11 4" xfId="32839"/>
    <cellStyle name="Normal 9 12" xfId="32840"/>
    <cellStyle name="Normal 9 12 2" xfId="32841"/>
    <cellStyle name="Normal 9 12 2 2" xfId="32842"/>
    <cellStyle name="Normal 9 12 3" xfId="32843"/>
    <cellStyle name="Normal 9 13" xfId="32844"/>
    <cellStyle name="Normal 9 13 2" xfId="32845"/>
    <cellStyle name="Normal 9 14" xfId="32846"/>
    <cellStyle name="Normal 9 2" xfId="32847"/>
    <cellStyle name="Normal 9 2 10" xfId="32848"/>
    <cellStyle name="Normal 9 2 10 2" xfId="32849"/>
    <cellStyle name="Normal 9 2 10 2 2" xfId="32850"/>
    <cellStyle name="Normal 9 2 10 2 2 2" xfId="32851"/>
    <cellStyle name="Normal 9 2 10 2 3" xfId="32852"/>
    <cellStyle name="Normal 9 2 10 3" xfId="32853"/>
    <cellStyle name="Normal 9 2 10 3 2" xfId="32854"/>
    <cellStyle name="Normal 9 2 10 4" xfId="32855"/>
    <cellStyle name="Normal 9 2 11" xfId="32856"/>
    <cellStyle name="Normal 9 2 11 2" xfId="32857"/>
    <cellStyle name="Normal 9 2 11 2 2" xfId="32858"/>
    <cellStyle name="Normal 9 2 11 3" xfId="32859"/>
    <cellStyle name="Normal 9 2 12" xfId="32860"/>
    <cellStyle name="Normal 9 2 12 2" xfId="32861"/>
    <cellStyle name="Normal 9 2 13" xfId="32862"/>
    <cellStyle name="Normal 9 2 2" xfId="32863"/>
    <cellStyle name="Normal 9 2 2 10" xfId="32864"/>
    <cellStyle name="Normal 9 2 2 10 2" xfId="32865"/>
    <cellStyle name="Normal 9 2 2 10 2 2" xfId="32866"/>
    <cellStyle name="Normal 9 2 2 10 3" xfId="32867"/>
    <cellStyle name="Normal 9 2 2 11" xfId="32868"/>
    <cellStyle name="Normal 9 2 2 11 2" xfId="32869"/>
    <cellStyle name="Normal 9 2 2 12" xfId="32870"/>
    <cellStyle name="Normal 9 2 2 2" xfId="32871"/>
    <cellStyle name="Normal 9 2 2 2 10" xfId="32872"/>
    <cellStyle name="Normal 9 2 2 2 10 2" xfId="32873"/>
    <cellStyle name="Normal 9 2 2 2 11" xfId="32874"/>
    <cellStyle name="Normal 9 2 2 2 2" xfId="32875"/>
    <cellStyle name="Normal 9 2 2 2 2 10" xfId="32876"/>
    <cellStyle name="Normal 9 2 2 2 2 2" xfId="32877"/>
    <cellStyle name="Normal 9 2 2 2 2 2 2" xfId="32878"/>
    <cellStyle name="Normal 9 2 2 2 2 2 2 2" xfId="32879"/>
    <cellStyle name="Normal 9 2 2 2 2 2 2 2 2" xfId="32880"/>
    <cellStyle name="Normal 9 2 2 2 2 2 2 2 2 2" xfId="32881"/>
    <cellStyle name="Normal 9 2 2 2 2 2 2 2 2 2 2" xfId="32882"/>
    <cellStyle name="Normal 9 2 2 2 2 2 2 2 2 2 2 2" xfId="32883"/>
    <cellStyle name="Normal 9 2 2 2 2 2 2 2 2 2 2 2 2" xfId="32884"/>
    <cellStyle name="Normal 9 2 2 2 2 2 2 2 2 2 2 2 2 2" xfId="32885"/>
    <cellStyle name="Normal 9 2 2 2 2 2 2 2 2 2 2 2 3" xfId="32886"/>
    <cellStyle name="Normal 9 2 2 2 2 2 2 2 2 2 2 3" xfId="32887"/>
    <cellStyle name="Normal 9 2 2 2 2 2 2 2 2 2 2 3 2" xfId="32888"/>
    <cellStyle name="Normal 9 2 2 2 2 2 2 2 2 2 2 4" xfId="32889"/>
    <cellStyle name="Normal 9 2 2 2 2 2 2 2 2 2 3" xfId="32890"/>
    <cellStyle name="Normal 9 2 2 2 2 2 2 2 2 2 3 2" xfId="32891"/>
    <cellStyle name="Normal 9 2 2 2 2 2 2 2 2 2 3 2 2" xfId="32892"/>
    <cellStyle name="Normal 9 2 2 2 2 2 2 2 2 2 3 3" xfId="32893"/>
    <cellStyle name="Normal 9 2 2 2 2 2 2 2 2 2 4" xfId="32894"/>
    <cellStyle name="Normal 9 2 2 2 2 2 2 2 2 2 4 2" xfId="32895"/>
    <cellStyle name="Normal 9 2 2 2 2 2 2 2 2 2 5" xfId="32896"/>
    <cellStyle name="Normal 9 2 2 2 2 2 2 2 2 3" xfId="32897"/>
    <cellStyle name="Normal 9 2 2 2 2 2 2 2 2 3 2" xfId="32898"/>
    <cellStyle name="Normal 9 2 2 2 2 2 2 2 2 3 2 2" xfId="32899"/>
    <cellStyle name="Normal 9 2 2 2 2 2 2 2 2 3 2 2 2" xfId="32900"/>
    <cellStyle name="Normal 9 2 2 2 2 2 2 2 2 3 2 3" xfId="32901"/>
    <cellStyle name="Normal 9 2 2 2 2 2 2 2 2 3 3" xfId="32902"/>
    <cellStyle name="Normal 9 2 2 2 2 2 2 2 2 3 3 2" xfId="32903"/>
    <cellStyle name="Normal 9 2 2 2 2 2 2 2 2 3 4" xfId="32904"/>
    <cellStyle name="Normal 9 2 2 2 2 2 2 2 2 4" xfId="32905"/>
    <cellStyle name="Normal 9 2 2 2 2 2 2 2 2 4 2" xfId="32906"/>
    <cellStyle name="Normal 9 2 2 2 2 2 2 2 2 4 2 2" xfId="32907"/>
    <cellStyle name="Normal 9 2 2 2 2 2 2 2 2 4 3" xfId="32908"/>
    <cellStyle name="Normal 9 2 2 2 2 2 2 2 2 5" xfId="32909"/>
    <cellStyle name="Normal 9 2 2 2 2 2 2 2 2 5 2" xfId="32910"/>
    <cellStyle name="Normal 9 2 2 2 2 2 2 2 2 6" xfId="32911"/>
    <cellStyle name="Normal 9 2 2 2 2 2 2 2 3" xfId="32912"/>
    <cellStyle name="Normal 9 2 2 2 2 2 2 2 3 2" xfId="32913"/>
    <cellStyle name="Normal 9 2 2 2 2 2 2 2 3 2 2" xfId="32914"/>
    <cellStyle name="Normal 9 2 2 2 2 2 2 2 3 2 2 2" xfId="32915"/>
    <cellStyle name="Normal 9 2 2 2 2 2 2 2 3 2 2 2 2" xfId="32916"/>
    <cellStyle name="Normal 9 2 2 2 2 2 2 2 3 2 2 3" xfId="32917"/>
    <cellStyle name="Normal 9 2 2 2 2 2 2 2 3 2 3" xfId="32918"/>
    <cellStyle name="Normal 9 2 2 2 2 2 2 2 3 2 3 2" xfId="32919"/>
    <cellStyle name="Normal 9 2 2 2 2 2 2 2 3 2 4" xfId="32920"/>
    <cellStyle name="Normal 9 2 2 2 2 2 2 2 3 3" xfId="32921"/>
    <cellStyle name="Normal 9 2 2 2 2 2 2 2 3 3 2" xfId="32922"/>
    <cellStyle name="Normal 9 2 2 2 2 2 2 2 3 3 2 2" xfId="32923"/>
    <cellStyle name="Normal 9 2 2 2 2 2 2 2 3 3 3" xfId="32924"/>
    <cellStyle name="Normal 9 2 2 2 2 2 2 2 3 4" xfId="32925"/>
    <cellStyle name="Normal 9 2 2 2 2 2 2 2 3 4 2" xfId="32926"/>
    <cellStyle name="Normal 9 2 2 2 2 2 2 2 3 5" xfId="32927"/>
    <cellStyle name="Normal 9 2 2 2 2 2 2 2 4" xfId="32928"/>
    <cellStyle name="Normal 9 2 2 2 2 2 2 2 4 2" xfId="32929"/>
    <cellStyle name="Normal 9 2 2 2 2 2 2 2 4 2 2" xfId="32930"/>
    <cellStyle name="Normal 9 2 2 2 2 2 2 2 4 2 2 2" xfId="32931"/>
    <cellStyle name="Normal 9 2 2 2 2 2 2 2 4 2 3" xfId="32932"/>
    <cellStyle name="Normal 9 2 2 2 2 2 2 2 4 3" xfId="32933"/>
    <cellStyle name="Normal 9 2 2 2 2 2 2 2 4 3 2" xfId="32934"/>
    <cellStyle name="Normal 9 2 2 2 2 2 2 2 4 4" xfId="32935"/>
    <cellStyle name="Normal 9 2 2 2 2 2 2 2 5" xfId="32936"/>
    <cellStyle name="Normal 9 2 2 2 2 2 2 2 5 2" xfId="32937"/>
    <cellStyle name="Normal 9 2 2 2 2 2 2 2 5 2 2" xfId="32938"/>
    <cellStyle name="Normal 9 2 2 2 2 2 2 2 5 3" xfId="32939"/>
    <cellStyle name="Normal 9 2 2 2 2 2 2 2 6" xfId="32940"/>
    <cellStyle name="Normal 9 2 2 2 2 2 2 2 6 2" xfId="32941"/>
    <cellStyle name="Normal 9 2 2 2 2 2 2 2 7" xfId="32942"/>
    <cellStyle name="Normal 9 2 2 2 2 2 2 3" xfId="32943"/>
    <cellStyle name="Normal 9 2 2 2 2 2 2 3 2" xfId="32944"/>
    <cellStyle name="Normal 9 2 2 2 2 2 2 3 2 2" xfId="32945"/>
    <cellStyle name="Normal 9 2 2 2 2 2 2 3 2 2 2" xfId="32946"/>
    <cellStyle name="Normal 9 2 2 2 2 2 2 3 2 2 2 2" xfId="32947"/>
    <cellStyle name="Normal 9 2 2 2 2 2 2 3 2 2 2 2 2" xfId="32948"/>
    <cellStyle name="Normal 9 2 2 2 2 2 2 3 2 2 2 3" xfId="32949"/>
    <cellStyle name="Normal 9 2 2 2 2 2 2 3 2 2 3" xfId="32950"/>
    <cellStyle name="Normal 9 2 2 2 2 2 2 3 2 2 3 2" xfId="32951"/>
    <cellStyle name="Normal 9 2 2 2 2 2 2 3 2 2 4" xfId="32952"/>
    <cellStyle name="Normal 9 2 2 2 2 2 2 3 2 3" xfId="32953"/>
    <cellStyle name="Normal 9 2 2 2 2 2 2 3 2 3 2" xfId="32954"/>
    <cellStyle name="Normal 9 2 2 2 2 2 2 3 2 3 2 2" xfId="32955"/>
    <cellStyle name="Normal 9 2 2 2 2 2 2 3 2 3 3" xfId="32956"/>
    <cellStyle name="Normal 9 2 2 2 2 2 2 3 2 4" xfId="32957"/>
    <cellStyle name="Normal 9 2 2 2 2 2 2 3 2 4 2" xfId="32958"/>
    <cellStyle name="Normal 9 2 2 2 2 2 2 3 2 5" xfId="32959"/>
    <cellStyle name="Normal 9 2 2 2 2 2 2 3 3" xfId="32960"/>
    <cellStyle name="Normal 9 2 2 2 2 2 2 3 3 2" xfId="32961"/>
    <cellStyle name="Normal 9 2 2 2 2 2 2 3 3 2 2" xfId="32962"/>
    <cellStyle name="Normal 9 2 2 2 2 2 2 3 3 2 2 2" xfId="32963"/>
    <cellStyle name="Normal 9 2 2 2 2 2 2 3 3 2 3" xfId="32964"/>
    <cellStyle name="Normal 9 2 2 2 2 2 2 3 3 3" xfId="32965"/>
    <cellStyle name="Normal 9 2 2 2 2 2 2 3 3 3 2" xfId="32966"/>
    <cellStyle name="Normal 9 2 2 2 2 2 2 3 3 4" xfId="32967"/>
    <cellStyle name="Normal 9 2 2 2 2 2 2 3 4" xfId="32968"/>
    <cellStyle name="Normal 9 2 2 2 2 2 2 3 4 2" xfId="32969"/>
    <cellStyle name="Normal 9 2 2 2 2 2 2 3 4 2 2" xfId="32970"/>
    <cellStyle name="Normal 9 2 2 2 2 2 2 3 4 3" xfId="32971"/>
    <cellStyle name="Normal 9 2 2 2 2 2 2 3 5" xfId="32972"/>
    <cellStyle name="Normal 9 2 2 2 2 2 2 3 5 2" xfId="32973"/>
    <cellStyle name="Normal 9 2 2 2 2 2 2 3 6" xfId="32974"/>
    <cellStyle name="Normal 9 2 2 2 2 2 2 4" xfId="32975"/>
    <cellStyle name="Normal 9 2 2 2 2 2 2 4 2" xfId="32976"/>
    <cellStyle name="Normal 9 2 2 2 2 2 2 4 2 2" xfId="32977"/>
    <cellStyle name="Normal 9 2 2 2 2 2 2 4 2 2 2" xfId="32978"/>
    <cellStyle name="Normal 9 2 2 2 2 2 2 4 2 2 2 2" xfId="32979"/>
    <cellStyle name="Normal 9 2 2 2 2 2 2 4 2 2 3" xfId="32980"/>
    <cellStyle name="Normal 9 2 2 2 2 2 2 4 2 3" xfId="32981"/>
    <cellStyle name="Normal 9 2 2 2 2 2 2 4 2 3 2" xfId="32982"/>
    <cellStyle name="Normal 9 2 2 2 2 2 2 4 2 4" xfId="32983"/>
    <cellStyle name="Normal 9 2 2 2 2 2 2 4 3" xfId="32984"/>
    <cellStyle name="Normal 9 2 2 2 2 2 2 4 3 2" xfId="32985"/>
    <cellStyle name="Normal 9 2 2 2 2 2 2 4 3 2 2" xfId="32986"/>
    <cellStyle name="Normal 9 2 2 2 2 2 2 4 3 3" xfId="32987"/>
    <cellStyle name="Normal 9 2 2 2 2 2 2 4 4" xfId="32988"/>
    <cellStyle name="Normal 9 2 2 2 2 2 2 4 4 2" xfId="32989"/>
    <cellStyle name="Normal 9 2 2 2 2 2 2 4 5" xfId="32990"/>
    <cellStyle name="Normal 9 2 2 2 2 2 2 5" xfId="32991"/>
    <cellStyle name="Normal 9 2 2 2 2 2 2 5 2" xfId="32992"/>
    <cellStyle name="Normal 9 2 2 2 2 2 2 5 2 2" xfId="32993"/>
    <cellStyle name="Normal 9 2 2 2 2 2 2 5 2 2 2" xfId="32994"/>
    <cellStyle name="Normal 9 2 2 2 2 2 2 5 2 3" xfId="32995"/>
    <cellStyle name="Normal 9 2 2 2 2 2 2 5 3" xfId="32996"/>
    <cellStyle name="Normal 9 2 2 2 2 2 2 5 3 2" xfId="32997"/>
    <cellStyle name="Normal 9 2 2 2 2 2 2 5 4" xfId="32998"/>
    <cellStyle name="Normal 9 2 2 2 2 2 2 6" xfId="32999"/>
    <cellStyle name="Normal 9 2 2 2 2 2 2 6 2" xfId="33000"/>
    <cellStyle name="Normal 9 2 2 2 2 2 2 6 2 2" xfId="33001"/>
    <cellStyle name="Normal 9 2 2 2 2 2 2 6 3" xfId="33002"/>
    <cellStyle name="Normal 9 2 2 2 2 2 2 7" xfId="33003"/>
    <cellStyle name="Normal 9 2 2 2 2 2 2 7 2" xfId="33004"/>
    <cellStyle name="Normal 9 2 2 2 2 2 2 8" xfId="33005"/>
    <cellStyle name="Normal 9 2 2 2 2 2 3" xfId="33006"/>
    <cellStyle name="Normal 9 2 2 2 2 2 3 2" xfId="33007"/>
    <cellStyle name="Normal 9 2 2 2 2 2 3 2 2" xfId="33008"/>
    <cellStyle name="Normal 9 2 2 2 2 2 3 2 2 2" xfId="33009"/>
    <cellStyle name="Normal 9 2 2 2 2 2 3 2 2 2 2" xfId="33010"/>
    <cellStyle name="Normal 9 2 2 2 2 2 3 2 2 2 2 2" xfId="33011"/>
    <cellStyle name="Normal 9 2 2 2 2 2 3 2 2 2 2 2 2" xfId="33012"/>
    <cellStyle name="Normal 9 2 2 2 2 2 3 2 2 2 2 3" xfId="33013"/>
    <cellStyle name="Normal 9 2 2 2 2 2 3 2 2 2 3" xfId="33014"/>
    <cellStyle name="Normal 9 2 2 2 2 2 3 2 2 2 3 2" xfId="33015"/>
    <cellStyle name="Normal 9 2 2 2 2 2 3 2 2 2 4" xfId="33016"/>
    <cellStyle name="Normal 9 2 2 2 2 2 3 2 2 3" xfId="33017"/>
    <cellStyle name="Normal 9 2 2 2 2 2 3 2 2 3 2" xfId="33018"/>
    <cellStyle name="Normal 9 2 2 2 2 2 3 2 2 3 2 2" xfId="33019"/>
    <cellStyle name="Normal 9 2 2 2 2 2 3 2 2 3 3" xfId="33020"/>
    <cellStyle name="Normal 9 2 2 2 2 2 3 2 2 4" xfId="33021"/>
    <cellStyle name="Normal 9 2 2 2 2 2 3 2 2 4 2" xfId="33022"/>
    <cellStyle name="Normal 9 2 2 2 2 2 3 2 2 5" xfId="33023"/>
    <cellStyle name="Normal 9 2 2 2 2 2 3 2 3" xfId="33024"/>
    <cellStyle name="Normal 9 2 2 2 2 2 3 2 3 2" xfId="33025"/>
    <cellStyle name="Normal 9 2 2 2 2 2 3 2 3 2 2" xfId="33026"/>
    <cellStyle name="Normal 9 2 2 2 2 2 3 2 3 2 2 2" xfId="33027"/>
    <cellStyle name="Normal 9 2 2 2 2 2 3 2 3 2 3" xfId="33028"/>
    <cellStyle name="Normal 9 2 2 2 2 2 3 2 3 3" xfId="33029"/>
    <cellStyle name="Normal 9 2 2 2 2 2 3 2 3 3 2" xfId="33030"/>
    <cellStyle name="Normal 9 2 2 2 2 2 3 2 3 4" xfId="33031"/>
    <cellStyle name="Normal 9 2 2 2 2 2 3 2 4" xfId="33032"/>
    <cellStyle name="Normal 9 2 2 2 2 2 3 2 4 2" xfId="33033"/>
    <cellStyle name="Normal 9 2 2 2 2 2 3 2 4 2 2" xfId="33034"/>
    <cellStyle name="Normal 9 2 2 2 2 2 3 2 4 3" xfId="33035"/>
    <cellStyle name="Normal 9 2 2 2 2 2 3 2 5" xfId="33036"/>
    <cellStyle name="Normal 9 2 2 2 2 2 3 2 5 2" xfId="33037"/>
    <cellStyle name="Normal 9 2 2 2 2 2 3 2 6" xfId="33038"/>
    <cellStyle name="Normal 9 2 2 2 2 2 3 3" xfId="33039"/>
    <cellStyle name="Normal 9 2 2 2 2 2 3 3 2" xfId="33040"/>
    <cellStyle name="Normal 9 2 2 2 2 2 3 3 2 2" xfId="33041"/>
    <cellStyle name="Normal 9 2 2 2 2 2 3 3 2 2 2" xfId="33042"/>
    <cellStyle name="Normal 9 2 2 2 2 2 3 3 2 2 2 2" xfId="33043"/>
    <cellStyle name="Normal 9 2 2 2 2 2 3 3 2 2 3" xfId="33044"/>
    <cellStyle name="Normal 9 2 2 2 2 2 3 3 2 3" xfId="33045"/>
    <cellStyle name="Normal 9 2 2 2 2 2 3 3 2 3 2" xfId="33046"/>
    <cellStyle name="Normal 9 2 2 2 2 2 3 3 2 4" xfId="33047"/>
    <cellStyle name="Normal 9 2 2 2 2 2 3 3 3" xfId="33048"/>
    <cellStyle name="Normal 9 2 2 2 2 2 3 3 3 2" xfId="33049"/>
    <cellStyle name="Normal 9 2 2 2 2 2 3 3 3 2 2" xfId="33050"/>
    <cellStyle name="Normal 9 2 2 2 2 2 3 3 3 3" xfId="33051"/>
    <cellStyle name="Normal 9 2 2 2 2 2 3 3 4" xfId="33052"/>
    <cellStyle name="Normal 9 2 2 2 2 2 3 3 4 2" xfId="33053"/>
    <cellStyle name="Normal 9 2 2 2 2 2 3 3 5" xfId="33054"/>
    <cellStyle name="Normal 9 2 2 2 2 2 3 4" xfId="33055"/>
    <cellStyle name="Normal 9 2 2 2 2 2 3 4 2" xfId="33056"/>
    <cellStyle name="Normal 9 2 2 2 2 2 3 4 2 2" xfId="33057"/>
    <cellStyle name="Normal 9 2 2 2 2 2 3 4 2 2 2" xfId="33058"/>
    <cellStyle name="Normal 9 2 2 2 2 2 3 4 2 3" xfId="33059"/>
    <cellStyle name="Normal 9 2 2 2 2 2 3 4 3" xfId="33060"/>
    <cellStyle name="Normal 9 2 2 2 2 2 3 4 3 2" xfId="33061"/>
    <cellStyle name="Normal 9 2 2 2 2 2 3 4 4" xfId="33062"/>
    <cellStyle name="Normal 9 2 2 2 2 2 3 5" xfId="33063"/>
    <cellStyle name="Normal 9 2 2 2 2 2 3 5 2" xfId="33064"/>
    <cellStyle name="Normal 9 2 2 2 2 2 3 5 2 2" xfId="33065"/>
    <cellStyle name="Normal 9 2 2 2 2 2 3 5 3" xfId="33066"/>
    <cellStyle name="Normal 9 2 2 2 2 2 3 6" xfId="33067"/>
    <cellStyle name="Normal 9 2 2 2 2 2 3 6 2" xfId="33068"/>
    <cellStyle name="Normal 9 2 2 2 2 2 3 7" xfId="33069"/>
    <cellStyle name="Normal 9 2 2 2 2 2 4" xfId="33070"/>
    <cellStyle name="Normal 9 2 2 2 2 2 4 2" xfId="33071"/>
    <cellStyle name="Normal 9 2 2 2 2 2 4 2 2" xfId="33072"/>
    <cellStyle name="Normal 9 2 2 2 2 2 4 2 2 2" xfId="33073"/>
    <cellStyle name="Normal 9 2 2 2 2 2 4 2 2 2 2" xfId="33074"/>
    <cellStyle name="Normal 9 2 2 2 2 2 4 2 2 2 2 2" xfId="33075"/>
    <cellStyle name="Normal 9 2 2 2 2 2 4 2 2 2 3" xfId="33076"/>
    <cellStyle name="Normal 9 2 2 2 2 2 4 2 2 3" xfId="33077"/>
    <cellStyle name="Normal 9 2 2 2 2 2 4 2 2 3 2" xfId="33078"/>
    <cellStyle name="Normal 9 2 2 2 2 2 4 2 2 4" xfId="33079"/>
    <cellStyle name="Normal 9 2 2 2 2 2 4 2 3" xfId="33080"/>
    <cellStyle name="Normal 9 2 2 2 2 2 4 2 3 2" xfId="33081"/>
    <cellStyle name="Normal 9 2 2 2 2 2 4 2 3 2 2" xfId="33082"/>
    <cellStyle name="Normal 9 2 2 2 2 2 4 2 3 3" xfId="33083"/>
    <cellStyle name="Normal 9 2 2 2 2 2 4 2 4" xfId="33084"/>
    <cellStyle name="Normal 9 2 2 2 2 2 4 2 4 2" xfId="33085"/>
    <cellStyle name="Normal 9 2 2 2 2 2 4 2 5" xfId="33086"/>
    <cellStyle name="Normal 9 2 2 2 2 2 4 3" xfId="33087"/>
    <cellStyle name="Normal 9 2 2 2 2 2 4 3 2" xfId="33088"/>
    <cellStyle name="Normal 9 2 2 2 2 2 4 3 2 2" xfId="33089"/>
    <cellStyle name="Normal 9 2 2 2 2 2 4 3 2 2 2" xfId="33090"/>
    <cellStyle name="Normal 9 2 2 2 2 2 4 3 2 3" xfId="33091"/>
    <cellStyle name="Normal 9 2 2 2 2 2 4 3 3" xfId="33092"/>
    <cellStyle name="Normal 9 2 2 2 2 2 4 3 3 2" xfId="33093"/>
    <cellStyle name="Normal 9 2 2 2 2 2 4 3 4" xfId="33094"/>
    <cellStyle name="Normal 9 2 2 2 2 2 4 4" xfId="33095"/>
    <cellStyle name="Normal 9 2 2 2 2 2 4 4 2" xfId="33096"/>
    <cellStyle name="Normal 9 2 2 2 2 2 4 4 2 2" xfId="33097"/>
    <cellStyle name="Normal 9 2 2 2 2 2 4 4 3" xfId="33098"/>
    <cellStyle name="Normal 9 2 2 2 2 2 4 5" xfId="33099"/>
    <cellStyle name="Normal 9 2 2 2 2 2 4 5 2" xfId="33100"/>
    <cellStyle name="Normal 9 2 2 2 2 2 4 6" xfId="33101"/>
    <cellStyle name="Normal 9 2 2 2 2 2 5" xfId="33102"/>
    <cellStyle name="Normal 9 2 2 2 2 2 5 2" xfId="33103"/>
    <cellStyle name="Normal 9 2 2 2 2 2 5 2 2" xfId="33104"/>
    <cellStyle name="Normal 9 2 2 2 2 2 5 2 2 2" xfId="33105"/>
    <cellStyle name="Normal 9 2 2 2 2 2 5 2 2 2 2" xfId="33106"/>
    <cellStyle name="Normal 9 2 2 2 2 2 5 2 2 3" xfId="33107"/>
    <cellStyle name="Normal 9 2 2 2 2 2 5 2 3" xfId="33108"/>
    <cellStyle name="Normal 9 2 2 2 2 2 5 2 3 2" xfId="33109"/>
    <cellStyle name="Normal 9 2 2 2 2 2 5 2 4" xfId="33110"/>
    <cellStyle name="Normal 9 2 2 2 2 2 5 3" xfId="33111"/>
    <cellStyle name="Normal 9 2 2 2 2 2 5 3 2" xfId="33112"/>
    <cellStyle name="Normal 9 2 2 2 2 2 5 3 2 2" xfId="33113"/>
    <cellStyle name="Normal 9 2 2 2 2 2 5 3 3" xfId="33114"/>
    <cellStyle name="Normal 9 2 2 2 2 2 5 4" xfId="33115"/>
    <cellStyle name="Normal 9 2 2 2 2 2 5 4 2" xfId="33116"/>
    <cellStyle name="Normal 9 2 2 2 2 2 5 5" xfId="33117"/>
    <cellStyle name="Normal 9 2 2 2 2 2 6" xfId="33118"/>
    <cellStyle name="Normal 9 2 2 2 2 2 6 2" xfId="33119"/>
    <cellStyle name="Normal 9 2 2 2 2 2 6 2 2" xfId="33120"/>
    <cellStyle name="Normal 9 2 2 2 2 2 6 2 2 2" xfId="33121"/>
    <cellStyle name="Normal 9 2 2 2 2 2 6 2 3" xfId="33122"/>
    <cellStyle name="Normal 9 2 2 2 2 2 6 3" xfId="33123"/>
    <cellStyle name="Normal 9 2 2 2 2 2 6 3 2" xfId="33124"/>
    <cellStyle name="Normal 9 2 2 2 2 2 6 4" xfId="33125"/>
    <cellStyle name="Normal 9 2 2 2 2 2 7" xfId="33126"/>
    <cellStyle name="Normal 9 2 2 2 2 2 7 2" xfId="33127"/>
    <cellStyle name="Normal 9 2 2 2 2 2 7 2 2" xfId="33128"/>
    <cellStyle name="Normal 9 2 2 2 2 2 7 3" xfId="33129"/>
    <cellStyle name="Normal 9 2 2 2 2 2 8" xfId="33130"/>
    <cellStyle name="Normal 9 2 2 2 2 2 8 2" xfId="33131"/>
    <cellStyle name="Normal 9 2 2 2 2 2 9" xfId="33132"/>
    <cellStyle name="Normal 9 2 2 2 2 3" xfId="33133"/>
    <cellStyle name="Normal 9 2 2 2 2 3 2" xfId="33134"/>
    <cellStyle name="Normal 9 2 2 2 2 3 2 2" xfId="33135"/>
    <cellStyle name="Normal 9 2 2 2 2 3 2 2 2" xfId="33136"/>
    <cellStyle name="Normal 9 2 2 2 2 3 2 2 2 2" xfId="33137"/>
    <cellStyle name="Normal 9 2 2 2 2 3 2 2 2 2 2" xfId="33138"/>
    <cellStyle name="Normal 9 2 2 2 2 3 2 2 2 2 2 2" xfId="33139"/>
    <cellStyle name="Normal 9 2 2 2 2 3 2 2 2 2 2 2 2" xfId="33140"/>
    <cellStyle name="Normal 9 2 2 2 2 3 2 2 2 2 2 3" xfId="33141"/>
    <cellStyle name="Normal 9 2 2 2 2 3 2 2 2 2 3" xfId="33142"/>
    <cellStyle name="Normal 9 2 2 2 2 3 2 2 2 2 3 2" xfId="33143"/>
    <cellStyle name="Normal 9 2 2 2 2 3 2 2 2 2 4" xfId="33144"/>
    <cellStyle name="Normal 9 2 2 2 2 3 2 2 2 3" xfId="33145"/>
    <cellStyle name="Normal 9 2 2 2 2 3 2 2 2 3 2" xfId="33146"/>
    <cellStyle name="Normal 9 2 2 2 2 3 2 2 2 3 2 2" xfId="33147"/>
    <cellStyle name="Normal 9 2 2 2 2 3 2 2 2 3 3" xfId="33148"/>
    <cellStyle name="Normal 9 2 2 2 2 3 2 2 2 4" xfId="33149"/>
    <cellStyle name="Normal 9 2 2 2 2 3 2 2 2 4 2" xfId="33150"/>
    <cellStyle name="Normal 9 2 2 2 2 3 2 2 2 5" xfId="33151"/>
    <cellStyle name="Normal 9 2 2 2 2 3 2 2 3" xfId="33152"/>
    <cellStyle name="Normal 9 2 2 2 2 3 2 2 3 2" xfId="33153"/>
    <cellStyle name="Normal 9 2 2 2 2 3 2 2 3 2 2" xfId="33154"/>
    <cellStyle name="Normal 9 2 2 2 2 3 2 2 3 2 2 2" xfId="33155"/>
    <cellStyle name="Normal 9 2 2 2 2 3 2 2 3 2 3" xfId="33156"/>
    <cellStyle name="Normal 9 2 2 2 2 3 2 2 3 3" xfId="33157"/>
    <cellStyle name="Normal 9 2 2 2 2 3 2 2 3 3 2" xfId="33158"/>
    <cellStyle name="Normal 9 2 2 2 2 3 2 2 3 4" xfId="33159"/>
    <cellStyle name="Normal 9 2 2 2 2 3 2 2 4" xfId="33160"/>
    <cellStyle name="Normal 9 2 2 2 2 3 2 2 4 2" xfId="33161"/>
    <cellStyle name="Normal 9 2 2 2 2 3 2 2 4 2 2" xfId="33162"/>
    <cellStyle name="Normal 9 2 2 2 2 3 2 2 4 3" xfId="33163"/>
    <cellStyle name="Normal 9 2 2 2 2 3 2 2 5" xfId="33164"/>
    <cellStyle name="Normal 9 2 2 2 2 3 2 2 5 2" xfId="33165"/>
    <cellStyle name="Normal 9 2 2 2 2 3 2 2 6" xfId="33166"/>
    <cellStyle name="Normal 9 2 2 2 2 3 2 3" xfId="33167"/>
    <cellStyle name="Normal 9 2 2 2 2 3 2 3 2" xfId="33168"/>
    <cellStyle name="Normal 9 2 2 2 2 3 2 3 2 2" xfId="33169"/>
    <cellStyle name="Normal 9 2 2 2 2 3 2 3 2 2 2" xfId="33170"/>
    <cellStyle name="Normal 9 2 2 2 2 3 2 3 2 2 2 2" xfId="33171"/>
    <cellStyle name="Normal 9 2 2 2 2 3 2 3 2 2 3" xfId="33172"/>
    <cellStyle name="Normal 9 2 2 2 2 3 2 3 2 3" xfId="33173"/>
    <cellStyle name="Normal 9 2 2 2 2 3 2 3 2 3 2" xfId="33174"/>
    <cellStyle name="Normal 9 2 2 2 2 3 2 3 2 4" xfId="33175"/>
    <cellStyle name="Normal 9 2 2 2 2 3 2 3 3" xfId="33176"/>
    <cellStyle name="Normal 9 2 2 2 2 3 2 3 3 2" xfId="33177"/>
    <cellStyle name="Normal 9 2 2 2 2 3 2 3 3 2 2" xfId="33178"/>
    <cellStyle name="Normal 9 2 2 2 2 3 2 3 3 3" xfId="33179"/>
    <cellStyle name="Normal 9 2 2 2 2 3 2 3 4" xfId="33180"/>
    <cellStyle name="Normal 9 2 2 2 2 3 2 3 4 2" xfId="33181"/>
    <cellStyle name="Normal 9 2 2 2 2 3 2 3 5" xfId="33182"/>
    <cellStyle name="Normal 9 2 2 2 2 3 2 4" xfId="33183"/>
    <cellStyle name="Normal 9 2 2 2 2 3 2 4 2" xfId="33184"/>
    <cellStyle name="Normal 9 2 2 2 2 3 2 4 2 2" xfId="33185"/>
    <cellStyle name="Normal 9 2 2 2 2 3 2 4 2 2 2" xfId="33186"/>
    <cellStyle name="Normal 9 2 2 2 2 3 2 4 2 3" xfId="33187"/>
    <cellStyle name="Normal 9 2 2 2 2 3 2 4 3" xfId="33188"/>
    <cellStyle name="Normal 9 2 2 2 2 3 2 4 3 2" xfId="33189"/>
    <cellStyle name="Normal 9 2 2 2 2 3 2 4 4" xfId="33190"/>
    <cellStyle name="Normal 9 2 2 2 2 3 2 5" xfId="33191"/>
    <cellStyle name="Normal 9 2 2 2 2 3 2 5 2" xfId="33192"/>
    <cellStyle name="Normal 9 2 2 2 2 3 2 5 2 2" xfId="33193"/>
    <cellStyle name="Normal 9 2 2 2 2 3 2 5 3" xfId="33194"/>
    <cellStyle name="Normal 9 2 2 2 2 3 2 6" xfId="33195"/>
    <cellStyle name="Normal 9 2 2 2 2 3 2 6 2" xfId="33196"/>
    <cellStyle name="Normal 9 2 2 2 2 3 2 7" xfId="33197"/>
    <cellStyle name="Normal 9 2 2 2 2 3 3" xfId="33198"/>
    <cellStyle name="Normal 9 2 2 2 2 3 3 2" xfId="33199"/>
    <cellStyle name="Normal 9 2 2 2 2 3 3 2 2" xfId="33200"/>
    <cellStyle name="Normal 9 2 2 2 2 3 3 2 2 2" xfId="33201"/>
    <cellStyle name="Normal 9 2 2 2 2 3 3 2 2 2 2" xfId="33202"/>
    <cellStyle name="Normal 9 2 2 2 2 3 3 2 2 2 2 2" xfId="33203"/>
    <cellStyle name="Normal 9 2 2 2 2 3 3 2 2 2 3" xfId="33204"/>
    <cellStyle name="Normal 9 2 2 2 2 3 3 2 2 3" xfId="33205"/>
    <cellStyle name="Normal 9 2 2 2 2 3 3 2 2 3 2" xfId="33206"/>
    <cellStyle name="Normal 9 2 2 2 2 3 3 2 2 4" xfId="33207"/>
    <cellStyle name="Normal 9 2 2 2 2 3 3 2 3" xfId="33208"/>
    <cellStyle name="Normal 9 2 2 2 2 3 3 2 3 2" xfId="33209"/>
    <cellStyle name="Normal 9 2 2 2 2 3 3 2 3 2 2" xfId="33210"/>
    <cellStyle name="Normal 9 2 2 2 2 3 3 2 3 3" xfId="33211"/>
    <cellStyle name="Normal 9 2 2 2 2 3 3 2 4" xfId="33212"/>
    <cellStyle name="Normal 9 2 2 2 2 3 3 2 4 2" xfId="33213"/>
    <cellStyle name="Normal 9 2 2 2 2 3 3 2 5" xfId="33214"/>
    <cellStyle name="Normal 9 2 2 2 2 3 3 3" xfId="33215"/>
    <cellStyle name="Normal 9 2 2 2 2 3 3 3 2" xfId="33216"/>
    <cellStyle name="Normal 9 2 2 2 2 3 3 3 2 2" xfId="33217"/>
    <cellStyle name="Normal 9 2 2 2 2 3 3 3 2 2 2" xfId="33218"/>
    <cellStyle name="Normal 9 2 2 2 2 3 3 3 2 3" xfId="33219"/>
    <cellStyle name="Normal 9 2 2 2 2 3 3 3 3" xfId="33220"/>
    <cellStyle name="Normal 9 2 2 2 2 3 3 3 3 2" xfId="33221"/>
    <cellStyle name="Normal 9 2 2 2 2 3 3 3 4" xfId="33222"/>
    <cellStyle name="Normal 9 2 2 2 2 3 3 4" xfId="33223"/>
    <cellStyle name="Normal 9 2 2 2 2 3 3 4 2" xfId="33224"/>
    <cellStyle name="Normal 9 2 2 2 2 3 3 4 2 2" xfId="33225"/>
    <cellStyle name="Normal 9 2 2 2 2 3 3 4 3" xfId="33226"/>
    <cellStyle name="Normal 9 2 2 2 2 3 3 5" xfId="33227"/>
    <cellStyle name="Normal 9 2 2 2 2 3 3 5 2" xfId="33228"/>
    <cellStyle name="Normal 9 2 2 2 2 3 3 6" xfId="33229"/>
    <cellStyle name="Normal 9 2 2 2 2 3 4" xfId="33230"/>
    <cellStyle name="Normal 9 2 2 2 2 3 4 2" xfId="33231"/>
    <cellStyle name="Normal 9 2 2 2 2 3 4 2 2" xfId="33232"/>
    <cellStyle name="Normal 9 2 2 2 2 3 4 2 2 2" xfId="33233"/>
    <cellStyle name="Normal 9 2 2 2 2 3 4 2 2 2 2" xfId="33234"/>
    <cellStyle name="Normal 9 2 2 2 2 3 4 2 2 3" xfId="33235"/>
    <cellStyle name="Normal 9 2 2 2 2 3 4 2 3" xfId="33236"/>
    <cellStyle name="Normal 9 2 2 2 2 3 4 2 3 2" xfId="33237"/>
    <cellStyle name="Normal 9 2 2 2 2 3 4 2 4" xfId="33238"/>
    <cellStyle name="Normal 9 2 2 2 2 3 4 3" xfId="33239"/>
    <cellStyle name="Normal 9 2 2 2 2 3 4 3 2" xfId="33240"/>
    <cellStyle name="Normal 9 2 2 2 2 3 4 3 2 2" xfId="33241"/>
    <cellStyle name="Normal 9 2 2 2 2 3 4 3 3" xfId="33242"/>
    <cellStyle name="Normal 9 2 2 2 2 3 4 4" xfId="33243"/>
    <cellStyle name="Normal 9 2 2 2 2 3 4 4 2" xfId="33244"/>
    <cellStyle name="Normal 9 2 2 2 2 3 4 5" xfId="33245"/>
    <cellStyle name="Normal 9 2 2 2 2 3 5" xfId="33246"/>
    <cellStyle name="Normal 9 2 2 2 2 3 5 2" xfId="33247"/>
    <cellStyle name="Normal 9 2 2 2 2 3 5 2 2" xfId="33248"/>
    <cellStyle name="Normal 9 2 2 2 2 3 5 2 2 2" xfId="33249"/>
    <cellStyle name="Normal 9 2 2 2 2 3 5 2 3" xfId="33250"/>
    <cellStyle name="Normal 9 2 2 2 2 3 5 3" xfId="33251"/>
    <cellStyle name="Normal 9 2 2 2 2 3 5 3 2" xfId="33252"/>
    <cellStyle name="Normal 9 2 2 2 2 3 5 4" xfId="33253"/>
    <cellStyle name="Normal 9 2 2 2 2 3 6" xfId="33254"/>
    <cellStyle name="Normal 9 2 2 2 2 3 6 2" xfId="33255"/>
    <cellStyle name="Normal 9 2 2 2 2 3 6 2 2" xfId="33256"/>
    <cellStyle name="Normal 9 2 2 2 2 3 6 3" xfId="33257"/>
    <cellStyle name="Normal 9 2 2 2 2 3 7" xfId="33258"/>
    <cellStyle name="Normal 9 2 2 2 2 3 7 2" xfId="33259"/>
    <cellStyle name="Normal 9 2 2 2 2 3 8" xfId="33260"/>
    <cellStyle name="Normal 9 2 2 2 2 4" xfId="33261"/>
    <cellStyle name="Normal 9 2 2 2 2 4 2" xfId="33262"/>
    <cellStyle name="Normal 9 2 2 2 2 4 2 2" xfId="33263"/>
    <cellStyle name="Normal 9 2 2 2 2 4 2 2 2" xfId="33264"/>
    <cellStyle name="Normal 9 2 2 2 2 4 2 2 2 2" xfId="33265"/>
    <cellStyle name="Normal 9 2 2 2 2 4 2 2 2 2 2" xfId="33266"/>
    <cellStyle name="Normal 9 2 2 2 2 4 2 2 2 2 2 2" xfId="33267"/>
    <cellStyle name="Normal 9 2 2 2 2 4 2 2 2 2 3" xfId="33268"/>
    <cellStyle name="Normal 9 2 2 2 2 4 2 2 2 3" xfId="33269"/>
    <cellStyle name="Normal 9 2 2 2 2 4 2 2 2 3 2" xfId="33270"/>
    <cellStyle name="Normal 9 2 2 2 2 4 2 2 2 4" xfId="33271"/>
    <cellStyle name="Normal 9 2 2 2 2 4 2 2 3" xfId="33272"/>
    <cellStyle name="Normal 9 2 2 2 2 4 2 2 3 2" xfId="33273"/>
    <cellStyle name="Normal 9 2 2 2 2 4 2 2 3 2 2" xfId="33274"/>
    <cellStyle name="Normal 9 2 2 2 2 4 2 2 3 3" xfId="33275"/>
    <cellStyle name="Normal 9 2 2 2 2 4 2 2 4" xfId="33276"/>
    <cellStyle name="Normal 9 2 2 2 2 4 2 2 4 2" xfId="33277"/>
    <cellStyle name="Normal 9 2 2 2 2 4 2 2 5" xfId="33278"/>
    <cellStyle name="Normal 9 2 2 2 2 4 2 3" xfId="33279"/>
    <cellStyle name="Normal 9 2 2 2 2 4 2 3 2" xfId="33280"/>
    <cellStyle name="Normal 9 2 2 2 2 4 2 3 2 2" xfId="33281"/>
    <cellStyle name="Normal 9 2 2 2 2 4 2 3 2 2 2" xfId="33282"/>
    <cellStyle name="Normal 9 2 2 2 2 4 2 3 2 3" xfId="33283"/>
    <cellStyle name="Normal 9 2 2 2 2 4 2 3 3" xfId="33284"/>
    <cellStyle name="Normal 9 2 2 2 2 4 2 3 3 2" xfId="33285"/>
    <cellStyle name="Normal 9 2 2 2 2 4 2 3 4" xfId="33286"/>
    <cellStyle name="Normal 9 2 2 2 2 4 2 4" xfId="33287"/>
    <cellStyle name="Normal 9 2 2 2 2 4 2 4 2" xfId="33288"/>
    <cellStyle name="Normal 9 2 2 2 2 4 2 4 2 2" xfId="33289"/>
    <cellStyle name="Normal 9 2 2 2 2 4 2 4 3" xfId="33290"/>
    <cellStyle name="Normal 9 2 2 2 2 4 2 5" xfId="33291"/>
    <cellStyle name="Normal 9 2 2 2 2 4 2 5 2" xfId="33292"/>
    <cellStyle name="Normal 9 2 2 2 2 4 2 6" xfId="33293"/>
    <cellStyle name="Normal 9 2 2 2 2 4 3" xfId="33294"/>
    <cellStyle name="Normal 9 2 2 2 2 4 3 2" xfId="33295"/>
    <cellStyle name="Normal 9 2 2 2 2 4 3 2 2" xfId="33296"/>
    <cellStyle name="Normal 9 2 2 2 2 4 3 2 2 2" xfId="33297"/>
    <cellStyle name="Normal 9 2 2 2 2 4 3 2 2 2 2" xfId="33298"/>
    <cellStyle name="Normal 9 2 2 2 2 4 3 2 2 3" xfId="33299"/>
    <cellStyle name="Normal 9 2 2 2 2 4 3 2 3" xfId="33300"/>
    <cellStyle name="Normal 9 2 2 2 2 4 3 2 3 2" xfId="33301"/>
    <cellStyle name="Normal 9 2 2 2 2 4 3 2 4" xfId="33302"/>
    <cellStyle name="Normal 9 2 2 2 2 4 3 3" xfId="33303"/>
    <cellStyle name="Normal 9 2 2 2 2 4 3 3 2" xfId="33304"/>
    <cellStyle name="Normal 9 2 2 2 2 4 3 3 2 2" xfId="33305"/>
    <cellStyle name="Normal 9 2 2 2 2 4 3 3 3" xfId="33306"/>
    <cellStyle name="Normal 9 2 2 2 2 4 3 4" xfId="33307"/>
    <cellStyle name="Normal 9 2 2 2 2 4 3 4 2" xfId="33308"/>
    <cellStyle name="Normal 9 2 2 2 2 4 3 5" xfId="33309"/>
    <cellStyle name="Normal 9 2 2 2 2 4 4" xfId="33310"/>
    <cellStyle name="Normal 9 2 2 2 2 4 4 2" xfId="33311"/>
    <cellStyle name="Normal 9 2 2 2 2 4 4 2 2" xfId="33312"/>
    <cellStyle name="Normal 9 2 2 2 2 4 4 2 2 2" xfId="33313"/>
    <cellStyle name="Normal 9 2 2 2 2 4 4 2 3" xfId="33314"/>
    <cellStyle name="Normal 9 2 2 2 2 4 4 3" xfId="33315"/>
    <cellStyle name="Normal 9 2 2 2 2 4 4 3 2" xfId="33316"/>
    <cellStyle name="Normal 9 2 2 2 2 4 4 4" xfId="33317"/>
    <cellStyle name="Normal 9 2 2 2 2 4 5" xfId="33318"/>
    <cellStyle name="Normal 9 2 2 2 2 4 5 2" xfId="33319"/>
    <cellStyle name="Normal 9 2 2 2 2 4 5 2 2" xfId="33320"/>
    <cellStyle name="Normal 9 2 2 2 2 4 5 3" xfId="33321"/>
    <cellStyle name="Normal 9 2 2 2 2 4 6" xfId="33322"/>
    <cellStyle name="Normal 9 2 2 2 2 4 6 2" xfId="33323"/>
    <cellStyle name="Normal 9 2 2 2 2 4 7" xfId="33324"/>
    <cellStyle name="Normal 9 2 2 2 2 5" xfId="33325"/>
    <cellStyle name="Normal 9 2 2 2 2 5 2" xfId="33326"/>
    <cellStyle name="Normal 9 2 2 2 2 5 2 2" xfId="33327"/>
    <cellStyle name="Normal 9 2 2 2 2 5 2 2 2" xfId="33328"/>
    <cellStyle name="Normal 9 2 2 2 2 5 2 2 2 2" xfId="33329"/>
    <cellStyle name="Normal 9 2 2 2 2 5 2 2 2 2 2" xfId="33330"/>
    <cellStyle name="Normal 9 2 2 2 2 5 2 2 2 3" xfId="33331"/>
    <cellStyle name="Normal 9 2 2 2 2 5 2 2 3" xfId="33332"/>
    <cellStyle name="Normal 9 2 2 2 2 5 2 2 3 2" xfId="33333"/>
    <cellStyle name="Normal 9 2 2 2 2 5 2 2 4" xfId="33334"/>
    <cellStyle name="Normal 9 2 2 2 2 5 2 3" xfId="33335"/>
    <cellStyle name="Normal 9 2 2 2 2 5 2 3 2" xfId="33336"/>
    <cellStyle name="Normal 9 2 2 2 2 5 2 3 2 2" xfId="33337"/>
    <cellStyle name="Normal 9 2 2 2 2 5 2 3 3" xfId="33338"/>
    <cellStyle name="Normal 9 2 2 2 2 5 2 4" xfId="33339"/>
    <cellStyle name="Normal 9 2 2 2 2 5 2 4 2" xfId="33340"/>
    <cellStyle name="Normal 9 2 2 2 2 5 2 5" xfId="33341"/>
    <cellStyle name="Normal 9 2 2 2 2 5 3" xfId="33342"/>
    <cellStyle name="Normal 9 2 2 2 2 5 3 2" xfId="33343"/>
    <cellStyle name="Normal 9 2 2 2 2 5 3 2 2" xfId="33344"/>
    <cellStyle name="Normal 9 2 2 2 2 5 3 2 2 2" xfId="33345"/>
    <cellStyle name="Normal 9 2 2 2 2 5 3 2 3" xfId="33346"/>
    <cellStyle name="Normal 9 2 2 2 2 5 3 3" xfId="33347"/>
    <cellStyle name="Normal 9 2 2 2 2 5 3 3 2" xfId="33348"/>
    <cellStyle name="Normal 9 2 2 2 2 5 3 4" xfId="33349"/>
    <cellStyle name="Normal 9 2 2 2 2 5 4" xfId="33350"/>
    <cellStyle name="Normal 9 2 2 2 2 5 4 2" xfId="33351"/>
    <cellStyle name="Normal 9 2 2 2 2 5 4 2 2" xfId="33352"/>
    <cellStyle name="Normal 9 2 2 2 2 5 4 3" xfId="33353"/>
    <cellStyle name="Normal 9 2 2 2 2 5 5" xfId="33354"/>
    <cellStyle name="Normal 9 2 2 2 2 5 5 2" xfId="33355"/>
    <cellStyle name="Normal 9 2 2 2 2 5 6" xfId="33356"/>
    <cellStyle name="Normal 9 2 2 2 2 6" xfId="33357"/>
    <cellStyle name="Normal 9 2 2 2 2 6 2" xfId="33358"/>
    <cellStyle name="Normal 9 2 2 2 2 6 2 2" xfId="33359"/>
    <cellStyle name="Normal 9 2 2 2 2 6 2 2 2" xfId="33360"/>
    <cellStyle name="Normal 9 2 2 2 2 6 2 2 2 2" xfId="33361"/>
    <cellStyle name="Normal 9 2 2 2 2 6 2 2 3" xfId="33362"/>
    <cellStyle name="Normal 9 2 2 2 2 6 2 3" xfId="33363"/>
    <cellStyle name="Normal 9 2 2 2 2 6 2 3 2" xfId="33364"/>
    <cellStyle name="Normal 9 2 2 2 2 6 2 4" xfId="33365"/>
    <cellStyle name="Normal 9 2 2 2 2 6 3" xfId="33366"/>
    <cellStyle name="Normal 9 2 2 2 2 6 3 2" xfId="33367"/>
    <cellStyle name="Normal 9 2 2 2 2 6 3 2 2" xfId="33368"/>
    <cellStyle name="Normal 9 2 2 2 2 6 3 3" xfId="33369"/>
    <cellStyle name="Normal 9 2 2 2 2 6 4" xfId="33370"/>
    <cellStyle name="Normal 9 2 2 2 2 6 4 2" xfId="33371"/>
    <cellStyle name="Normal 9 2 2 2 2 6 5" xfId="33372"/>
    <cellStyle name="Normal 9 2 2 2 2 7" xfId="33373"/>
    <cellStyle name="Normal 9 2 2 2 2 7 2" xfId="33374"/>
    <cellStyle name="Normal 9 2 2 2 2 7 2 2" xfId="33375"/>
    <cellStyle name="Normal 9 2 2 2 2 7 2 2 2" xfId="33376"/>
    <cellStyle name="Normal 9 2 2 2 2 7 2 3" xfId="33377"/>
    <cellStyle name="Normal 9 2 2 2 2 7 3" xfId="33378"/>
    <cellStyle name="Normal 9 2 2 2 2 7 3 2" xfId="33379"/>
    <cellStyle name="Normal 9 2 2 2 2 7 4" xfId="33380"/>
    <cellStyle name="Normal 9 2 2 2 2 8" xfId="33381"/>
    <cellStyle name="Normal 9 2 2 2 2 8 2" xfId="33382"/>
    <cellStyle name="Normal 9 2 2 2 2 8 2 2" xfId="33383"/>
    <cellStyle name="Normal 9 2 2 2 2 8 3" xfId="33384"/>
    <cellStyle name="Normal 9 2 2 2 2 9" xfId="33385"/>
    <cellStyle name="Normal 9 2 2 2 2 9 2" xfId="33386"/>
    <cellStyle name="Normal 9 2 2 2 3" xfId="33387"/>
    <cellStyle name="Normal 9 2 2 2 3 2" xfId="33388"/>
    <cellStyle name="Normal 9 2 2 2 3 2 2" xfId="33389"/>
    <cellStyle name="Normal 9 2 2 2 3 2 2 2" xfId="33390"/>
    <cellStyle name="Normal 9 2 2 2 3 2 2 2 2" xfId="33391"/>
    <cellStyle name="Normal 9 2 2 2 3 2 2 2 2 2" xfId="33392"/>
    <cellStyle name="Normal 9 2 2 2 3 2 2 2 2 2 2" xfId="33393"/>
    <cellStyle name="Normal 9 2 2 2 3 2 2 2 2 2 2 2" xfId="33394"/>
    <cellStyle name="Normal 9 2 2 2 3 2 2 2 2 2 2 2 2" xfId="33395"/>
    <cellStyle name="Normal 9 2 2 2 3 2 2 2 2 2 2 3" xfId="33396"/>
    <cellStyle name="Normal 9 2 2 2 3 2 2 2 2 2 3" xfId="33397"/>
    <cellStyle name="Normal 9 2 2 2 3 2 2 2 2 2 3 2" xfId="33398"/>
    <cellStyle name="Normal 9 2 2 2 3 2 2 2 2 2 4" xfId="33399"/>
    <cellStyle name="Normal 9 2 2 2 3 2 2 2 2 3" xfId="33400"/>
    <cellStyle name="Normal 9 2 2 2 3 2 2 2 2 3 2" xfId="33401"/>
    <cellStyle name="Normal 9 2 2 2 3 2 2 2 2 3 2 2" xfId="33402"/>
    <cellStyle name="Normal 9 2 2 2 3 2 2 2 2 3 3" xfId="33403"/>
    <cellStyle name="Normal 9 2 2 2 3 2 2 2 2 4" xfId="33404"/>
    <cellStyle name="Normal 9 2 2 2 3 2 2 2 2 4 2" xfId="33405"/>
    <cellStyle name="Normal 9 2 2 2 3 2 2 2 2 5" xfId="33406"/>
    <cellStyle name="Normal 9 2 2 2 3 2 2 2 3" xfId="33407"/>
    <cellStyle name="Normal 9 2 2 2 3 2 2 2 3 2" xfId="33408"/>
    <cellStyle name="Normal 9 2 2 2 3 2 2 2 3 2 2" xfId="33409"/>
    <cellStyle name="Normal 9 2 2 2 3 2 2 2 3 2 2 2" xfId="33410"/>
    <cellStyle name="Normal 9 2 2 2 3 2 2 2 3 2 3" xfId="33411"/>
    <cellStyle name="Normal 9 2 2 2 3 2 2 2 3 3" xfId="33412"/>
    <cellStyle name="Normal 9 2 2 2 3 2 2 2 3 3 2" xfId="33413"/>
    <cellStyle name="Normal 9 2 2 2 3 2 2 2 3 4" xfId="33414"/>
    <cellStyle name="Normal 9 2 2 2 3 2 2 2 4" xfId="33415"/>
    <cellStyle name="Normal 9 2 2 2 3 2 2 2 4 2" xfId="33416"/>
    <cellStyle name="Normal 9 2 2 2 3 2 2 2 4 2 2" xfId="33417"/>
    <cellStyle name="Normal 9 2 2 2 3 2 2 2 4 3" xfId="33418"/>
    <cellStyle name="Normal 9 2 2 2 3 2 2 2 5" xfId="33419"/>
    <cellStyle name="Normal 9 2 2 2 3 2 2 2 5 2" xfId="33420"/>
    <cellStyle name="Normal 9 2 2 2 3 2 2 2 6" xfId="33421"/>
    <cellStyle name="Normal 9 2 2 2 3 2 2 3" xfId="33422"/>
    <cellStyle name="Normal 9 2 2 2 3 2 2 3 2" xfId="33423"/>
    <cellStyle name="Normal 9 2 2 2 3 2 2 3 2 2" xfId="33424"/>
    <cellStyle name="Normal 9 2 2 2 3 2 2 3 2 2 2" xfId="33425"/>
    <cellStyle name="Normal 9 2 2 2 3 2 2 3 2 2 2 2" xfId="33426"/>
    <cellStyle name="Normal 9 2 2 2 3 2 2 3 2 2 3" xfId="33427"/>
    <cellStyle name="Normal 9 2 2 2 3 2 2 3 2 3" xfId="33428"/>
    <cellStyle name="Normal 9 2 2 2 3 2 2 3 2 3 2" xfId="33429"/>
    <cellStyle name="Normal 9 2 2 2 3 2 2 3 2 4" xfId="33430"/>
    <cellStyle name="Normal 9 2 2 2 3 2 2 3 3" xfId="33431"/>
    <cellStyle name="Normal 9 2 2 2 3 2 2 3 3 2" xfId="33432"/>
    <cellStyle name="Normal 9 2 2 2 3 2 2 3 3 2 2" xfId="33433"/>
    <cellStyle name="Normal 9 2 2 2 3 2 2 3 3 3" xfId="33434"/>
    <cellStyle name="Normal 9 2 2 2 3 2 2 3 4" xfId="33435"/>
    <cellStyle name="Normal 9 2 2 2 3 2 2 3 4 2" xfId="33436"/>
    <cellStyle name="Normal 9 2 2 2 3 2 2 3 5" xfId="33437"/>
    <cellStyle name="Normal 9 2 2 2 3 2 2 4" xfId="33438"/>
    <cellStyle name="Normal 9 2 2 2 3 2 2 4 2" xfId="33439"/>
    <cellStyle name="Normal 9 2 2 2 3 2 2 4 2 2" xfId="33440"/>
    <cellStyle name="Normal 9 2 2 2 3 2 2 4 2 2 2" xfId="33441"/>
    <cellStyle name="Normal 9 2 2 2 3 2 2 4 2 3" xfId="33442"/>
    <cellStyle name="Normal 9 2 2 2 3 2 2 4 3" xfId="33443"/>
    <cellStyle name="Normal 9 2 2 2 3 2 2 4 3 2" xfId="33444"/>
    <cellStyle name="Normal 9 2 2 2 3 2 2 4 4" xfId="33445"/>
    <cellStyle name="Normal 9 2 2 2 3 2 2 5" xfId="33446"/>
    <cellStyle name="Normal 9 2 2 2 3 2 2 5 2" xfId="33447"/>
    <cellStyle name="Normal 9 2 2 2 3 2 2 5 2 2" xfId="33448"/>
    <cellStyle name="Normal 9 2 2 2 3 2 2 5 3" xfId="33449"/>
    <cellStyle name="Normal 9 2 2 2 3 2 2 6" xfId="33450"/>
    <cellStyle name="Normal 9 2 2 2 3 2 2 6 2" xfId="33451"/>
    <cellStyle name="Normal 9 2 2 2 3 2 2 7" xfId="33452"/>
    <cellStyle name="Normal 9 2 2 2 3 2 3" xfId="33453"/>
    <cellStyle name="Normal 9 2 2 2 3 2 3 2" xfId="33454"/>
    <cellStyle name="Normal 9 2 2 2 3 2 3 2 2" xfId="33455"/>
    <cellStyle name="Normal 9 2 2 2 3 2 3 2 2 2" xfId="33456"/>
    <cellStyle name="Normal 9 2 2 2 3 2 3 2 2 2 2" xfId="33457"/>
    <cellStyle name="Normal 9 2 2 2 3 2 3 2 2 2 2 2" xfId="33458"/>
    <cellStyle name="Normal 9 2 2 2 3 2 3 2 2 2 3" xfId="33459"/>
    <cellStyle name="Normal 9 2 2 2 3 2 3 2 2 3" xfId="33460"/>
    <cellStyle name="Normal 9 2 2 2 3 2 3 2 2 3 2" xfId="33461"/>
    <cellStyle name="Normal 9 2 2 2 3 2 3 2 2 4" xfId="33462"/>
    <cellStyle name="Normal 9 2 2 2 3 2 3 2 3" xfId="33463"/>
    <cellStyle name="Normal 9 2 2 2 3 2 3 2 3 2" xfId="33464"/>
    <cellStyle name="Normal 9 2 2 2 3 2 3 2 3 2 2" xfId="33465"/>
    <cellStyle name="Normal 9 2 2 2 3 2 3 2 3 3" xfId="33466"/>
    <cellStyle name="Normal 9 2 2 2 3 2 3 2 4" xfId="33467"/>
    <cellStyle name="Normal 9 2 2 2 3 2 3 2 4 2" xfId="33468"/>
    <cellStyle name="Normal 9 2 2 2 3 2 3 2 5" xfId="33469"/>
    <cellStyle name="Normal 9 2 2 2 3 2 3 3" xfId="33470"/>
    <cellStyle name="Normal 9 2 2 2 3 2 3 3 2" xfId="33471"/>
    <cellStyle name="Normal 9 2 2 2 3 2 3 3 2 2" xfId="33472"/>
    <cellStyle name="Normal 9 2 2 2 3 2 3 3 2 2 2" xfId="33473"/>
    <cellStyle name="Normal 9 2 2 2 3 2 3 3 2 3" xfId="33474"/>
    <cellStyle name="Normal 9 2 2 2 3 2 3 3 3" xfId="33475"/>
    <cellStyle name="Normal 9 2 2 2 3 2 3 3 3 2" xfId="33476"/>
    <cellStyle name="Normal 9 2 2 2 3 2 3 3 4" xfId="33477"/>
    <cellStyle name="Normal 9 2 2 2 3 2 3 4" xfId="33478"/>
    <cellStyle name="Normal 9 2 2 2 3 2 3 4 2" xfId="33479"/>
    <cellStyle name="Normal 9 2 2 2 3 2 3 4 2 2" xfId="33480"/>
    <cellStyle name="Normal 9 2 2 2 3 2 3 4 3" xfId="33481"/>
    <cellStyle name="Normal 9 2 2 2 3 2 3 5" xfId="33482"/>
    <cellStyle name="Normal 9 2 2 2 3 2 3 5 2" xfId="33483"/>
    <cellStyle name="Normal 9 2 2 2 3 2 3 6" xfId="33484"/>
    <cellStyle name="Normal 9 2 2 2 3 2 4" xfId="33485"/>
    <cellStyle name="Normal 9 2 2 2 3 2 4 2" xfId="33486"/>
    <cellStyle name="Normal 9 2 2 2 3 2 4 2 2" xfId="33487"/>
    <cellStyle name="Normal 9 2 2 2 3 2 4 2 2 2" xfId="33488"/>
    <cellStyle name="Normal 9 2 2 2 3 2 4 2 2 2 2" xfId="33489"/>
    <cellStyle name="Normal 9 2 2 2 3 2 4 2 2 3" xfId="33490"/>
    <cellStyle name="Normal 9 2 2 2 3 2 4 2 3" xfId="33491"/>
    <cellStyle name="Normal 9 2 2 2 3 2 4 2 3 2" xfId="33492"/>
    <cellStyle name="Normal 9 2 2 2 3 2 4 2 4" xfId="33493"/>
    <cellStyle name="Normal 9 2 2 2 3 2 4 3" xfId="33494"/>
    <cellStyle name="Normal 9 2 2 2 3 2 4 3 2" xfId="33495"/>
    <cellStyle name="Normal 9 2 2 2 3 2 4 3 2 2" xfId="33496"/>
    <cellStyle name="Normal 9 2 2 2 3 2 4 3 3" xfId="33497"/>
    <cellStyle name="Normal 9 2 2 2 3 2 4 4" xfId="33498"/>
    <cellStyle name="Normal 9 2 2 2 3 2 4 4 2" xfId="33499"/>
    <cellStyle name="Normal 9 2 2 2 3 2 4 5" xfId="33500"/>
    <cellStyle name="Normal 9 2 2 2 3 2 5" xfId="33501"/>
    <cellStyle name="Normal 9 2 2 2 3 2 5 2" xfId="33502"/>
    <cellStyle name="Normal 9 2 2 2 3 2 5 2 2" xfId="33503"/>
    <cellStyle name="Normal 9 2 2 2 3 2 5 2 2 2" xfId="33504"/>
    <cellStyle name="Normal 9 2 2 2 3 2 5 2 3" xfId="33505"/>
    <cellStyle name="Normal 9 2 2 2 3 2 5 3" xfId="33506"/>
    <cellStyle name="Normal 9 2 2 2 3 2 5 3 2" xfId="33507"/>
    <cellStyle name="Normal 9 2 2 2 3 2 5 4" xfId="33508"/>
    <cellStyle name="Normal 9 2 2 2 3 2 6" xfId="33509"/>
    <cellStyle name="Normal 9 2 2 2 3 2 6 2" xfId="33510"/>
    <cellStyle name="Normal 9 2 2 2 3 2 6 2 2" xfId="33511"/>
    <cellStyle name="Normal 9 2 2 2 3 2 6 3" xfId="33512"/>
    <cellStyle name="Normal 9 2 2 2 3 2 7" xfId="33513"/>
    <cellStyle name="Normal 9 2 2 2 3 2 7 2" xfId="33514"/>
    <cellStyle name="Normal 9 2 2 2 3 2 8" xfId="33515"/>
    <cellStyle name="Normal 9 2 2 2 3 3" xfId="33516"/>
    <cellStyle name="Normal 9 2 2 2 3 3 2" xfId="33517"/>
    <cellStyle name="Normal 9 2 2 2 3 3 2 2" xfId="33518"/>
    <cellStyle name="Normal 9 2 2 2 3 3 2 2 2" xfId="33519"/>
    <cellStyle name="Normal 9 2 2 2 3 3 2 2 2 2" xfId="33520"/>
    <cellStyle name="Normal 9 2 2 2 3 3 2 2 2 2 2" xfId="33521"/>
    <cellStyle name="Normal 9 2 2 2 3 3 2 2 2 2 2 2" xfId="33522"/>
    <cellStyle name="Normal 9 2 2 2 3 3 2 2 2 2 3" xfId="33523"/>
    <cellStyle name="Normal 9 2 2 2 3 3 2 2 2 3" xfId="33524"/>
    <cellStyle name="Normal 9 2 2 2 3 3 2 2 2 3 2" xfId="33525"/>
    <cellStyle name="Normal 9 2 2 2 3 3 2 2 2 4" xfId="33526"/>
    <cellStyle name="Normal 9 2 2 2 3 3 2 2 3" xfId="33527"/>
    <cellStyle name="Normal 9 2 2 2 3 3 2 2 3 2" xfId="33528"/>
    <cellStyle name="Normal 9 2 2 2 3 3 2 2 3 2 2" xfId="33529"/>
    <cellStyle name="Normal 9 2 2 2 3 3 2 2 3 3" xfId="33530"/>
    <cellStyle name="Normal 9 2 2 2 3 3 2 2 4" xfId="33531"/>
    <cellStyle name="Normal 9 2 2 2 3 3 2 2 4 2" xfId="33532"/>
    <cellStyle name="Normal 9 2 2 2 3 3 2 2 5" xfId="33533"/>
    <cellStyle name="Normal 9 2 2 2 3 3 2 3" xfId="33534"/>
    <cellStyle name="Normal 9 2 2 2 3 3 2 3 2" xfId="33535"/>
    <cellStyle name="Normal 9 2 2 2 3 3 2 3 2 2" xfId="33536"/>
    <cellStyle name="Normal 9 2 2 2 3 3 2 3 2 2 2" xfId="33537"/>
    <cellStyle name="Normal 9 2 2 2 3 3 2 3 2 3" xfId="33538"/>
    <cellStyle name="Normal 9 2 2 2 3 3 2 3 3" xfId="33539"/>
    <cellStyle name="Normal 9 2 2 2 3 3 2 3 3 2" xfId="33540"/>
    <cellStyle name="Normal 9 2 2 2 3 3 2 3 4" xfId="33541"/>
    <cellStyle name="Normal 9 2 2 2 3 3 2 4" xfId="33542"/>
    <cellStyle name="Normal 9 2 2 2 3 3 2 4 2" xfId="33543"/>
    <cellStyle name="Normal 9 2 2 2 3 3 2 4 2 2" xfId="33544"/>
    <cellStyle name="Normal 9 2 2 2 3 3 2 4 3" xfId="33545"/>
    <cellStyle name="Normal 9 2 2 2 3 3 2 5" xfId="33546"/>
    <cellStyle name="Normal 9 2 2 2 3 3 2 5 2" xfId="33547"/>
    <cellStyle name="Normal 9 2 2 2 3 3 2 6" xfId="33548"/>
    <cellStyle name="Normal 9 2 2 2 3 3 3" xfId="33549"/>
    <cellStyle name="Normal 9 2 2 2 3 3 3 2" xfId="33550"/>
    <cellStyle name="Normal 9 2 2 2 3 3 3 2 2" xfId="33551"/>
    <cellStyle name="Normal 9 2 2 2 3 3 3 2 2 2" xfId="33552"/>
    <cellStyle name="Normal 9 2 2 2 3 3 3 2 2 2 2" xfId="33553"/>
    <cellStyle name="Normal 9 2 2 2 3 3 3 2 2 3" xfId="33554"/>
    <cellStyle name="Normal 9 2 2 2 3 3 3 2 3" xfId="33555"/>
    <cellStyle name="Normal 9 2 2 2 3 3 3 2 3 2" xfId="33556"/>
    <cellStyle name="Normal 9 2 2 2 3 3 3 2 4" xfId="33557"/>
    <cellStyle name="Normal 9 2 2 2 3 3 3 3" xfId="33558"/>
    <cellStyle name="Normal 9 2 2 2 3 3 3 3 2" xfId="33559"/>
    <cellStyle name="Normal 9 2 2 2 3 3 3 3 2 2" xfId="33560"/>
    <cellStyle name="Normal 9 2 2 2 3 3 3 3 3" xfId="33561"/>
    <cellStyle name="Normal 9 2 2 2 3 3 3 4" xfId="33562"/>
    <cellStyle name="Normal 9 2 2 2 3 3 3 4 2" xfId="33563"/>
    <cellStyle name="Normal 9 2 2 2 3 3 3 5" xfId="33564"/>
    <cellStyle name="Normal 9 2 2 2 3 3 4" xfId="33565"/>
    <cellStyle name="Normal 9 2 2 2 3 3 4 2" xfId="33566"/>
    <cellStyle name="Normal 9 2 2 2 3 3 4 2 2" xfId="33567"/>
    <cellStyle name="Normal 9 2 2 2 3 3 4 2 2 2" xfId="33568"/>
    <cellStyle name="Normal 9 2 2 2 3 3 4 2 3" xfId="33569"/>
    <cellStyle name="Normal 9 2 2 2 3 3 4 3" xfId="33570"/>
    <cellStyle name="Normal 9 2 2 2 3 3 4 3 2" xfId="33571"/>
    <cellStyle name="Normal 9 2 2 2 3 3 4 4" xfId="33572"/>
    <cellStyle name="Normal 9 2 2 2 3 3 5" xfId="33573"/>
    <cellStyle name="Normal 9 2 2 2 3 3 5 2" xfId="33574"/>
    <cellStyle name="Normal 9 2 2 2 3 3 5 2 2" xfId="33575"/>
    <cellStyle name="Normal 9 2 2 2 3 3 5 3" xfId="33576"/>
    <cellStyle name="Normal 9 2 2 2 3 3 6" xfId="33577"/>
    <cellStyle name="Normal 9 2 2 2 3 3 6 2" xfId="33578"/>
    <cellStyle name="Normal 9 2 2 2 3 3 7" xfId="33579"/>
    <cellStyle name="Normal 9 2 2 2 3 4" xfId="33580"/>
    <cellStyle name="Normal 9 2 2 2 3 4 2" xfId="33581"/>
    <cellStyle name="Normal 9 2 2 2 3 4 2 2" xfId="33582"/>
    <cellStyle name="Normal 9 2 2 2 3 4 2 2 2" xfId="33583"/>
    <cellStyle name="Normal 9 2 2 2 3 4 2 2 2 2" xfId="33584"/>
    <cellStyle name="Normal 9 2 2 2 3 4 2 2 2 2 2" xfId="33585"/>
    <cellStyle name="Normal 9 2 2 2 3 4 2 2 2 3" xfId="33586"/>
    <cellStyle name="Normal 9 2 2 2 3 4 2 2 3" xfId="33587"/>
    <cellStyle name="Normal 9 2 2 2 3 4 2 2 3 2" xfId="33588"/>
    <cellStyle name="Normal 9 2 2 2 3 4 2 2 4" xfId="33589"/>
    <cellStyle name="Normal 9 2 2 2 3 4 2 3" xfId="33590"/>
    <cellStyle name="Normal 9 2 2 2 3 4 2 3 2" xfId="33591"/>
    <cellStyle name="Normal 9 2 2 2 3 4 2 3 2 2" xfId="33592"/>
    <cellStyle name="Normal 9 2 2 2 3 4 2 3 3" xfId="33593"/>
    <cellStyle name="Normal 9 2 2 2 3 4 2 4" xfId="33594"/>
    <cellStyle name="Normal 9 2 2 2 3 4 2 4 2" xfId="33595"/>
    <cellStyle name="Normal 9 2 2 2 3 4 2 5" xfId="33596"/>
    <cellStyle name="Normal 9 2 2 2 3 4 3" xfId="33597"/>
    <cellStyle name="Normal 9 2 2 2 3 4 3 2" xfId="33598"/>
    <cellStyle name="Normal 9 2 2 2 3 4 3 2 2" xfId="33599"/>
    <cellStyle name="Normal 9 2 2 2 3 4 3 2 2 2" xfId="33600"/>
    <cellStyle name="Normal 9 2 2 2 3 4 3 2 3" xfId="33601"/>
    <cellStyle name="Normal 9 2 2 2 3 4 3 3" xfId="33602"/>
    <cellStyle name="Normal 9 2 2 2 3 4 3 3 2" xfId="33603"/>
    <cellStyle name="Normal 9 2 2 2 3 4 3 4" xfId="33604"/>
    <cellStyle name="Normal 9 2 2 2 3 4 4" xfId="33605"/>
    <cellStyle name="Normal 9 2 2 2 3 4 4 2" xfId="33606"/>
    <cellStyle name="Normal 9 2 2 2 3 4 4 2 2" xfId="33607"/>
    <cellStyle name="Normal 9 2 2 2 3 4 4 3" xfId="33608"/>
    <cellStyle name="Normal 9 2 2 2 3 4 5" xfId="33609"/>
    <cellStyle name="Normal 9 2 2 2 3 4 5 2" xfId="33610"/>
    <cellStyle name="Normal 9 2 2 2 3 4 6" xfId="33611"/>
    <cellStyle name="Normal 9 2 2 2 3 5" xfId="33612"/>
    <cellStyle name="Normal 9 2 2 2 3 5 2" xfId="33613"/>
    <cellStyle name="Normal 9 2 2 2 3 5 2 2" xfId="33614"/>
    <cellStyle name="Normal 9 2 2 2 3 5 2 2 2" xfId="33615"/>
    <cellStyle name="Normal 9 2 2 2 3 5 2 2 2 2" xfId="33616"/>
    <cellStyle name="Normal 9 2 2 2 3 5 2 2 3" xfId="33617"/>
    <cellStyle name="Normal 9 2 2 2 3 5 2 3" xfId="33618"/>
    <cellStyle name="Normal 9 2 2 2 3 5 2 3 2" xfId="33619"/>
    <cellStyle name="Normal 9 2 2 2 3 5 2 4" xfId="33620"/>
    <cellStyle name="Normal 9 2 2 2 3 5 3" xfId="33621"/>
    <cellStyle name="Normal 9 2 2 2 3 5 3 2" xfId="33622"/>
    <cellStyle name="Normal 9 2 2 2 3 5 3 2 2" xfId="33623"/>
    <cellStyle name="Normal 9 2 2 2 3 5 3 3" xfId="33624"/>
    <cellStyle name="Normal 9 2 2 2 3 5 4" xfId="33625"/>
    <cellStyle name="Normal 9 2 2 2 3 5 4 2" xfId="33626"/>
    <cellStyle name="Normal 9 2 2 2 3 5 5" xfId="33627"/>
    <cellStyle name="Normal 9 2 2 2 3 6" xfId="33628"/>
    <cellStyle name="Normal 9 2 2 2 3 6 2" xfId="33629"/>
    <cellStyle name="Normal 9 2 2 2 3 6 2 2" xfId="33630"/>
    <cellStyle name="Normal 9 2 2 2 3 6 2 2 2" xfId="33631"/>
    <cellStyle name="Normal 9 2 2 2 3 6 2 3" xfId="33632"/>
    <cellStyle name="Normal 9 2 2 2 3 6 3" xfId="33633"/>
    <cellStyle name="Normal 9 2 2 2 3 6 3 2" xfId="33634"/>
    <cellStyle name="Normal 9 2 2 2 3 6 4" xfId="33635"/>
    <cellStyle name="Normal 9 2 2 2 3 7" xfId="33636"/>
    <cellStyle name="Normal 9 2 2 2 3 7 2" xfId="33637"/>
    <cellStyle name="Normal 9 2 2 2 3 7 2 2" xfId="33638"/>
    <cellStyle name="Normal 9 2 2 2 3 7 3" xfId="33639"/>
    <cellStyle name="Normal 9 2 2 2 3 8" xfId="33640"/>
    <cellStyle name="Normal 9 2 2 2 3 8 2" xfId="33641"/>
    <cellStyle name="Normal 9 2 2 2 3 9" xfId="33642"/>
    <cellStyle name="Normal 9 2 2 2 4" xfId="33643"/>
    <cellStyle name="Normal 9 2 2 2 4 2" xfId="33644"/>
    <cellStyle name="Normal 9 2 2 2 4 2 2" xfId="33645"/>
    <cellStyle name="Normal 9 2 2 2 4 2 2 2" xfId="33646"/>
    <cellStyle name="Normal 9 2 2 2 4 2 2 2 2" xfId="33647"/>
    <cellStyle name="Normal 9 2 2 2 4 2 2 2 2 2" xfId="33648"/>
    <cellStyle name="Normal 9 2 2 2 4 2 2 2 2 2 2" xfId="33649"/>
    <cellStyle name="Normal 9 2 2 2 4 2 2 2 2 2 2 2" xfId="33650"/>
    <cellStyle name="Normal 9 2 2 2 4 2 2 2 2 2 3" xfId="33651"/>
    <cellStyle name="Normal 9 2 2 2 4 2 2 2 2 3" xfId="33652"/>
    <cellStyle name="Normal 9 2 2 2 4 2 2 2 2 3 2" xfId="33653"/>
    <cellStyle name="Normal 9 2 2 2 4 2 2 2 2 4" xfId="33654"/>
    <cellStyle name="Normal 9 2 2 2 4 2 2 2 3" xfId="33655"/>
    <cellStyle name="Normal 9 2 2 2 4 2 2 2 3 2" xfId="33656"/>
    <cellStyle name="Normal 9 2 2 2 4 2 2 2 3 2 2" xfId="33657"/>
    <cellStyle name="Normal 9 2 2 2 4 2 2 2 3 3" xfId="33658"/>
    <cellStyle name="Normal 9 2 2 2 4 2 2 2 4" xfId="33659"/>
    <cellStyle name="Normal 9 2 2 2 4 2 2 2 4 2" xfId="33660"/>
    <cellStyle name="Normal 9 2 2 2 4 2 2 2 5" xfId="33661"/>
    <cellStyle name="Normal 9 2 2 2 4 2 2 3" xfId="33662"/>
    <cellStyle name="Normal 9 2 2 2 4 2 2 3 2" xfId="33663"/>
    <cellStyle name="Normal 9 2 2 2 4 2 2 3 2 2" xfId="33664"/>
    <cellStyle name="Normal 9 2 2 2 4 2 2 3 2 2 2" xfId="33665"/>
    <cellStyle name="Normal 9 2 2 2 4 2 2 3 2 3" xfId="33666"/>
    <cellStyle name="Normal 9 2 2 2 4 2 2 3 3" xfId="33667"/>
    <cellStyle name="Normal 9 2 2 2 4 2 2 3 3 2" xfId="33668"/>
    <cellStyle name="Normal 9 2 2 2 4 2 2 3 4" xfId="33669"/>
    <cellStyle name="Normal 9 2 2 2 4 2 2 4" xfId="33670"/>
    <cellStyle name="Normal 9 2 2 2 4 2 2 4 2" xfId="33671"/>
    <cellStyle name="Normal 9 2 2 2 4 2 2 4 2 2" xfId="33672"/>
    <cellStyle name="Normal 9 2 2 2 4 2 2 4 3" xfId="33673"/>
    <cellStyle name="Normal 9 2 2 2 4 2 2 5" xfId="33674"/>
    <cellStyle name="Normal 9 2 2 2 4 2 2 5 2" xfId="33675"/>
    <cellStyle name="Normal 9 2 2 2 4 2 2 6" xfId="33676"/>
    <cellStyle name="Normal 9 2 2 2 4 2 3" xfId="33677"/>
    <cellStyle name="Normal 9 2 2 2 4 2 3 2" xfId="33678"/>
    <cellStyle name="Normal 9 2 2 2 4 2 3 2 2" xfId="33679"/>
    <cellStyle name="Normal 9 2 2 2 4 2 3 2 2 2" xfId="33680"/>
    <cellStyle name="Normal 9 2 2 2 4 2 3 2 2 2 2" xfId="33681"/>
    <cellStyle name="Normal 9 2 2 2 4 2 3 2 2 3" xfId="33682"/>
    <cellStyle name="Normal 9 2 2 2 4 2 3 2 3" xfId="33683"/>
    <cellStyle name="Normal 9 2 2 2 4 2 3 2 3 2" xfId="33684"/>
    <cellStyle name="Normal 9 2 2 2 4 2 3 2 4" xfId="33685"/>
    <cellStyle name="Normal 9 2 2 2 4 2 3 3" xfId="33686"/>
    <cellStyle name="Normal 9 2 2 2 4 2 3 3 2" xfId="33687"/>
    <cellStyle name="Normal 9 2 2 2 4 2 3 3 2 2" xfId="33688"/>
    <cellStyle name="Normal 9 2 2 2 4 2 3 3 3" xfId="33689"/>
    <cellStyle name="Normal 9 2 2 2 4 2 3 4" xfId="33690"/>
    <cellStyle name="Normal 9 2 2 2 4 2 3 4 2" xfId="33691"/>
    <cellStyle name="Normal 9 2 2 2 4 2 3 5" xfId="33692"/>
    <cellStyle name="Normal 9 2 2 2 4 2 4" xfId="33693"/>
    <cellStyle name="Normal 9 2 2 2 4 2 4 2" xfId="33694"/>
    <cellStyle name="Normal 9 2 2 2 4 2 4 2 2" xfId="33695"/>
    <cellStyle name="Normal 9 2 2 2 4 2 4 2 2 2" xfId="33696"/>
    <cellStyle name="Normal 9 2 2 2 4 2 4 2 3" xfId="33697"/>
    <cellStyle name="Normal 9 2 2 2 4 2 4 3" xfId="33698"/>
    <cellStyle name="Normal 9 2 2 2 4 2 4 3 2" xfId="33699"/>
    <cellStyle name="Normal 9 2 2 2 4 2 4 4" xfId="33700"/>
    <cellStyle name="Normal 9 2 2 2 4 2 5" xfId="33701"/>
    <cellStyle name="Normal 9 2 2 2 4 2 5 2" xfId="33702"/>
    <cellStyle name="Normal 9 2 2 2 4 2 5 2 2" xfId="33703"/>
    <cellStyle name="Normal 9 2 2 2 4 2 5 3" xfId="33704"/>
    <cellStyle name="Normal 9 2 2 2 4 2 6" xfId="33705"/>
    <cellStyle name="Normal 9 2 2 2 4 2 6 2" xfId="33706"/>
    <cellStyle name="Normal 9 2 2 2 4 2 7" xfId="33707"/>
    <cellStyle name="Normal 9 2 2 2 4 3" xfId="33708"/>
    <cellStyle name="Normal 9 2 2 2 4 3 2" xfId="33709"/>
    <cellStyle name="Normal 9 2 2 2 4 3 2 2" xfId="33710"/>
    <cellStyle name="Normal 9 2 2 2 4 3 2 2 2" xfId="33711"/>
    <cellStyle name="Normal 9 2 2 2 4 3 2 2 2 2" xfId="33712"/>
    <cellStyle name="Normal 9 2 2 2 4 3 2 2 2 2 2" xfId="33713"/>
    <cellStyle name="Normal 9 2 2 2 4 3 2 2 2 3" xfId="33714"/>
    <cellStyle name="Normal 9 2 2 2 4 3 2 2 3" xfId="33715"/>
    <cellStyle name="Normal 9 2 2 2 4 3 2 2 3 2" xfId="33716"/>
    <cellStyle name="Normal 9 2 2 2 4 3 2 2 4" xfId="33717"/>
    <cellStyle name="Normal 9 2 2 2 4 3 2 3" xfId="33718"/>
    <cellStyle name="Normal 9 2 2 2 4 3 2 3 2" xfId="33719"/>
    <cellStyle name="Normal 9 2 2 2 4 3 2 3 2 2" xfId="33720"/>
    <cellStyle name="Normal 9 2 2 2 4 3 2 3 3" xfId="33721"/>
    <cellStyle name="Normal 9 2 2 2 4 3 2 4" xfId="33722"/>
    <cellStyle name="Normal 9 2 2 2 4 3 2 4 2" xfId="33723"/>
    <cellStyle name="Normal 9 2 2 2 4 3 2 5" xfId="33724"/>
    <cellStyle name="Normal 9 2 2 2 4 3 3" xfId="33725"/>
    <cellStyle name="Normal 9 2 2 2 4 3 3 2" xfId="33726"/>
    <cellStyle name="Normal 9 2 2 2 4 3 3 2 2" xfId="33727"/>
    <cellStyle name="Normal 9 2 2 2 4 3 3 2 2 2" xfId="33728"/>
    <cellStyle name="Normal 9 2 2 2 4 3 3 2 3" xfId="33729"/>
    <cellStyle name="Normal 9 2 2 2 4 3 3 3" xfId="33730"/>
    <cellStyle name="Normal 9 2 2 2 4 3 3 3 2" xfId="33731"/>
    <cellStyle name="Normal 9 2 2 2 4 3 3 4" xfId="33732"/>
    <cellStyle name="Normal 9 2 2 2 4 3 4" xfId="33733"/>
    <cellStyle name="Normal 9 2 2 2 4 3 4 2" xfId="33734"/>
    <cellStyle name="Normal 9 2 2 2 4 3 4 2 2" xfId="33735"/>
    <cellStyle name="Normal 9 2 2 2 4 3 4 3" xfId="33736"/>
    <cellStyle name="Normal 9 2 2 2 4 3 5" xfId="33737"/>
    <cellStyle name="Normal 9 2 2 2 4 3 5 2" xfId="33738"/>
    <cellStyle name="Normal 9 2 2 2 4 3 6" xfId="33739"/>
    <cellStyle name="Normal 9 2 2 2 4 4" xfId="33740"/>
    <cellStyle name="Normal 9 2 2 2 4 4 2" xfId="33741"/>
    <cellStyle name="Normal 9 2 2 2 4 4 2 2" xfId="33742"/>
    <cellStyle name="Normal 9 2 2 2 4 4 2 2 2" xfId="33743"/>
    <cellStyle name="Normal 9 2 2 2 4 4 2 2 2 2" xfId="33744"/>
    <cellStyle name="Normal 9 2 2 2 4 4 2 2 3" xfId="33745"/>
    <cellStyle name="Normal 9 2 2 2 4 4 2 3" xfId="33746"/>
    <cellStyle name="Normal 9 2 2 2 4 4 2 3 2" xfId="33747"/>
    <cellStyle name="Normal 9 2 2 2 4 4 2 4" xfId="33748"/>
    <cellStyle name="Normal 9 2 2 2 4 4 3" xfId="33749"/>
    <cellStyle name="Normal 9 2 2 2 4 4 3 2" xfId="33750"/>
    <cellStyle name="Normal 9 2 2 2 4 4 3 2 2" xfId="33751"/>
    <cellStyle name="Normal 9 2 2 2 4 4 3 3" xfId="33752"/>
    <cellStyle name="Normal 9 2 2 2 4 4 4" xfId="33753"/>
    <cellStyle name="Normal 9 2 2 2 4 4 4 2" xfId="33754"/>
    <cellStyle name="Normal 9 2 2 2 4 4 5" xfId="33755"/>
    <cellStyle name="Normal 9 2 2 2 4 5" xfId="33756"/>
    <cellStyle name="Normal 9 2 2 2 4 5 2" xfId="33757"/>
    <cellStyle name="Normal 9 2 2 2 4 5 2 2" xfId="33758"/>
    <cellStyle name="Normal 9 2 2 2 4 5 2 2 2" xfId="33759"/>
    <cellStyle name="Normal 9 2 2 2 4 5 2 3" xfId="33760"/>
    <cellStyle name="Normal 9 2 2 2 4 5 3" xfId="33761"/>
    <cellStyle name="Normal 9 2 2 2 4 5 3 2" xfId="33762"/>
    <cellStyle name="Normal 9 2 2 2 4 5 4" xfId="33763"/>
    <cellStyle name="Normal 9 2 2 2 4 6" xfId="33764"/>
    <cellStyle name="Normal 9 2 2 2 4 6 2" xfId="33765"/>
    <cellStyle name="Normal 9 2 2 2 4 6 2 2" xfId="33766"/>
    <cellStyle name="Normal 9 2 2 2 4 6 3" xfId="33767"/>
    <cellStyle name="Normal 9 2 2 2 4 7" xfId="33768"/>
    <cellStyle name="Normal 9 2 2 2 4 7 2" xfId="33769"/>
    <cellStyle name="Normal 9 2 2 2 4 8" xfId="33770"/>
    <cellStyle name="Normal 9 2 2 2 5" xfId="33771"/>
    <cellStyle name="Normal 9 2 2 2 5 2" xfId="33772"/>
    <cellStyle name="Normal 9 2 2 2 5 2 2" xfId="33773"/>
    <cellStyle name="Normal 9 2 2 2 5 2 2 2" xfId="33774"/>
    <cellStyle name="Normal 9 2 2 2 5 2 2 2 2" xfId="33775"/>
    <cellStyle name="Normal 9 2 2 2 5 2 2 2 2 2" xfId="33776"/>
    <cellStyle name="Normal 9 2 2 2 5 2 2 2 2 2 2" xfId="33777"/>
    <cellStyle name="Normal 9 2 2 2 5 2 2 2 2 3" xfId="33778"/>
    <cellStyle name="Normal 9 2 2 2 5 2 2 2 3" xfId="33779"/>
    <cellStyle name="Normal 9 2 2 2 5 2 2 2 3 2" xfId="33780"/>
    <cellStyle name="Normal 9 2 2 2 5 2 2 2 4" xfId="33781"/>
    <cellStyle name="Normal 9 2 2 2 5 2 2 3" xfId="33782"/>
    <cellStyle name="Normal 9 2 2 2 5 2 2 3 2" xfId="33783"/>
    <cellStyle name="Normal 9 2 2 2 5 2 2 3 2 2" xfId="33784"/>
    <cellStyle name="Normal 9 2 2 2 5 2 2 3 3" xfId="33785"/>
    <cellStyle name="Normal 9 2 2 2 5 2 2 4" xfId="33786"/>
    <cellStyle name="Normal 9 2 2 2 5 2 2 4 2" xfId="33787"/>
    <cellStyle name="Normal 9 2 2 2 5 2 2 5" xfId="33788"/>
    <cellStyle name="Normal 9 2 2 2 5 2 3" xfId="33789"/>
    <cellStyle name="Normal 9 2 2 2 5 2 3 2" xfId="33790"/>
    <cellStyle name="Normal 9 2 2 2 5 2 3 2 2" xfId="33791"/>
    <cellStyle name="Normal 9 2 2 2 5 2 3 2 2 2" xfId="33792"/>
    <cellStyle name="Normal 9 2 2 2 5 2 3 2 3" xfId="33793"/>
    <cellStyle name="Normal 9 2 2 2 5 2 3 3" xfId="33794"/>
    <cellStyle name="Normal 9 2 2 2 5 2 3 3 2" xfId="33795"/>
    <cellStyle name="Normal 9 2 2 2 5 2 3 4" xfId="33796"/>
    <cellStyle name="Normal 9 2 2 2 5 2 4" xfId="33797"/>
    <cellStyle name="Normal 9 2 2 2 5 2 4 2" xfId="33798"/>
    <cellStyle name="Normal 9 2 2 2 5 2 4 2 2" xfId="33799"/>
    <cellStyle name="Normal 9 2 2 2 5 2 4 3" xfId="33800"/>
    <cellStyle name="Normal 9 2 2 2 5 2 5" xfId="33801"/>
    <cellStyle name="Normal 9 2 2 2 5 2 5 2" xfId="33802"/>
    <cellStyle name="Normal 9 2 2 2 5 2 6" xfId="33803"/>
    <cellStyle name="Normal 9 2 2 2 5 3" xfId="33804"/>
    <cellStyle name="Normal 9 2 2 2 5 3 2" xfId="33805"/>
    <cellStyle name="Normal 9 2 2 2 5 3 2 2" xfId="33806"/>
    <cellStyle name="Normal 9 2 2 2 5 3 2 2 2" xfId="33807"/>
    <cellStyle name="Normal 9 2 2 2 5 3 2 2 2 2" xfId="33808"/>
    <cellStyle name="Normal 9 2 2 2 5 3 2 2 3" xfId="33809"/>
    <cellStyle name="Normal 9 2 2 2 5 3 2 3" xfId="33810"/>
    <cellStyle name="Normal 9 2 2 2 5 3 2 3 2" xfId="33811"/>
    <cellStyle name="Normal 9 2 2 2 5 3 2 4" xfId="33812"/>
    <cellStyle name="Normal 9 2 2 2 5 3 3" xfId="33813"/>
    <cellStyle name="Normal 9 2 2 2 5 3 3 2" xfId="33814"/>
    <cellStyle name="Normal 9 2 2 2 5 3 3 2 2" xfId="33815"/>
    <cellStyle name="Normal 9 2 2 2 5 3 3 3" xfId="33816"/>
    <cellStyle name="Normal 9 2 2 2 5 3 4" xfId="33817"/>
    <cellStyle name="Normal 9 2 2 2 5 3 4 2" xfId="33818"/>
    <cellStyle name="Normal 9 2 2 2 5 3 5" xfId="33819"/>
    <cellStyle name="Normal 9 2 2 2 5 4" xfId="33820"/>
    <cellStyle name="Normal 9 2 2 2 5 4 2" xfId="33821"/>
    <cellStyle name="Normal 9 2 2 2 5 4 2 2" xfId="33822"/>
    <cellStyle name="Normal 9 2 2 2 5 4 2 2 2" xfId="33823"/>
    <cellStyle name="Normal 9 2 2 2 5 4 2 3" xfId="33824"/>
    <cellStyle name="Normal 9 2 2 2 5 4 3" xfId="33825"/>
    <cellStyle name="Normal 9 2 2 2 5 4 3 2" xfId="33826"/>
    <cellStyle name="Normal 9 2 2 2 5 4 4" xfId="33827"/>
    <cellStyle name="Normal 9 2 2 2 5 5" xfId="33828"/>
    <cellStyle name="Normal 9 2 2 2 5 5 2" xfId="33829"/>
    <cellStyle name="Normal 9 2 2 2 5 5 2 2" xfId="33830"/>
    <cellStyle name="Normal 9 2 2 2 5 5 3" xfId="33831"/>
    <cellStyle name="Normal 9 2 2 2 5 6" xfId="33832"/>
    <cellStyle name="Normal 9 2 2 2 5 6 2" xfId="33833"/>
    <cellStyle name="Normal 9 2 2 2 5 7" xfId="33834"/>
    <cellStyle name="Normal 9 2 2 2 6" xfId="33835"/>
    <cellStyle name="Normal 9 2 2 2 6 2" xfId="33836"/>
    <cellStyle name="Normal 9 2 2 2 6 2 2" xfId="33837"/>
    <cellStyle name="Normal 9 2 2 2 6 2 2 2" xfId="33838"/>
    <cellStyle name="Normal 9 2 2 2 6 2 2 2 2" xfId="33839"/>
    <cellStyle name="Normal 9 2 2 2 6 2 2 2 2 2" xfId="33840"/>
    <cellStyle name="Normal 9 2 2 2 6 2 2 2 3" xfId="33841"/>
    <cellStyle name="Normal 9 2 2 2 6 2 2 3" xfId="33842"/>
    <cellStyle name="Normal 9 2 2 2 6 2 2 3 2" xfId="33843"/>
    <cellStyle name="Normal 9 2 2 2 6 2 2 4" xfId="33844"/>
    <cellStyle name="Normal 9 2 2 2 6 2 3" xfId="33845"/>
    <cellStyle name="Normal 9 2 2 2 6 2 3 2" xfId="33846"/>
    <cellStyle name="Normal 9 2 2 2 6 2 3 2 2" xfId="33847"/>
    <cellStyle name="Normal 9 2 2 2 6 2 3 3" xfId="33848"/>
    <cellStyle name="Normal 9 2 2 2 6 2 4" xfId="33849"/>
    <cellStyle name="Normal 9 2 2 2 6 2 4 2" xfId="33850"/>
    <cellStyle name="Normal 9 2 2 2 6 2 5" xfId="33851"/>
    <cellStyle name="Normal 9 2 2 2 6 3" xfId="33852"/>
    <cellStyle name="Normal 9 2 2 2 6 3 2" xfId="33853"/>
    <cellStyle name="Normal 9 2 2 2 6 3 2 2" xfId="33854"/>
    <cellStyle name="Normal 9 2 2 2 6 3 2 2 2" xfId="33855"/>
    <cellStyle name="Normal 9 2 2 2 6 3 2 3" xfId="33856"/>
    <cellStyle name="Normal 9 2 2 2 6 3 3" xfId="33857"/>
    <cellStyle name="Normal 9 2 2 2 6 3 3 2" xfId="33858"/>
    <cellStyle name="Normal 9 2 2 2 6 3 4" xfId="33859"/>
    <cellStyle name="Normal 9 2 2 2 6 4" xfId="33860"/>
    <cellStyle name="Normal 9 2 2 2 6 4 2" xfId="33861"/>
    <cellStyle name="Normal 9 2 2 2 6 4 2 2" xfId="33862"/>
    <cellStyle name="Normal 9 2 2 2 6 4 3" xfId="33863"/>
    <cellStyle name="Normal 9 2 2 2 6 5" xfId="33864"/>
    <cellStyle name="Normal 9 2 2 2 6 5 2" xfId="33865"/>
    <cellStyle name="Normal 9 2 2 2 6 6" xfId="33866"/>
    <cellStyle name="Normal 9 2 2 2 7" xfId="33867"/>
    <cellStyle name="Normal 9 2 2 2 7 2" xfId="33868"/>
    <cellStyle name="Normal 9 2 2 2 7 2 2" xfId="33869"/>
    <cellStyle name="Normal 9 2 2 2 7 2 2 2" xfId="33870"/>
    <cellStyle name="Normal 9 2 2 2 7 2 2 2 2" xfId="33871"/>
    <cellStyle name="Normal 9 2 2 2 7 2 2 3" xfId="33872"/>
    <cellStyle name="Normal 9 2 2 2 7 2 3" xfId="33873"/>
    <cellStyle name="Normal 9 2 2 2 7 2 3 2" xfId="33874"/>
    <cellStyle name="Normal 9 2 2 2 7 2 4" xfId="33875"/>
    <cellStyle name="Normal 9 2 2 2 7 3" xfId="33876"/>
    <cellStyle name="Normal 9 2 2 2 7 3 2" xfId="33877"/>
    <cellStyle name="Normal 9 2 2 2 7 3 2 2" xfId="33878"/>
    <cellStyle name="Normal 9 2 2 2 7 3 3" xfId="33879"/>
    <cellStyle name="Normal 9 2 2 2 7 4" xfId="33880"/>
    <cellStyle name="Normal 9 2 2 2 7 4 2" xfId="33881"/>
    <cellStyle name="Normal 9 2 2 2 7 5" xfId="33882"/>
    <cellStyle name="Normal 9 2 2 2 8" xfId="33883"/>
    <cellStyle name="Normal 9 2 2 2 8 2" xfId="33884"/>
    <cellStyle name="Normal 9 2 2 2 8 2 2" xfId="33885"/>
    <cellStyle name="Normal 9 2 2 2 8 2 2 2" xfId="33886"/>
    <cellStyle name="Normal 9 2 2 2 8 2 3" xfId="33887"/>
    <cellStyle name="Normal 9 2 2 2 8 3" xfId="33888"/>
    <cellStyle name="Normal 9 2 2 2 8 3 2" xfId="33889"/>
    <cellStyle name="Normal 9 2 2 2 8 4" xfId="33890"/>
    <cellStyle name="Normal 9 2 2 2 9" xfId="33891"/>
    <cellStyle name="Normal 9 2 2 2 9 2" xfId="33892"/>
    <cellStyle name="Normal 9 2 2 2 9 2 2" xfId="33893"/>
    <cellStyle name="Normal 9 2 2 2 9 3" xfId="33894"/>
    <cellStyle name="Normal 9 2 2 3" xfId="33895"/>
    <cellStyle name="Normal 9 2 2 3 10" xfId="33896"/>
    <cellStyle name="Normal 9 2 2 3 2" xfId="33897"/>
    <cellStyle name="Normal 9 2 2 3 2 2" xfId="33898"/>
    <cellStyle name="Normal 9 2 2 3 2 2 2" xfId="33899"/>
    <cellStyle name="Normal 9 2 2 3 2 2 2 2" xfId="33900"/>
    <cellStyle name="Normal 9 2 2 3 2 2 2 2 2" xfId="33901"/>
    <cellStyle name="Normal 9 2 2 3 2 2 2 2 2 2" xfId="33902"/>
    <cellStyle name="Normal 9 2 2 3 2 2 2 2 2 2 2" xfId="33903"/>
    <cellStyle name="Normal 9 2 2 3 2 2 2 2 2 2 2 2" xfId="33904"/>
    <cellStyle name="Normal 9 2 2 3 2 2 2 2 2 2 2 2 2" xfId="33905"/>
    <cellStyle name="Normal 9 2 2 3 2 2 2 2 2 2 2 3" xfId="33906"/>
    <cellStyle name="Normal 9 2 2 3 2 2 2 2 2 2 3" xfId="33907"/>
    <cellStyle name="Normal 9 2 2 3 2 2 2 2 2 2 3 2" xfId="33908"/>
    <cellStyle name="Normal 9 2 2 3 2 2 2 2 2 2 4" xfId="33909"/>
    <cellStyle name="Normal 9 2 2 3 2 2 2 2 2 3" xfId="33910"/>
    <cellStyle name="Normal 9 2 2 3 2 2 2 2 2 3 2" xfId="33911"/>
    <cellStyle name="Normal 9 2 2 3 2 2 2 2 2 3 2 2" xfId="33912"/>
    <cellStyle name="Normal 9 2 2 3 2 2 2 2 2 3 3" xfId="33913"/>
    <cellStyle name="Normal 9 2 2 3 2 2 2 2 2 4" xfId="33914"/>
    <cellStyle name="Normal 9 2 2 3 2 2 2 2 2 4 2" xfId="33915"/>
    <cellStyle name="Normal 9 2 2 3 2 2 2 2 2 5" xfId="33916"/>
    <cellStyle name="Normal 9 2 2 3 2 2 2 2 3" xfId="33917"/>
    <cellStyle name="Normal 9 2 2 3 2 2 2 2 3 2" xfId="33918"/>
    <cellStyle name="Normal 9 2 2 3 2 2 2 2 3 2 2" xfId="33919"/>
    <cellStyle name="Normal 9 2 2 3 2 2 2 2 3 2 2 2" xfId="33920"/>
    <cellStyle name="Normal 9 2 2 3 2 2 2 2 3 2 3" xfId="33921"/>
    <cellStyle name="Normal 9 2 2 3 2 2 2 2 3 3" xfId="33922"/>
    <cellStyle name="Normal 9 2 2 3 2 2 2 2 3 3 2" xfId="33923"/>
    <cellStyle name="Normal 9 2 2 3 2 2 2 2 3 4" xfId="33924"/>
    <cellStyle name="Normal 9 2 2 3 2 2 2 2 4" xfId="33925"/>
    <cellStyle name="Normal 9 2 2 3 2 2 2 2 4 2" xfId="33926"/>
    <cellStyle name="Normal 9 2 2 3 2 2 2 2 4 2 2" xfId="33927"/>
    <cellStyle name="Normal 9 2 2 3 2 2 2 2 4 3" xfId="33928"/>
    <cellStyle name="Normal 9 2 2 3 2 2 2 2 5" xfId="33929"/>
    <cellStyle name="Normal 9 2 2 3 2 2 2 2 5 2" xfId="33930"/>
    <cellStyle name="Normal 9 2 2 3 2 2 2 2 6" xfId="33931"/>
    <cellStyle name="Normal 9 2 2 3 2 2 2 3" xfId="33932"/>
    <cellStyle name="Normal 9 2 2 3 2 2 2 3 2" xfId="33933"/>
    <cellStyle name="Normal 9 2 2 3 2 2 2 3 2 2" xfId="33934"/>
    <cellStyle name="Normal 9 2 2 3 2 2 2 3 2 2 2" xfId="33935"/>
    <cellStyle name="Normal 9 2 2 3 2 2 2 3 2 2 2 2" xfId="33936"/>
    <cellStyle name="Normal 9 2 2 3 2 2 2 3 2 2 3" xfId="33937"/>
    <cellStyle name="Normal 9 2 2 3 2 2 2 3 2 3" xfId="33938"/>
    <cellStyle name="Normal 9 2 2 3 2 2 2 3 2 3 2" xfId="33939"/>
    <cellStyle name="Normal 9 2 2 3 2 2 2 3 2 4" xfId="33940"/>
    <cellStyle name="Normal 9 2 2 3 2 2 2 3 3" xfId="33941"/>
    <cellStyle name="Normal 9 2 2 3 2 2 2 3 3 2" xfId="33942"/>
    <cellStyle name="Normal 9 2 2 3 2 2 2 3 3 2 2" xfId="33943"/>
    <cellStyle name="Normal 9 2 2 3 2 2 2 3 3 3" xfId="33944"/>
    <cellStyle name="Normal 9 2 2 3 2 2 2 3 4" xfId="33945"/>
    <cellStyle name="Normal 9 2 2 3 2 2 2 3 4 2" xfId="33946"/>
    <cellStyle name="Normal 9 2 2 3 2 2 2 3 5" xfId="33947"/>
    <cellStyle name="Normal 9 2 2 3 2 2 2 4" xfId="33948"/>
    <cellStyle name="Normal 9 2 2 3 2 2 2 4 2" xfId="33949"/>
    <cellStyle name="Normal 9 2 2 3 2 2 2 4 2 2" xfId="33950"/>
    <cellStyle name="Normal 9 2 2 3 2 2 2 4 2 2 2" xfId="33951"/>
    <cellStyle name="Normal 9 2 2 3 2 2 2 4 2 3" xfId="33952"/>
    <cellStyle name="Normal 9 2 2 3 2 2 2 4 3" xfId="33953"/>
    <cellStyle name="Normal 9 2 2 3 2 2 2 4 3 2" xfId="33954"/>
    <cellStyle name="Normal 9 2 2 3 2 2 2 4 4" xfId="33955"/>
    <cellStyle name="Normal 9 2 2 3 2 2 2 5" xfId="33956"/>
    <cellStyle name="Normal 9 2 2 3 2 2 2 5 2" xfId="33957"/>
    <cellStyle name="Normal 9 2 2 3 2 2 2 5 2 2" xfId="33958"/>
    <cellStyle name="Normal 9 2 2 3 2 2 2 5 3" xfId="33959"/>
    <cellStyle name="Normal 9 2 2 3 2 2 2 6" xfId="33960"/>
    <cellStyle name="Normal 9 2 2 3 2 2 2 6 2" xfId="33961"/>
    <cellStyle name="Normal 9 2 2 3 2 2 2 7" xfId="33962"/>
    <cellStyle name="Normal 9 2 2 3 2 2 3" xfId="33963"/>
    <cellStyle name="Normal 9 2 2 3 2 2 3 2" xfId="33964"/>
    <cellStyle name="Normal 9 2 2 3 2 2 3 2 2" xfId="33965"/>
    <cellStyle name="Normal 9 2 2 3 2 2 3 2 2 2" xfId="33966"/>
    <cellStyle name="Normal 9 2 2 3 2 2 3 2 2 2 2" xfId="33967"/>
    <cellStyle name="Normal 9 2 2 3 2 2 3 2 2 2 2 2" xfId="33968"/>
    <cellStyle name="Normal 9 2 2 3 2 2 3 2 2 2 3" xfId="33969"/>
    <cellStyle name="Normal 9 2 2 3 2 2 3 2 2 3" xfId="33970"/>
    <cellStyle name="Normal 9 2 2 3 2 2 3 2 2 3 2" xfId="33971"/>
    <cellStyle name="Normal 9 2 2 3 2 2 3 2 2 4" xfId="33972"/>
    <cellStyle name="Normal 9 2 2 3 2 2 3 2 3" xfId="33973"/>
    <cellStyle name="Normal 9 2 2 3 2 2 3 2 3 2" xfId="33974"/>
    <cellStyle name="Normal 9 2 2 3 2 2 3 2 3 2 2" xfId="33975"/>
    <cellStyle name="Normal 9 2 2 3 2 2 3 2 3 3" xfId="33976"/>
    <cellStyle name="Normal 9 2 2 3 2 2 3 2 4" xfId="33977"/>
    <cellStyle name="Normal 9 2 2 3 2 2 3 2 4 2" xfId="33978"/>
    <cellStyle name="Normal 9 2 2 3 2 2 3 2 5" xfId="33979"/>
    <cellStyle name="Normal 9 2 2 3 2 2 3 3" xfId="33980"/>
    <cellStyle name="Normal 9 2 2 3 2 2 3 3 2" xfId="33981"/>
    <cellStyle name="Normal 9 2 2 3 2 2 3 3 2 2" xfId="33982"/>
    <cellStyle name="Normal 9 2 2 3 2 2 3 3 2 2 2" xfId="33983"/>
    <cellStyle name="Normal 9 2 2 3 2 2 3 3 2 3" xfId="33984"/>
    <cellStyle name="Normal 9 2 2 3 2 2 3 3 3" xfId="33985"/>
    <cellStyle name="Normal 9 2 2 3 2 2 3 3 3 2" xfId="33986"/>
    <cellStyle name="Normal 9 2 2 3 2 2 3 3 4" xfId="33987"/>
    <cellStyle name="Normal 9 2 2 3 2 2 3 4" xfId="33988"/>
    <cellStyle name="Normal 9 2 2 3 2 2 3 4 2" xfId="33989"/>
    <cellStyle name="Normal 9 2 2 3 2 2 3 4 2 2" xfId="33990"/>
    <cellStyle name="Normal 9 2 2 3 2 2 3 4 3" xfId="33991"/>
    <cellStyle name="Normal 9 2 2 3 2 2 3 5" xfId="33992"/>
    <cellStyle name="Normal 9 2 2 3 2 2 3 5 2" xfId="33993"/>
    <cellStyle name="Normal 9 2 2 3 2 2 3 6" xfId="33994"/>
    <cellStyle name="Normal 9 2 2 3 2 2 4" xfId="33995"/>
    <cellStyle name="Normal 9 2 2 3 2 2 4 2" xfId="33996"/>
    <cellStyle name="Normal 9 2 2 3 2 2 4 2 2" xfId="33997"/>
    <cellStyle name="Normal 9 2 2 3 2 2 4 2 2 2" xfId="33998"/>
    <cellStyle name="Normal 9 2 2 3 2 2 4 2 2 2 2" xfId="33999"/>
    <cellStyle name="Normal 9 2 2 3 2 2 4 2 2 3" xfId="34000"/>
    <cellStyle name="Normal 9 2 2 3 2 2 4 2 3" xfId="34001"/>
    <cellStyle name="Normal 9 2 2 3 2 2 4 2 3 2" xfId="34002"/>
    <cellStyle name="Normal 9 2 2 3 2 2 4 2 4" xfId="34003"/>
    <cellStyle name="Normal 9 2 2 3 2 2 4 3" xfId="34004"/>
    <cellStyle name="Normal 9 2 2 3 2 2 4 3 2" xfId="34005"/>
    <cellStyle name="Normal 9 2 2 3 2 2 4 3 2 2" xfId="34006"/>
    <cellStyle name="Normal 9 2 2 3 2 2 4 3 3" xfId="34007"/>
    <cellStyle name="Normal 9 2 2 3 2 2 4 4" xfId="34008"/>
    <cellStyle name="Normal 9 2 2 3 2 2 4 4 2" xfId="34009"/>
    <cellStyle name="Normal 9 2 2 3 2 2 4 5" xfId="34010"/>
    <cellStyle name="Normal 9 2 2 3 2 2 5" xfId="34011"/>
    <cellStyle name="Normal 9 2 2 3 2 2 5 2" xfId="34012"/>
    <cellStyle name="Normal 9 2 2 3 2 2 5 2 2" xfId="34013"/>
    <cellStyle name="Normal 9 2 2 3 2 2 5 2 2 2" xfId="34014"/>
    <cellStyle name="Normal 9 2 2 3 2 2 5 2 3" xfId="34015"/>
    <cellStyle name="Normal 9 2 2 3 2 2 5 3" xfId="34016"/>
    <cellStyle name="Normal 9 2 2 3 2 2 5 3 2" xfId="34017"/>
    <cellStyle name="Normal 9 2 2 3 2 2 5 4" xfId="34018"/>
    <cellStyle name="Normal 9 2 2 3 2 2 6" xfId="34019"/>
    <cellStyle name="Normal 9 2 2 3 2 2 6 2" xfId="34020"/>
    <cellStyle name="Normal 9 2 2 3 2 2 6 2 2" xfId="34021"/>
    <cellStyle name="Normal 9 2 2 3 2 2 6 3" xfId="34022"/>
    <cellStyle name="Normal 9 2 2 3 2 2 7" xfId="34023"/>
    <cellStyle name="Normal 9 2 2 3 2 2 7 2" xfId="34024"/>
    <cellStyle name="Normal 9 2 2 3 2 2 8" xfId="34025"/>
    <cellStyle name="Normal 9 2 2 3 2 3" xfId="34026"/>
    <cellStyle name="Normal 9 2 2 3 2 3 2" xfId="34027"/>
    <cellStyle name="Normal 9 2 2 3 2 3 2 2" xfId="34028"/>
    <cellStyle name="Normal 9 2 2 3 2 3 2 2 2" xfId="34029"/>
    <cellStyle name="Normal 9 2 2 3 2 3 2 2 2 2" xfId="34030"/>
    <cellStyle name="Normal 9 2 2 3 2 3 2 2 2 2 2" xfId="34031"/>
    <cellStyle name="Normal 9 2 2 3 2 3 2 2 2 2 2 2" xfId="34032"/>
    <cellStyle name="Normal 9 2 2 3 2 3 2 2 2 2 3" xfId="34033"/>
    <cellStyle name="Normal 9 2 2 3 2 3 2 2 2 3" xfId="34034"/>
    <cellStyle name="Normal 9 2 2 3 2 3 2 2 2 3 2" xfId="34035"/>
    <cellStyle name="Normal 9 2 2 3 2 3 2 2 2 4" xfId="34036"/>
    <cellStyle name="Normal 9 2 2 3 2 3 2 2 3" xfId="34037"/>
    <cellStyle name="Normal 9 2 2 3 2 3 2 2 3 2" xfId="34038"/>
    <cellStyle name="Normal 9 2 2 3 2 3 2 2 3 2 2" xfId="34039"/>
    <cellStyle name="Normal 9 2 2 3 2 3 2 2 3 3" xfId="34040"/>
    <cellStyle name="Normal 9 2 2 3 2 3 2 2 4" xfId="34041"/>
    <cellStyle name="Normal 9 2 2 3 2 3 2 2 4 2" xfId="34042"/>
    <cellStyle name="Normal 9 2 2 3 2 3 2 2 5" xfId="34043"/>
    <cellStyle name="Normal 9 2 2 3 2 3 2 3" xfId="34044"/>
    <cellStyle name="Normal 9 2 2 3 2 3 2 3 2" xfId="34045"/>
    <cellStyle name="Normal 9 2 2 3 2 3 2 3 2 2" xfId="34046"/>
    <cellStyle name="Normal 9 2 2 3 2 3 2 3 2 2 2" xfId="34047"/>
    <cellStyle name="Normal 9 2 2 3 2 3 2 3 2 3" xfId="34048"/>
    <cellStyle name="Normal 9 2 2 3 2 3 2 3 3" xfId="34049"/>
    <cellStyle name="Normal 9 2 2 3 2 3 2 3 3 2" xfId="34050"/>
    <cellStyle name="Normal 9 2 2 3 2 3 2 3 4" xfId="34051"/>
    <cellStyle name="Normal 9 2 2 3 2 3 2 4" xfId="34052"/>
    <cellStyle name="Normal 9 2 2 3 2 3 2 4 2" xfId="34053"/>
    <cellStyle name="Normal 9 2 2 3 2 3 2 4 2 2" xfId="34054"/>
    <cellStyle name="Normal 9 2 2 3 2 3 2 4 3" xfId="34055"/>
    <cellStyle name="Normal 9 2 2 3 2 3 2 5" xfId="34056"/>
    <cellStyle name="Normal 9 2 2 3 2 3 2 5 2" xfId="34057"/>
    <cellStyle name="Normal 9 2 2 3 2 3 2 6" xfId="34058"/>
    <cellStyle name="Normal 9 2 2 3 2 3 3" xfId="34059"/>
    <cellStyle name="Normal 9 2 2 3 2 3 3 2" xfId="34060"/>
    <cellStyle name="Normal 9 2 2 3 2 3 3 2 2" xfId="34061"/>
    <cellStyle name="Normal 9 2 2 3 2 3 3 2 2 2" xfId="34062"/>
    <cellStyle name="Normal 9 2 2 3 2 3 3 2 2 2 2" xfId="34063"/>
    <cellStyle name="Normal 9 2 2 3 2 3 3 2 2 3" xfId="34064"/>
    <cellStyle name="Normal 9 2 2 3 2 3 3 2 3" xfId="34065"/>
    <cellStyle name="Normal 9 2 2 3 2 3 3 2 3 2" xfId="34066"/>
    <cellStyle name="Normal 9 2 2 3 2 3 3 2 4" xfId="34067"/>
    <cellStyle name="Normal 9 2 2 3 2 3 3 3" xfId="34068"/>
    <cellStyle name="Normal 9 2 2 3 2 3 3 3 2" xfId="34069"/>
    <cellStyle name="Normal 9 2 2 3 2 3 3 3 2 2" xfId="34070"/>
    <cellStyle name="Normal 9 2 2 3 2 3 3 3 3" xfId="34071"/>
    <cellStyle name="Normal 9 2 2 3 2 3 3 4" xfId="34072"/>
    <cellStyle name="Normal 9 2 2 3 2 3 3 4 2" xfId="34073"/>
    <cellStyle name="Normal 9 2 2 3 2 3 3 5" xfId="34074"/>
    <cellStyle name="Normal 9 2 2 3 2 3 4" xfId="34075"/>
    <cellStyle name="Normal 9 2 2 3 2 3 4 2" xfId="34076"/>
    <cellStyle name="Normal 9 2 2 3 2 3 4 2 2" xfId="34077"/>
    <cellStyle name="Normal 9 2 2 3 2 3 4 2 2 2" xfId="34078"/>
    <cellStyle name="Normal 9 2 2 3 2 3 4 2 3" xfId="34079"/>
    <cellStyle name="Normal 9 2 2 3 2 3 4 3" xfId="34080"/>
    <cellStyle name="Normal 9 2 2 3 2 3 4 3 2" xfId="34081"/>
    <cellStyle name="Normal 9 2 2 3 2 3 4 4" xfId="34082"/>
    <cellStyle name="Normal 9 2 2 3 2 3 5" xfId="34083"/>
    <cellStyle name="Normal 9 2 2 3 2 3 5 2" xfId="34084"/>
    <cellStyle name="Normal 9 2 2 3 2 3 5 2 2" xfId="34085"/>
    <cellStyle name="Normal 9 2 2 3 2 3 5 3" xfId="34086"/>
    <cellStyle name="Normal 9 2 2 3 2 3 6" xfId="34087"/>
    <cellStyle name="Normal 9 2 2 3 2 3 6 2" xfId="34088"/>
    <cellStyle name="Normal 9 2 2 3 2 3 7" xfId="34089"/>
    <cellStyle name="Normal 9 2 2 3 2 4" xfId="34090"/>
    <cellStyle name="Normal 9 2 2 3 2 4 2" xfId="34091"/>
    <cellStyle name="Normal 9 2 2 3 2 4 2 2" xfId="34092"/>
    <cellStyle name="Normal 9 2 2 3 2 4 2 2 2" xfId="34093"/>
    <cellStyle name="Normal 9 2 2 3 2 4 2 2 2 2" xfId="34094"/>
    <cellStyle name="Normal 9 2 2 3 2 4 2 2 2 2 2" xfId="34095"/>
    <cellStyle name="Normal 9 2 2 3 2 4 2 2 2 3" xfId="34096"/>
    <cellStyle name="Normal 9 2 2 3 2 4 2 2 3" xfId="34097"/>
    <cellStyle name="Normal 9 2 2 3 2 4 2 2 3 2" xfId="34098"/>
    <cellStyle name="Normal 9 2 2 3 2 4 2 2 4" xfId="34099"/>
    <cellStyle name="Normal 9 2 2 3 2 4 2 3" xfId="34100"/>
    <cellStyle name="Normal 9 2 2 3 2 4 2 3 2" xfId="34101"/>
    <cellStyle name="Normal 9 2 2 3 2 4 2 3 2 2" xfId="34102"/>
    <cellStyle name="Normal 9 2 2 3 2 4 2 3 3" xfId="34103"/>
    <cellStyle name="Normal 9 2 2 3 2 4 2 4" xfId="34104"/>
    <cellStyle name="Normal 9 2 2 3 2 4 2 4 2" xfId="34105"/>
    <cellStyle name="Normal 9 2 2 3 2 4 2 5" xfId="34106"/>
    <cellStyle name="Normal 9 2 2 3 2 4 3" xfId="34107"/>
    <cellStyle name="Normal 9 2 2 3 2 4 3 2" xfId="34108"/>
    <cellStyle name="Normal 9 2 2 3 2 4 3 2 2" xfId="34109"/>
    <cellStyle name="Normal 9 2 2 3 2 4 3 2 2 2" xfId="34110"/>
    <cellStyle name="Normal 9 2 2 3 2 4 3 2 3" xfId="34111"/>
    <cellStyle name="Normal 9 2 2 3 2 4 3 3" xfId="34112"/>
    <cellStyle name="Normal 9 2 2 3 2 4 3 3 2" xfId="34113"/>
    <cellStyle name="Normal 9 2 2 3 2 4 3 4" xfId="34114"/>
    <cellStyle name="Normal 9 2 2 3 2 4 4" xfId="34115"/>
    <cellStyle name="Normal 9 2 2 3 2 4 4 2" xfId="34116"/>
    <cellStyle name="Normal 9 2 2 3 2 4 4 2 2" xfId="34117"/>
    <cellStyle name="Normal 9 2 2 3 2 4 4 3" xfId="34118"/>
    <cellStyle name="Normal 9 2 2 3 2 4 5" xfId="34119"/>
    <cellStyle name="Normal 9 2 2 3 2 4 5 2" xfId="34120"/>
    <cellStyle name="Normal 9 2 2 3 2 4 6" xfId="34121"/>
    <cellStyle name="Normal 9 2 2 3 2 5" xfId="34122"/>
    <cellStyle name="Normal 9 2 2 3 2 5 2" xfId="34123"/>
    <cellStyle name="Normal 9 2 2 3 2 5 2 2" xfId="34124"/>
    <cellStyle name="Normal 9 2 2 3 2 5 2 2 2" xfId="34125"/>
    <cellStyle name="Normal 9 2 2 3 2 5 2 2 2 2" xfId="34126"/>
    <cellStyle name="Normal 9 2 2 3 2 5 2 2 3" xfId="34127"/>
    <cellStyle name="Normal 9 2 2 3 2 5 2 3" xfId="34128"/>
    <cellStyle name="Normal 9 2 2 3 2 5 2 3 2" xfId="34129"/>
    <cellStyle name="Normal 9 2 2 3 2 5 2 4" xfId="34130"/>
    <cellStyle name="Normal 9 2 2 3 2 5 3" xfId="34131"/>
    <cellStyle name="Normal 9 2 2 3 2 5 3 2" xfId="34132"/>
    <cellStyle name="Normal 9 2 2 3 2 5 3 2 2" xfId="34133"/>
    <cellStyle name="Normal 9 2 2 3 2 5 3 3" xfId="34134"/>
    <cellStyle name="Normal 9 2 2 3 2 5 4" xfId="34135"/>
    <cellStyle name="Normal 9 2 2 3 2 5 4 2" xfId="34136"/>
    <cellStyle name="Normal 9 2 2 3 2 5 5" xfId="34137"/>
    <cellStyle name="Normal 9 2 2 3 2 6" xfId="34138"/>
    <cellStyle name="Normal 9 2 2 3 2 6 2" xfId="34139"/>
    <cellStyle name="Normal 9 2 2 3 2 6 2 2" xfId="34140"/>
    <cellStyle name="Normal 9 2 2 3 2 6 2 2 2" xfId="34141"/>
    <cellStyle name="Normal 9 2 2 3 2 6 2 3" xfId="34142"/>
    <cellStyle name="Normal 9 2 2 3 2 6 3" xfId="34143"/>
    <cellStyle name="Normal 9 2 2 3 2 6 3 2" xfId="34144"/>
    <cellStyle name="Normal 9 2 2 3 2 6 4" xfId="34145"/>
    <cellStyle name="Normal 9 2 2 3 2 7" xfId="34146"/>
    <cellStyle name="Normal 9 2 2 3 2 7 2" xfId="34147"/>
    <cellStyle name="Normal 9 2 2 3 2 7 2 2" xfId="34148"/>
    <cellStyle name="Normal 9 2 2 3 2 7 3" xfId="34149"/>
    <cellStyle name="Normal 9 2 2 3 2 8" xfId="34150"/>
    <cellStyle name="Normal 9 2 2 3 2 8 2" xfId="34151"/>
    <cellStyle name="Normal 9 2 2 3 2 9" xfId="34152"/>
    <cellStyle name="Normal 9 2 2 3 3" xfId="34153"/>
    <cellStyle name="Normal 9 2 2 3 3 2" xfId="34154"/>
    <cellStyle name="Normal 9 2 2 3 3 2 2" xfId="34155"/>
    <cellStyle name="Normal 9 2 2 3 3 2 2 2" xfId="34156"/>
    <cellStyle name="Normal 9 2 2 3 3 2 2 2 2" xfId="34157"/>
    <cellStyle name="Normal 9 2 2 3 3 2 2 2 2 2" xfId="34158"/>
    <cellStyle name="Normal 9 2 2 3 3 2 2 2 2 2 2" xfId="34159"/>
    <cellStyle name="Normal 9 2 2 3 3 2 2 2 2 2 2 2" xfId="34160"/>
    <cellStyle name="Normal 9 2 2 3 3 2 2 2 2 2 3" xfId="34161"/>
    <cellStyle name="Normal 9 2 2 3 3 2 2 2 2 3" xfId="34162"/>
    <cellStyle name="Normal 9 2 2 3 3 2 2 2 2 3 2" xfId="34163"/>
    <cellStyle name="Normal 9 2 2 3 3 2 2 2 2 4" xfId="34164"/>
    <cellStyle name="Normal 9 2 2 3 3 2 2 2 3" xfId="34165"/>
    <cellStyle name="Normal 9 2 2 3 3 2 2 2 3 2" xfId="34166"/>
    <cellStyle name="Normal 9 2 2 3 3 2 2 2 3 2 2" xfId="34167"/>
    <cellStyle name="Normal 9 2 2 3 3 2 2 2 3 3" xfId="34168"/>
    <cellStyle name="Normal 9 2 2 3 3 2 2 2 4" xfId="34169"/>
    <cellStyle name="Normal 9 2 2 3 3 2 2 2 4 2" xfId="34170"/>
    <cellStyle name="Normal 9 2 2 3 3 2 2 2 5" xfId="34171"/>
    <cellStyle name="Normal 9 2 2 3 3 2 2 3" xfId="34172"/>
    <cellStyle name="Normal 9 2 2 3 3 2 2 3 2" xfId="34173"/>
    <cellStyle name="Normal 9 2 2 3 3 2 2 3 2 2" xfId="34174"/>
    <cellStyle name="Normal 9 2 2 3 3 2 2 3 2 2 2" xfId="34175"/>
    <cellStyle name="Normal 9 2 2 3 3 2 2 3 2 3" xfId="34176"/>
    <cellStyle name="Normal 9 2 2 3 3 2 2 3 3" xfId="34177"/>
    <cellStyle name="Normal 9 2 2 3 3 2 2 3 3 2" xfId="34178"/>
    <cellStyle name="Normal 9 2 2 3 3 2 2 3 4" xfId="34179"/>
    <cellStyle name="Normal 9 2 2 3 3 2 2 4" xfId="34180"/>
    <cellStyle name="Normal 9 2 2 3 3 2 2 4 2" xfId="34181"/>
    <cellStyle name="Normal 9 2 2 3 3 2 2 4 2 2" xfId="34182"/>
    <cellStyle name="Normal 9 2 2 3 3 2 2 4 3" xfId="34183"/>
    <cellStyle name="Normal 9 2 2 3 3 2 2 5" xfId="34184"/>
    <cellStyle name="Normal 9 2 2 3 3 2 2 5 2" xfId="34185"/>
    <cellStyle name="Normal 9 2 2 3 3 2 2 6" xfId="34186"/>
    <cellStyle name="Normal 9 2 2 3 3 2 3" xfId="34187"/>
    <cellStyle name="Normal 9 2 2 3 3 2 3 2" xfId="34188"/>
    <cellStyle name="Normal 9 2 2 3 3 2 3 2 2" xfId="34189"/>
    <cellStyle name="Normal 9 2 2 3 3 2 3 2 2 2" xfId="34190"/>
    <cellStyle name="Normal 9 2 2 3 3 2 3 2 2 2 2" xfId="34191"/>
    <cellStyle name="Normal 9 2 2 3 3 2 3 2 2 3" xfId="34192"/>
    <cellStyle name="Normal 9 2 2 3 3 2 3 2 3" xfId="34193"/>
    <cellStyle name="Normal 9 2 2 3 3 2 3 2 3 2" xfId="34194"/>
    <cellStyle name="Normal 9 2 2 3 3 2 3 2 4" xfId="34195"/>
    <cellStyle name="Normal 9 2 2 3 3 2 3 3" xfId="34196"/>
    <cellStyle name="Normal 9 2 2 3 3 2 3 3 2" xfId="34197"/>
    <cellStyle name="Normal 9 2 2 3 3 2 3 3 2 2" xfId="34198"/>
    <cellStyle name="Normal 9 2 2 3 3 2 3 3 3" xfId="34199"/>
    <cellStyle name="Normal 9 2 2 3 3 2 3 4" xfId="34200"/>
    <cellStyle name="Normal 9 2 2 3 3 2 3 4 2" xfId="34201"/>
    <cellStyle name="Normal 9 2 2 3 3 2 3 5" xfId="34202"/>
    <cellStyle name="Normal 9 2 2 3 3 2 4" xfId="34203"/>
    <cellStyle name="Normal 9 2 2 3 3 2 4 2" xfId="34204"/>
    <cellStyle name="Normal 9 2 2 3 3 2 4 2 2" xfId="34205"/>
    <cellStyle name="Normal 9 2 2 3 3 2 4 2 2 2" xfId="34206"/>
    <cellStyle name="Normal 9 2 2 3 3 2 4 2 3" xfId="34207"/>
    <cellStyle name="Normal 9 2 2 3 3 2 4 3" xfId="34208"/>
    <cellStyle name="Normal 9 2 2 3 3 2 4 3 2" xfId="34209"/>
    <cellStyle name="Normal 9 2 2 3 3 2 4 4" xfId="34210"/>
    <cellStyle name="Normal 9 2 2 3 3 2 5" xfId="34211"/>
    <cellStyle name="Normal 9 2 2 3 3 2 5 2" xfId="34212"/>
    <cellStyle name="Normal 9 2 2 3 3 2 5 2 2" xfId="34213"/>
    <cellStyle name="Normal 9 2 2 3 3 2 5 3" xfId="34214"/>
    <cellStyle name="Normal 9 2 2 3 3 2 6" xfId="34215"/>
    <cellStyle name="Normal 9 2 2 3 3 2 6 2" xfId="34216"/>
    <cellStyle name="Normal 9 2 2 3 3 2 7" xfId="34217"/>
    <cellStyle name="Normal 9 2 2 3 3 3" xfId="34218"/>
    <cellStyle name="Normal 9 2 2 3 3 3 2" xfId="34219"/>
    <cellStyle name="Normal 9 2 2 3 3 3 2 2" xfId="34220"/>
    <cellStyle name="Normal 9 2 2 3 3 3 2 2 2" xfId="34221"/>
    <cellStyle name="Normal 9 2 2 3 3 3 2 2 2 2" xfId="34222"/>
    <cellStyle name="Normal 9 2 2 3 3 3 2 2 2 2 2" xfId="34223"/>
    <cellStyle name="Normal 9 2 2 3 3 3 2 2 2 3" xfId="34224"/>
    <cellStyle name="Normal 9 2 2 3 3 3 2 2 3" xfId="34225"/>
    <cellStyle name="Normal 9 2 2 3 3 3 2 2 3 2" xfId="34226"/>
    <cellStyle name="Normal 9 2 2 3 3 3 2 2 4" xfId="34227"/>
    <cellStyle name="Normal 9 2 2 3 3 3 2 3" xfId="34228"/>
    <cellStyle name="Normal 9 2 2 3 3 3 2 3 2" xfId="34229"/>
    <cellStyle name="Normal 9 2 2 3 3 3 2 3 2 2" xfId="34230"/>
    <cellStyle name="Normal 9 2 2 3 3 3 2 3 3" xfId="34231"/>
    <cellStyle name="Normal 9 2 2 3 3 3 2 4" xfId="34232"/>
    <cellStyle name="Normal 9 2 2 3 3 3 2 4 2" xfId="34233"/>
    <cellStyle name="Normal 9 2 2 3 3 3 2 5" xfId="34234"/>
    <cellStyle name="Normal 9 2 2 3 3 3 3" xfId="34235"/>
    <cellStyle name="Normal 9 2 2 3 3 3 3 2" xfId="34236"/>
    <cellStyle name="Normal 9 2 2 3 3 3 3 2 2" xfId="34237"/>
    <cellStyle name="Normal 9 2 2 3 3 3 3 2 2 2" xfId="34238"/>
    <cellStyle name="Normal 9 2 2 3 3 3 3 2 3" xfId="34239"/>
    <cellStyle name="Normal 9 2 2 3 3 3 3 3" xfId="34240"/>
    <cellStyle name="Normal 9 2 2 3 3 3 3 3 2" xfId="34241"/>
    <cellStyle name="Normal 9 2 2 3 3 3 3 4" xfId="34242"/>
    <cellStyle name="Normal 9 2 2 3 3 3 4" xfId="34243"/>
    <cellStyle name="Normal 9 2 2 3 3 3 4 2" xfId="34244"/>
    <cellStyle name="Normal 9 2 2 3 3 3 4 2 2" xfId="34245"/>
    <cellStyle name="Normal 9 2 2 3 3 3 4 3" xfId="34246"/>
    <cellStyle name="Normal 9 2 2 3 3 3 5" xfId="34247"/>
    <cellStyle name="Normal 9 2 2 3 3 3 5 2" xfId="34248"/>
    <cellStyle name="Normal 9 2 2 3 3 3 6" xfId="34249"/>
    <cellStyle name="Normal 9 2 2 3 3 4" xfId="34250"/>
    <cellStyle name="Normal 9 2 2 3 3 4 2" xfId="34251"/>
    <cellStyle name="Normal 9 2 2 3 3 4 2 2" xfId="34252"/>
    <cellStyle name="Normal 9 2 2 3 3 4 2 2 2" xfId="34253"/>
    <cellStyle name="Normal 9 2 2 3 3 4 2 2 2 2" xfId="34254"/>
    <cellStyle name="Normal 9 2 2 3 3 4 2 2 3" xfId="34255"/>
    <cellStyle name="Normal 9 2 2 3 3 4 2 3" xfId="34256"/>
    <cellStyle name="Normal 9 2 2 3 3 4 2 3 2" xfId="34257"/>
    <cellStyle name="Normal 9 2 2 3 3 4 2 4" xfId="34258"/>
    <cellStyle name="Normal 9 2 2 3 3 4 3" xfId="34259"/>
    <cellStyle name="Normal 9 2 2 3 3 4 3 2" xfId="34260"/>
    <cellStyle name="Normal 9 2 2 3 3 4 3 2 2" xfId="34261"/>
    <cellStyle name="Normal 9 2 2 3 3 4 3 3" xfId="34262"/>
    <cellStyle name="Normal 9 2 2 3 3 4 4" xfId="34263"/>
    <cellStyle name="Normal 9 2 2 3 3 4 4 2" xfId="34264"/>
    <cellStyle name="Normal 9 2 2 3 3 4 5" xfId="34265"/>
    <cellStyle name="Normal 9 2 2 3 3 5" xfId="34266"/>
    <cellStyle name="Normal 9 2 2 3 3 5 2" xfId="34267"/>
    <cellStyle name="Normal 9 2 2 3 3 5 2 2" xfId="34268"/>
    <cellStyle name="Normal 9 2 2 3 3 5 2 2 2" xfId="34269"/>
    <cellStyle name="Normal 9 2 2 3 3 5 2 3" xfId="34270"/>
    <cellStyle name="Normal 9 2 2 3 3 5 3" xfId="34271"/>
    <cellStyle name="Normal 9 2 2 3 3 5 3 2" xfId="34272"/>
    <cellStyle name="Normal 9 2 2 3 3 5 4" xfId="34273"/>
    <cellStyle name="Normal 9 2 2 3 3 6" xfId="34274"/>
    <cellStyle name="Normal 9 2 2 3 3 6 2" xfId="34275"/>
    <cellStyle name="Normal 9 2 2 3 3 6 2 2" xfId="34276"/>
    <cellStyle name="Normal 9 2 2 3 3 6 3" xfId="34277"/>
    <cellStyle name="Normal 9 2 2 3 3 7" xfId="34278"/>
    <cellStyle name="Normal 9 2 2 3 3 7 2" xfId="34279"/>
    <cellStyle name="Normal 9 2 2 3 3 8" xfId="34280"/>
    <cellStyle name="Normal 9 2 2 3 4" xfId="34281"/>
    <cellStyle name="Normal 9 2 2 3 4 2" xfId="34282"/>
    <cellStyle name="Normal 9 2 2 3 4 2 2" xfId="34283"/>
    <cellStyle name="Normal 9 2 2 3 4 2 2 2" xfId="34284"/>
    <cellStyle name="Normal 9 2 2 3 4 2 2 2 2" xfId="34285"/>
    <cellStyle name="Normal 9 2 2 3 4 2 2 2 2 2" xfId="34286"/>
    <cellStyle name="Normal 9 2 2 3 4 2 2 2 2 2 2" xfId="34287"/>
    <cellStyle name="Normal 9 2 2 3 4 2 2 2 2 3" xfId="34288"/>
    <cellStyle name="Normal 9 2 2 3 4 2 2 2 3" xfId="34289"/>
    <cellStyle name="Normal 9 2 2 3 4 2 2 2 3 2" xfId="34290"/>
    <cellStyle name="Normal 9 2 2 3 4 2 2 2 4" xfId="34291"/>
    <cellStyle name="Normal 9 2 2 3 4 2 2 3" xfId="34292"/>
    <cellStyle name="Normal 9 2 2 3 4 2 2 3 2" xfId="34293"/>
    <cellStyle name="Normal 9 2 2 3 4 2 2 3 2 2" xfId="34294"/>
    <cellStyle name="Normal 9 2 2 3 4 2 2 3 3" xfId="34295"/>
    <cellStyle name="Normal 9 2 2 3 4 2 2 4" xfId="34296"/>
    <cellStyle name="Normal 9 2 2 3 4 2 2 4 2" xfId="34297"/>
    <cellStyle name="Normal 9 2 2 3 4 2 2 5" xfId="34298"/>
    <cellStyle name="Normal 9 2 2 3 4 2 3" xfId="34299"/>
    <cellStyle name="Normal 9 2 2 3 4 2 3 2" xfId="34300"/>
    <cellStyle name="Normal 9 2 2 3 4 2 3 2 2" xfId="34301"/>
    <cellStyle name="Normal 9 2 2 3 4 2 3 2 2 2" xfId="34302"/>
    <cellStyle name="Normal 9 2 2 3 4 2 3 2 3" xfId="34303"/>
    <cellStyle name="Normal 9 2 2 3 4 2 3 3" xfId="34304"/>
    <cellStyle name="Normal 9 2 2 3 4 2 3 3 2" xfId="34305"/>
    <cellStyle name="Normal 9 2 2 3 4 2 3 4" xfId="34306"/>
    <cellStyle name="Normal 9 2 2 3 4 2 4" xfId="34307"/>
    <cellStyle name="Normal 9 2 2 3 4 2 4 2" xfId="34308"/>
    <cellStyle name="Normal 9 2 2 3 4 2 4 2 2" xfId="34309"/>
    <cellStyle name="Normal 9 2 2 3 4 2 4 3" xfId="34310"/>
    <cellStyle name="Normal 9 2 2 3 4 2 5" xfId="34311"/>
    <cellStyle name="Normal 9 2 2 3 4 2 5 2" xfId="34312"/>
    <cellStyle name="Normal 9 2 2 3 4 2 6" xfId="34313"/>
    <cellStyle name="Normal 9 2 2 3 4 3" xfId="34314"/>
    <cellStyle name="Normal 9 2 2 3 4 3 2" xfId="34315"/>
    <cellStyle name="Normal 9 2 2 3 4 3 2 2" xfId="34316"/>
    <cellStyle name="Normal 9 2 2 3 4 3 2 2 2" xfId="34317"/>
    <cellStyle name="Normal 9 2 2 3 4 3 2 2 2 2" xfId="34318"/>
    <cellStyle name="Normal 9 2 2 3 4 3 2 2 3" xfId="34319"/>
    <cellStyle name="Normal 9 2 2 3 4 3 2 3" xfId="34320"/>
    <cellStyle name="Normal 9 2 2 3 4 3 2 3 2" xfId="34321"/>
    <cellStyle name="Normal 9 2 2 3 4 3 2 4" xfId="34322"/>
    <cellStyle name="Normal 9 2 2 3 4 3 3" xfId="34323"/>
    <cellStyle name="Normal 9 2 2 3 4 3 3 2" xfId="34324"/>
    <cellStyle name="Normal 9 2 2 3 4 3 3 2 2" xfId="34325"/>
    <cellStyle name="Normal 9 2 2 3 4 3 3 3" xfId="34326"/>
    <cellStyle name="Normal 9 2 2 3 4 3 4" xfId="34327"/>
    <cellStyle name="Normal 9 2 2 3 4 3 4 2" xfId="34328"/>
    <cellStyle name="Normal 9 2 2 3 4 3 5" xfId="34329"/>
    <cellStyle name="Normal 9 2 2 3 4 4" xfId="34330"/>
    <cellStyle name="Normal 9 2 2 3 4 4 2" xfId="34331"/>
    <cellStyle name="Normal 9 2 2 3 4 4 2 2" xfId="34332"/>
    <cellStyle name="Normal 9 2 2 3 4 4 2 2 2" xfId="34333"/>
    <cellStyle name="Normal 9 2 2 3 4 4 2 3" xfId="34334"/>
    <cellStyle name="Normal 9 2 2 3 4 4 3" xfId="34335"/>
    <cellStyle name="Normal 9 2 2 3 4 4 3 2" xfId="34336"/>
    <cellStyle name="Normal 9 2 2 3 4 4 4" xfId="34337"/>
    <cellStyle name="Normal 9 2 2 3 4 5" xfId="34338"/>
    <cellStyle name="Normal 9 2 2 3 4 5 2" xfId="34339"/>
    <cellStyle name="Normal 9 2 2 3 4 5 2 2" xfId="34340"/>
    <cellStyle name="Normal 9 2 2 3 4 5 3" xfId="34341"/>
    <cellStyle name="Normal 9 2 2 3 4 6" xfId="34342"/>
    <cellStyle name="Normal 9 2 2 3 4 6 2" xfId="34343"/>
    <cellStyle name="Normal 9 2 2 3 4 7" xfId="34344"/>
    <cellStyle name="Normal 9 2 2 3 5" xfId="34345"/>
    <cellStyle name="Normal 9 2 2 3 5 2" xfId="34346"/>
    <cellStyle name="Normal 9 2 2 3 5 2 2" xfId="34347"/>
    <cellStyle name="Normal 9 2 2 3 5 2 2 2" xfId="34348"/>
    <cellStyle name="Normal 9 2 2 3 5 2 2 2 2" xfId="34349"/>
    <cellStyle name="Normal 9 2 2 3 5 2 2 2 2 2" xfId="34350"/>
    <cellStyle name="Normal 9 2 2 3 5 2 2 2 3" xfId="34351"/>
    <cellStyle name="Normal 9 2 2 3 5 2 2 3" xfId="34352"/>
    <cellStyle name="Normal 9 2 2 3 5 2 2 3 2" xfId="34353"/>
    <cellStyle name="Normal 9 2 2 3 5 2 2 4" xfId="34354"/>
    <cellStyle name="Normal 9 2 2 3 5 2 3" xfId="34355"/>
    <cellStyle name="Normal 9 2 2 3 5 2 3 2" xfId="34356"/>
    <cellStyle name="Normal 9 2 2 3 5 2 3 2 2" xfId="34357"/>
    <cellStyle name="Normal 9 2 2 3 5 2 3 3" xfId="34358"/>
    <cellStyle name="Normal 9 2 2 3 5 2 4" xfId="34359"/>
    <cellStyle name="Normal 9 2 2 3 5 2 4 2" xfId="34360"/>
    <cellStyle name="Normal 9 2 2 3 5 2 5" xfId="34361"/>
    <cellStyle name="Normal 9 2 2 3 5 3" xfId="34362"/>
    <cellStyle name="Normal 9 2 2 3 5 3 2" xfId="34363"/>
    <cellStyle name="Normal 9 2 2 3 5 3 2 2" xfId="34364"/>
    <cellStyle name="Normal 9 2 2 3 5 3 2 2 2" xfId="34365"/>
    <cellStyle name="Normal 9 2 2 3 5 3 2 3" xfId="34366"/>
    <cellStyle name="Normal 9 2 2 3 5 3 3" xfId="34367"/>
    <cellStyle name="Normal 9 2 2 3 5 3 3 2" xfId="34368"/>
    <cellStyle name="Normal 9 2 2 3 5 3 4" xfId="34369"/>
    <cellStyle name="Normal 9 2 2 3 5 4" xfId="34370"/>
    <cellStyle name="Normal 9 2 2 3 5 4 2" xfId="34371"/>
    <cellStyle name="Normal 9 2 2 3 5 4 2 2" xfId="34372"/>
    <cellStyle name="Normal 9 2 2 3 5 4 3" xfId="34373"/>
    <cellStyle name="Normal 9 2 2 3 5 5" xfId="34374"/>
    <cellStyle name="Normal 9 2 2 3 5 5 2" xfId="34375"/>
    <cellStyle name="Normal 9 2 2 3 5 6" xfId="34376"/>
    <cellStyle name="Normal 9 2 2 3 6" xfId="34377"/>
    <cellStyle name="Normal 9 2 2 3 6 2" xfId="34378"/>
    <cellStyle name="Normal 9 2 2 3 6 2 2" xfId="34379"/>
    <cellStyle name="Normal 9 2 2 3 6 2 2 2" xfId="34380"/>
    <cellStyle name="Normal 9 2 2 3 6 2 2 2 2" xfId="34381"/>
    <cellStyle name="Normal 9 2 2 3 6 2 2 3" xfId="34382"/>
    <cellStyle name="Normal 9 2 2 3 6 2 3" xfId="34383"/>
    <cellStyle name="Normal 9 2 2 3 6 2 3 2" xfId="34384"/>
    <cellStyle name="Normal 9 2 2 3 6 2 4" xfId="34385"/>
    <cellStyle name="Normal 9 2 2 3 6 3" xfId="34386"/>
    <cellStyle name="Normal 9 2 2 3 6 3 2" xfId="34387"/>
    <cellStyle name="Normal 9 2 2 3 6 3 2 2" xfId="34388"/>
    <cellStyle name="Normal 9 2 2 3 6 3 3" xfId="34389"/>
    <cellStyle name="Normal 9 2 2 3 6 4" xfId="34390"/>
    <cellStyle name="Normal 9 2 2 3 6 4 2" xfId="34391"/>
    <cellStyle name="Normal 9 2 2 3 6 5" xfId="34392"/>
    <cellStyle name="Normal 9 2 2 3 7" xfId="34393"/>
    <cellStyle name="Normal 9 2 2 3 7 2" xfId="34394"/>
    <cellStyle name="Normal 9 2 2 3 7 2 2" xfId="34395"/>
    <cellStyle name="Normal 9 2 2 3 7 2 2 2" xfId="34396"/>
    <cellStyle name="Normal 9 2 2 3 7 2 3" xfId="34397"/>
    <cellStyle name="Normal 9 2 2 3 7 3" xfId="34398"/>
    <cellStyle name="Normal 9 2 2 3 7 3 2" xfId="34399"/>
    <cellStyle name="Normal 9 2 2 3 7 4" xfId="34400"/>
    <cellStyle name="Normal 9 2 2 3 8" xfId="34401"/>
    <cellStyle name="Normal 9 2 2 3 8 2" xfId="34402"/>
    <cellStyle name="Normal 9 2 2 3 8 2 2" xfId="34403"/>
    <cellStyle name="Normal 9 2 2 3 8 3" xfId="34404"/>
    <cellStyle name="Normal 9 2 2 3 9" xfId="34405"/>
    <cellStyle name="Normal 9 2 2 3 9 2" xfId="34406"/>
    <cellStyle name="Normal 9 2 2 4" xfId="34407"/>
    <cellStyle name="Normal 9 2 2 4 2" xfId="34408"/>
    <cellStyle name="Normal 9 2 2 4 2 2" xfId="34409"/>
    <cellStyle name="Normal 9 2 2 4 2 2 2" xfId="34410"/>
    <cellStyle name="Normal 9 2 2 4 2 2 2 2" xfId="34411"/>
    <cellStyle name="Normal 9 2 2 4 2 2 2 2 2" xfId="34412"/>
    <cellStyle name="Normal 9 2 2 4 2 2 2 2 2 2" xfId="34413"/>
    <cellStyle name="Normal 9 2 2 4 2 2 2 2 2 2 2" xfId="34414"/>
    <cellStyle name="Normal 9 2 2 4 2 2 2 2 2 2 2 2" xfId="34415"/>
    <cellStyle name="Normal 9 2 2 4 2 2 2 2 2 2 3" xfId="34416"/>
    <cellStyle name="Normal 9 2 2 4 2 2 2 2 2 3" xfId="34417"/>
    <cellStyle name="Normal 9 2 2 4 2 2 2 2 2 3 2" xfId="34418"/>
    <cellStyle name="Normal 9 2 2 4 2 2 2 2 2 4" xfId="34419"/>
    <cellStyle name="Normal 9 2 2 4 2 2 2 2 3" xfId="34420"/>
    <cellStyle name="Normal 9 2 2 4 2 2 2 2 3 2" xfId="34421"/>
    <cellStyle name="Normal 9 2 2 4 2 2 2 2 3 2 2" xfId="34422"/>
    <cellStyle name="Normal 9 2 2 4 2 2 2 2 3 3" xfId="34423"/>
    <cellStyle name="Normal 9 2 2 4 2 2 2 2 4" xfId="34424"/>
    <cellStyle name="Normal 9 2 2 4 2 2 2 2 4 2" xfId="34425"/>
    <cellStyle name="Normal 9 2 2 4 2 2 2 2 5" xfId="34426"/>
    <cellStyle name="Normal 9 2 2 4 2 2 2 3" xfId="34427"/>
    <cellStyle name="Normal 9 2 2 4 2 2 2 3 2" xfId="34428"/>
    <cellStyle name="Normal 9 2 2 4 2 2 2 3 2 2" xfId="34429"/>
    <cellStyle name="Normal 9 2 2 4 2 2 2 3 2 2 2" xfId="34430"/>
    <cellStyle name="Normal 9 2 2 4 2 2 2 3 2 3" xfId="34431"/>
    <cellStyle name="Normal 9 2 2 4 2 2 2 3 3" xfId="34432"/>
    <cellStyle name="Normal 9 2 2 4 2 2 2 3 3 2" xfId="34433"/>
    <cellStyle name="Normal 9 2 2 4 2 2 2 3 4" xfId="34434"/>
    <cellStyle name="Normal 9 2 2 4 2 2 2 4" xfId="34435"/>
    <cellStyle name="Normal 9 2 2 4 2 2 2 4 2" xfId="34436"/>
    <cellStyle name="Normal 9 2 2 4 2 2 2 4 2 2" xfId="34437"/>
    <cellStyle name="Normal 9 2 2 4 2 2 2 4 3" xfId="34438"/>
    <cellStyle name="Normal 9 2 2 4 2 2 2 5" xfId="34439"/>
    <cellStyle name="Normal 9 2 2 4 2 2 2 5 2" xfId="34440"/>
    <cellStyle name="Normal 9 2 2 4 2 2 2 6" xfId="34441"/>
    <cellStyle name="Normal 9 2 2 4 2 2 3" xfId="34442"/>
    <cellStyle name="Normal 9 2 2 4 2 2 3 2" xfId="34443"/>
    <cellStyle name="Normal 9 2 2 4 2 2 3 2 2" xfId="34444"/>
    <cellStyle name="Normal 9 2 2 4 2 2 3 2 2 2" xfId="34445"/>
    <cellStyle name="Normal 9 2 2 4 2 2 3 2 2 2 2" xfId="34446"/>
    <cellStyle name="Normal 9 2 2 4 2 2 3 2 2 3" xfId="34447"/>
    <cellStyle name="Normal 9 2 2 4 2 2 3 2 3" xfId="34448"/>
    <cellStyle name="Normal 9 2 2 4 2 2 3 2 3 2" xfId="34449"/>
    <cellStyle name="Normal 9 2 2 4 2 2 3 2 4" xfId="34450"/>
    <cellStyle name="Normal 9 2 2 4 2 2 3 3" xfId="34451"/>
    <cellStyle name="Normal 9 2 2 4 2 2 3 3 2" xfId="34452"/>
    <cellStyle name="Normal 9 2 2 4 2 2 3 3 2 2" xfId="34453"/>
    <cellStyle name="Normal 9 2 2 4 2 2 3 3 3" xfId="34454"/>
    <cellStyle name="Normal 9 2 2 4 2 2 3 4" xfId="34455"/>
    <cellStyle name="Normal 9 2 2 4 2 2 3 4 2" xfId="34456"/>
    <cellStyle name="Normal 9 2 2 4 2 2 3 5" xfId="34457"/>
    <cellStyle name="Normal 9 2 2 4 2 2 4" xfId="34458"/>
    <cellStyle name="Normal 9 2 2 4 2 2 4 2" xfId="34459"/>
    <cellStyle name="Normal 9 2 2 4 2 2 4 2 2" xfId="34460"/>
    <cellStyle name="Normal 9 2 2 4 2 2 4 2 2 2" xfId="34461"/>
    <cellStyle name="Normal 9 2 2 4 2 2 4 2 3" xfId="34462"/>
    <cellStyle name="Normal 9 2 2 4 2 2 4 3" xfId="34463"/>
    <cellStyle name="Normal 9 2 2 4 2 2 4 3 2" xfId="34464"/>
    <cellStyle name="Normal 9 2 2 4 2 2 4 4" xfId="34465"/>
    <cellStyle name="Normal 9 2 2 4 2 2 5" xfId="34466"/>
    <cellStyle name="Normal 9 2 2 4 2 2 5 2" xfId="34467"/>
    <cellStyle name="Normal 9 2 2 4 2 2 5 2 2" xfId="34468"/>
    <cellStyle name="Normal 9 2 2 4 2 2 5 3" xfId="34469"/>
    <cellStyle name="Normal 9 2 2 4 2 2 6" xfId="34470"/>
    <cellStyle name="Normal 9 2 2 4 2 2 6 2" xfId="34471"/>
    <cellStyle name="Normal 9 2 2 4 2 2 7" xfId="34472"/>
    <cellStyle name="Normal 9 2 2 4 2 3" xfId="34473"/>
    <cellStyle name="Normal 9 2 2 4 2 3 2" xfId="34474"/>
    <cellStyle name="Normal 9 2 2 4 2 3 2 2" xfId="34475"/>
    <cellStyle name="Normal 9 2 2 4 2 3 2 2 2" xfId="34476"/>
    <cellStyle name="Normal 9 2 2 4 2 3 2 2 2 2" xfId="34477"/>
    <cellStyle name="Normal 9 2 2 4 2 3 2 2 2 2 2" xfId="34478"/>
    <cellStyle name="Normal 9 2 2 4 2 3 2 2 2 3" xfId="34479"/>
    <cellStyle name="Normal 9 2 2 4 2 3 2 2 3" xfId="34480"/>
    <cellStyle name="Normal 9 2 2 4 2 3 2 2 3 2" xfId="34481"/>
    <cellStyle name="Normal 9 2 2 4 2 3 2 2 4" xfId="34482"/>
    <cellStyle name="Normal 9 2 2 4 2 3 2 3" xfId="34483"/>
    <cellStyle name="Normal 9 2 2 4 2 3 2 3 2" xfId="34484"/>
    <cellStyle name="Normal 9 2 2 4 2 3 2 3 2 2" xfId="34485"/>
    <cellStyle name="Normal 9 2 2 4 2 3 2 3 3" xfId="34486"/>
    <cellStyle name="Normal 9 2 2 4 2 3 2 4" xfId="34487"/>
    <cellStyle name="Normal 9 2 2 4 2 3 2 4 2" xfId="34488"/>
    <cellStyle name="Normal 9 2 2 4 2 3 2 5" xfId="34489"/>
    <cellStyle name="Normal 9 2 2 4 2 3 3" xfId="34490"/>
    <cellStyle name="Normal 9 2 2 4 2 3 3 2" xfId="34491"/>
    <cellStyle name="Normal 9 2 2 4 2 3 3 2 2" xfId="34492"/>
    <cellStyle name="Normal 9 2 2 4 2 3 3 2 2 2" xfId="34493"/>
    <cellStyle name="Normal 9 2 2 4 2 3 3 2 3" xfId="34494"/>
    <cellStyle name="Normal 9 2 2 4 2 3 3 3" xfId="34495"/>
    <cellStyle name="Normal 9 2 2 4 2 3 3 3 2" xfId="34496"/>
    <cellStyle name="Normal 9 2 2 4 2 3 3 4" xfId="34497"/>
    <cellStyle name="Normal 9 2 2 4 2 3 4" xfId="34498"/>
    <cellStyle name="Normal 9 2 2 4 2 3 4 2" xfId="34499"/>
    <cellStyle name="Normal 9 2 2 4 2 3 4 2 2" xfId="34500"/>
    <cellStyle name="Normal 9 2 2 4 2 3 4 3" xfId="34501"/>
    <cellStyle name="Normal 9 2 2 4 2 3 5" xfId="34502"/>
    <cellStyle name="Normal 9 2 2 4 2 3 5 2" xfId="34503"/>
    <cellStyle name="Normal 9 2 2 4 2 3 6" xfId="34504"/>
    <cellStyle name="Normal 9 2 2 4 2 4" xfId="34505"/>
    <cellStyle name="Normal 9 2 2 4 2 4 2" xfId="34506"/>
    <cellStyle name="Normal 9 2 2 4 2 4 2 2" xfId="34507"/>
    <cellStyle name="Normal 9 2 2 4 2 4 2 2 2" xfId="34508"/>
    <cellStyle name="Normal 9 2 2 4 2 4 2 2 2 2" xfId="34509"/>
    <cellStyle name="Normal 9 2 2 4 2 4 2 2 3" xfId="34510"/>
    <cellStyle name="Normal 9 2 2 4 2 4 2 3" xfId="34511"/>
    <cellStyle name="Normal 9 2 2 4 2 4 2 3 2" xfId="34512"/>
    <cellStyle name="Normal 9 2 2 4 2 4 2 4" xfId="34513"/>
    <cellStyle name="Normal 9 2 2 4 2 4 3" xfId="34514"/>
    <cellStyle name="Normal 9 2 2 4 2 4 3 2" xfId="34515"/>
    <cellStyle name="Normal 9 2 2 4 2 4 3 2 2" xfId="34516"/>
    <cellStyle name="Normal 9 2 2 4 2 4 3 3" xfId="34517"/>
    <cellStyle name="Normal 9 2 2 4 2 4 4" xfId="34518"/>
    <cellStyle name="Normal 9 2 2 4 2 4 4 2" xfId="34519"/>
    <cellStyle name="Normal 9 2 2 4 2 4 5" xfId="34520"/>
    <cellStyle name="Normal 9 2 2 4 2 5" xfId="34521"/>
    <cellStyle name="Normal 9 2 2 4 2 5 2" xfId="34522"/>
    <cellStyle name="Normal 9 2 2 4 2 5 2 2" xfId="34523"/>
    <cellStyle name="Normal 9 2 2 4 2 5 2 2 2" xfId="34524"/>
    <cellStyle name="Normal 9 2 2 4 2 5 2 3" xfId="34525"/>
    <cellStyle name="Normal 9 2 2 4 2 5 3" xfId="34526"/>
    <cellStyle name="Normal 9 2 2 4 2 5 3 2" xfId="34527"/>
    <cellStyle name="Normal 9 2 2 4 2 5 4" xfId="34528"/>
    <cellStyle name="Normal 9 2 2 4 2 6" xfId="34529"/>
    <cellStyle name="Normal 9 2 2 4 2 6 2" xfId="34530"/>
    <cellStyle name="Normal 9 2 2 4 2 6 2 2" xfId="34531"/>
    <cellStyle name="Normal 9 2 2 4 2 6 3" xfId="34532"/>
    <cellStyle name="Normal 9 2 2 4 2 7" xfId="34533"/>
    <cellStyle name="Normal 9 2 2 4 2 7 2" xfId="34534"/>
    <cellStyle name="Normal 9 2 2 4 2 8" xfId="34535"/>
    <cellStyle name="Normal 9 2 2 4 3" xfId="34536"/>
    <cellStyle name="Normal 9 2 2 4 3 2" xfId="34537"/>
    <cellStyle name="Normal 9 2 2 4 3 2 2" xfId="34538"/>
    <cellStyle name="Normal 9 2 2 4 3 2 2 2" xfId="34539"/>
    <cellStyle name="Normal 9 2 2 4 3 2 2 2 2" xfId="34540"/>
    <cellStyle name="Normal 9 2 2 4 3 2 2 2 2 2" xfId="34541"/>
    <cellStyle name="Normal 9 2 2 4 3 2 2 2 2 2 2" xfId="34542"/>
    <cellStyle name="Normal 9 2 2 4 3 2 2 2 2 3" xfId="34543"/>
    <cellStyle name="Normal 9 2 2 4 3 2 2 2 3" xfId="34544"/>
    <cellStyle name="Normal 9 2 2 4 3 2 2 2 3 2" xfId="34545"/>
    <cellStyle name="Normal 9 2 2 4 3 2 2 2 4" xfId="34546"/>
    <cellStyle name="Normal 9 2 2 4 3 2 2 3" xfId="34547"/>
    <cellStyle name="Normal 9 2 2 4 3 2 2 3 2" xfId="34548"/>
    <cellStyle name="Normal 9 2 2 4 3 2 2 3 2 2" xfId="34549"/>
    <cellStyle name="Normal 9 2 2 4 3 2 2 3 3" xfId="34550"/>
    <cellStyle name="Normal 9 2 2 4 3 2 2 4" xfId="34551"/>
    <cellStyle name="Normal 9 2 2 4 3 2 2 4 2" xfId="34552"/>
    <cellStyle name="Normal 9 2 2 4 3 2 2 5" xfId="34553"/>
    <cellStyle name="Normal 9 2 2 4 3 2 3" xfId="34554"/>
    <cellStyle name="Normal 9 2 2 4 3 2 3 2" xfId="34555"/>
    <cellStyle name="Normal 9 2 2 4 3 2 3 2 2" xfId="34556"/>
    <cellStyle name="Normal 9 2 2 4 3 2 3 2 2 2" xfId="34557"/>
    <cellStyle name="Normal 9 2 2 4 3 2 3 2 3" xfId="34558"/>
    <cellStyle name="Normal 9 2 2 4 3 2 3 3" xfId="34559"/>
    <cellStyle name="Normal 9 2 2 4 3 2 3 3 2" xfId="34560"/>
    <cellStyle name="Normal 9 2 2 4 3 2 3 4" xfId="34561"/>
    <cellStyle name="Normal 9 2 2 4 3 2 4" xfId="34562"/>
    <cellStyle name="Normal 9 2 2 4 3 2 4 2" xfId="34563"/>
    <cellStyle name="Normal 9 2 2 4 3 2 4 2 2" xfId="34564"/>
    <cellStyle name="Normal 9 2 2 4 3 2 4 3" xfId="34565"/>
    <cellStyle name="Normal 9 2 2 4 3 2 5" xfId="34566"/>
    <cellStyle name="Normal 9 2 2 4 3 2 5 2" xfId="34567"/>
    <cellStyle name="Normal 9 2 2 4 3 2 6" xfId="34568"/>
    <cellStyle name="Normal 9 2 2 4 3 3" xfId="34569"/>
    <cellStyle name="Normal 9 2 2 4 3 3 2" xfId="34570"/>
    <cellStyle name="Normal 9 2 2 4 3 3 2 2" xfId="34571"/>
    <cellStyle name="Normal 9 2 2 4 3 3 2 2 2" xfId="34572"/>
    <cellStyle name="Normal 9 2 2 4 3 3 2 2 2 2" xfId="34573"/>
    <cellStyle name="Normal 9 2 2 4 3 3 2 2 3" xfId="34574"/>
    <cellStyle name="Normal 9 2 2 4 3 3 2 3" xfId="34575"/>
    <cellStyle name="Normal 9 2 2 4 3 3 2 3 2" xfId="34576"/>
    <cellStyle name="Normal 9 2 2 4 3 3 2 4" xfId="34577"/>
    <cellStyle name="Normal 9 2 2 4 3 3 3" xfId="34578"/>
    <cellStyle name="Normal 9 2 2 4 3 3 3 2" xfId="34579"/>
    <cellStyle name="Normal 9 2 2 4 3 3 3 2 2" xfId="34580"/>
    <cellStyle name="Normal 9 2 2 4 3 3 3 3" xfId="34581"/>
    <cellStyle name="Normal 9 2 2 4 3 3 4" xfId="34582"/>
    <cellStyle name="Normal 9 2 2 4 3 3 4 2" xfId="34583"/>
    <cellStyle name="Normal 9 2 2 4 3 3 5" xfId="34584"/>
    <cellStyle name="Normal 9 2 2 4 3 4" xfId="34585"/>
    <cellStyle name="Normal 9 2 2 4 3 4 2" xfId="34586"/>
    <cellStyle name="Normal 9 2 2 4 3 4 2 2" xfId="34587"/>
    <cellStyle name="Normal 9 2 2 4 3 4 2 2 2" xfId="34588"/>
    <cellStyle name="Normal 9 2 2 4 3 4 2 3" xfId="34589"/>
    <cellStyle name="Normal 9 2 2 4 3 4 3" xfId="34590"/>
    <cellStyle name="Normal 9 2 2 4 3 4 3 2" xfId="34591"/>
    <cellStyle name="Normal 9 2 2 4 3 4 4" xfId="34592"/>
    <cellStyle name="Normal 9 2 2 4 3 5" xfId="34593"/>
    <cellStyle name="Normal 9 2 2 4 3 5 2" xfId="34594"/>
    <cellStyle name="Normal 9 2 2 4 3 5 2 2" xfId="34595"/>
    <cellStyle name="Normal 9 2 2 4 3 5 3" xfId="34596"/>
    <cellStyle name="Normal 9 2 2 4 3 6" xfId="34597"/>
    <cellStyle name="Normal 9 2 2 4 3 6 2" xfId="34598"/>
    <cellStyle name="Normal 9 2 2 4 3 7" xfId="34599"/>
    <cellStyle name="Normal 9 2 2 4 4" xfId="34600"/>
    <cellStyle name="Normal 9 2 2 4 4 2" xfId="34601"/>
    <cellStyle name="Normal 9 2 2 4 4 2 2" xfId="34602"/>
    <cellStyle name="Normal 9 2 2 4 4 2 2 2" xfId="34603"/>
    <cellStyle name="Normal 9 2 2 4 4 2 2 2 2" xfId="34604"/>
    <cellStyle name="Normal 9 2 2 4 4 2 2 2 2 2" xfId="34605"/>
    <cellStyle name="Normal 9 2 2 4 4 2 2 2 3" xfId="34606"/>
    <cellStyle name="Normal 9 2 2 4 4 2 2 3" xfId="34607"/>
    <cellStyle name="Normal 9 2 2 4 4 2 2 3 2" xfId="34608"/>
    <cellStyle name="Normal 9 2 2 4 4 2 2 4" xfId="34609"/>
    <cellStyle name="Normal 9 2 2 4 4 2 3" xfId="34610"/>
    <cellStyle name="Normal 9 2 2 4 4 2 3 2" xfId="34611"/>
    <cellStyle name="Normal 9 2 2 4 4 2 3 2 2" xfId="34612"/>
    <cellStyle name="Normal 9 2 2 4 4 2 3 3" xfId="34613"/>
    <cellStyle name="Normal 9 2 2 4 4 2 4" xfId="34614"/>
    <cellStyle name="Normal 9 2 2 4 4 2 4 2" xfId="34615"/>
    <cellStyle name="Normal 9 2 2 4 4 2 5" xfId="34616"/>
    <cellStyle name="Normal 9 2 2 4 4 3" xfId="34617"/>
    <cellStyle name="Normal 9 2 2 4 4 3 2" xfId="34618"/>
    <cellStyle name="Normal 9 2 2 4 4 3 2 2" xfId="34619"/>
    <cellStyle name="Normal 9 2 2 4 4 3 2 2 2" xfId="34620"/>
    <cellStyle name="Normal 9 2 2 4 4 3 2 3" xfId="34621"/>
    <cellStyle name="Normal 9 2 2 4 4 3 3" xfId="34622"/>
    <cellStyle name="Normal 9 2 2 4 4 3 3 2" xfId="34623"/>
    <cellStyle name="Normal 9 2 2 4 4 3 4" xfId="34624"/>
    <cellStyle name="Normal 9 2 2 4 4 4" xfId="34625"/>
    <cellStyle name="Normal 9 2 2 4 4 4 2" xfId="34626"/>
    <cellStyle name="Normal 9 2 2 4 4 4 2 2" xfId="34627"/>
    <cellStyle name="Normal 9 2 2 4 4 4 3" xfId="34628"/>
    <cellStyle name="Normal 9 2 2 4 4 5" xfId="34629"/>
    <cellStyle name="Normal 9 2 2 4 4 5 2" xfId="34630"/>
    <cellStyle name="Normal 9 2 2 4 4 6" xfId="34631"/>
    <cellStyle name="Normal 9 2 2 4 5" xfId="34632"/>
    <cellStyle name="Normal 9 2 2 4 5 2" xfId="34633"/>
    <cellStyle name="Normal 9 2 2 4 5 2 2" xfId="34634"/>
    <cellStyle name="Normal 9 2 2 4 5 2 2 2" xfId="34635"/>
    <cellStyle name="Normal 9 2 2 4 5 2 2 2 2" xfId="34636"/>
    <cellStyle name="Normal 9 2 2 4 5 2 2 3" xfId="34637"/>
    <cellStyle name="Normal 9 2 2 4 5 2 3" xfId="34638"/>
    <cellStyle name="Normal 9 2 2 4 5 2 3 2" xfId="34639"/>
    <cellStyle name="Normal 9 2 2 4 5 2 4" xfId="34640"/>
    <cellStyle name="Normal 9 2 2 4 5 3" xfId="34641"/>
    <cellStyle name="Normal 9 2 2 4 5 3 2" xfId="34642"/>
    <cellStyle name="Normal 9 2 2 4 5 3 2 2" xfId="34643"/>
    <cellStyle name="Normal 9 2 2 4 5 3 3" xfId="34644"/>
    <cellStyle name="Normal 9 2 2 4 5 4" xfId="34645"/>
    <cellStyle name="Normal 9 2 2 4 5 4 2" xfId="34646"/>
    <cellStyle name="Normal 9 2 2 4 5 5" xfId="34647"/>
    <cellStyle name="Normal 9 2 2 4 6" xfId="34648"/>
    <cellStyle name="Normal 9 2 2 4 6 2" xfId="34649"/>
    <cellStyle name="Normal 9 2 2 4 6 2 2" xfId="34650"/>
    <cellStyle name="Normal 9 2 2 4 6 2 2 2" xfId="34651"/>
    <cellStyle name="Normal 9 2 2 4 6 2 3" xfId="34652"/>
    <cellStyle name="Normal 9 2 2 4 6 3" xfId="34653"/>
    <cellStyle name="Normal 9 2 2 4 6 3 2" xfId="34654"/>
    <cellStyle name="Normal 9 2 2 4 6 4" xfId="34655"/>
    <cellStyle name="Normal 9 2 2 4 7" xfId="34656"/>
    <cellStyle name="Normal 9 2 2 4 7 2" xfId="34657"/>
    <cellStyle name="Normal 9 2 2 4 7 2 2" xfId="34658"/>
    <cellStyle name="Normal 9 2 2 4 7 3" xfId="34659"/>
    <cellStyle name="Normal 9 2 2 4 8" xfId="34660"/>
    <cellStyle name="Normal 9 2 2 4 8 2" xfId="34661"/>
    <cellStyle name="Normal 9 2 2 4 9" xfId="34662"/>
    <cellStyle name="Normal 9 2 2 5" xfId="34663"/>
    <cellStyle name="Normal 9 2 2 5 2" xfId="34664"/>
    <cellStyle name="Normal 9 2 2 5 2 2" xfId="34665"/>
    <cellStyle name="Normal 9 2 2 5 2 2 2" xfId="34666"/>
    <cellStyle name="Normal 9 2 2 5 2 2 2 2" xfId="34667"/>
    <cellStyle name="Normal 9 2 2 5 2 2 2 2 2" xfId="34668"/>
    <cellStyle name="Normal 9 2 2 5 2 2 2 2 2 2" xfId="34669"/>
    <cellStyle name="Normal 9 2 2 5 2 2 2 2 2 2 2" xfId="34670"/>
    <cellStyle name="Normal 9 2 2 5 2 2 2 2 2 3" xfId="34671"/>
    <cellStyle name="Normal 9 2 2 5 2 2 2 2 3" xfId="34672"/>
    <cellStyle name="Normal 9 2 2 5 2 2 2 2 3 2" xfId="34673"/>
    <cellStyle name="Normal 9 2 2 5 2 2 2 2 4" xfId="34674"/>
    <cellStyle name="Normal 9 2 2 5 2 2 2 3" xfId="34675"/>
    <cellStyle name="Normal 9 2 2 5 2 2 2 3 2" xfId="34676"/>
    <cellStyle name="Normal 9 2 2 5 2 2 2 3 2 2" xfId="34677"/>
    <cellStyle name="Normal 9 2 2 5 2 2 2 3 3" xfId="34678"/>
    <cellStyle name="Normal 9 2 2 5 2 2 2 4" xfId="34679"/>
    <cellStyle name="Normal 9 2 2 5 2 2 2 4 2" xfId="34680"/>
    <cellStyle name="Normal 9 2 2 5 2 2 2 5" xfId="34681"/>
    <cellStyle name="Normal 9 2 2 5 2 2 3" xfId="34682"/>
    <cellStyle name="Normal 9 2 2 5 2 2 3 2" xfId="34683"/>
    <cellStyle name="Normal 9 2 2 5 2 2 3 2 2" xfId="34684"/>
    <cellStyle name="Normal 9 2 2 5 2 2 3 2 2 2" xfId="34685"/>
    <cellStyle name="Normal 9 2 2 5 2 2 3 2 3" xfId="34686"/>
    <cellStyle name="Normal 9 2 2 5 2 2 3 3" xfId="34687"/>
    <cellStyle name="Normal 9 2 2 5 2 2 3 3 2" xfId="34688"/>
    <cellStyle name="Normal 9 2 2 5 2 2 3 4" xfId="34689"/>
    <cellStyle name="Normal 9 2 2 5 2 2 4" xfId="34690"/>
    <cellStyle name="Normal 9 2 2 5 2 2 4 2" xfId="34691"/>
    <cellStyle name="Normal 9 2 2 5 2 2 4 2 2" xfId="34692"/>
    <cellStyle name="Normal 9 2 2 5 2 2 4 3" xfId="34693"/>
    <cellStyle name="Normal 9 2 2 5 2 2 5" xfId="34694"/>
    <cellStyle name="Normal 9 2 2 5 2 2 5 2" xfId="34695"/>
    <cellStyle name="Normal 9 2 2 5 2 2 6" xfId="34696"/>
    <cellStyle name="Normal 9 2 2 5 2 3" xfId="34697"/>
    <cellStyle name="Normal 9 2 2 5 2 3 2" xfId="34698"/>
    <cellStyle name="Normal 9 2 2 5 2 3 2 2" xfId="34699"/>
    <cellStyle name="Normal 9 2 2 5 2 3 2 2 2" xfId="34700"/>
    <cellStyle name="Normal 9 2 2 5 2 3 2 2 2 2" xfId="34701"/>
    <cellStyle name="Normal 9 2 2 5 2 3 2 2 3" xfId="34702"/>
    <cellStyle name="Normal 9 2 2 5 2 3 2 3" xfId="34703"/>
    <cellStyle name="Normal 9 2 2 5 2 3 2 3 2" xfId="34704"/>
    <cellStyle name="Normal 9 2 2 5 2 3 2 4" xfId="34705"/>
    <cellStyle name="Normal 9 2 2 5 2 3 3" xfId="34706"/>
    <cellStyle name="Normal 9 2 2 5 2 3 3 2" xfId="34707"/>
    <cellStyle name="Normal 9 2 2 5 2 3 3 2 2" xfId="34708"/>
    <cellStyle name="Normal 9 2 2 5 2 3 3 3" xfId="34709"/>
    <cellStyle name="Normal 9 2 2 5 2 3 4" xfId="34710"/>
    <cellStyle name="Normal 9 2 2 5 2 3 4 2" xfId="34711"/>
    <cellStyle name="Normal 9 2 2 5 2 3 5" xfId="34712"/>
    <cellStyle name="Normal 9 2 2 5 2 4" xfId="34713"/>
    <cellStyle name="Normal 9 2 2 5 2 4 2" xfId="34714"/>
    <cellStyle name="Normal 9 2 2 5 2 4 2 2" xfId="34715"/>
    <cellStyle name="Normal 9 2 2 5 2 4 2 2 2" xfId="34716"/>
    <cellStyle name="Normal 9 2 2 5 2 4 2 3" xfId="34717"/>
    <cellStyle name="Normal 9 2 2 5 2 4 3" xfId="34718"/>
    <cellStyle name="Normal 9 2 2 5 2 4 3 2" xfId="34719"/>
    <cellStyle name="Normal 9 2 2 5 2 4 4" xfId="34720"/>
    <cellStyle name="Normal 9 2 2 5 2 5" xfId="34721"/>
    <cellStyle name="Normal 9 2 2 5 2 5 2" xfId="34722"/>
    <cellStyle name="Normal 9 2 2 5 2 5 2 2" xfId="34723"/>
    <cellStyle name="Normal 9 2 2 5 2 5 3" xfId="34724"/>
    <cellStyle name="Normal 9 2 2 5 2 6" xfId="34725"/>
    <cellStyle name="Normal 9 2 2 5 2 6 2" xfId="34726"/>
    <cellStyle name="Normal 9 2 2 5 2 7" xfId="34727"/>
    <cellStyle name="Normal 9 2 2 5 3" xfId="34728"/>
    <cellStyle name="Normal 9 2 2 5 3 2" xfId="34729"/>
    <cellStyle name="Normal 9 2 2 5 3 2 2" xfId="34730"/>
    <cellStyle name="Normal 9 2 2 5 3 2 2 2" xfId="34731"/>
    <cellStyle name="Normal 9 2 2 5 3 2 2 2 2" xfId="34732"/>
    <cellStyle name="Normal 9 2 2 5 3 2 2 2 2 2" xfId="34733"/>
    <cellStyle name="Normal 9 2 2 5 3 2 2 2 3" xfId="34734"/>
    <cellStyle name="Normal 9 2 2 5 3 2 2 3" xfId="34735"/>
    <cellStyle name="Normal 9 2 2 5 3 2 2 3 2" xfId="34736"/>
    <cellStyle name="Normal 9 2 2 5 3 2 2 4" xfId="34737"/>
    <cellStyle name="Normal 9 2 2 5 3 2 3" xfId="34738"/>
    <cellStyle name="Normal 9 2 2 5 3 2 3 2" xfId="34739"/>
    <cellStyle name="Normal 9 2 2 5 3 2 3 2 2" xfId="34740"/>
    <cellStyle name="Normal 9 2 2 5 3 2 3 3" xfId="34741"/>
    <cellStyle name="Normal 9 2 2 5 3 2 4" xfId="34742"/>
    <cellStyle name="Normal 9 2 2 5 3 2 4 2" xfId="34743"/>
    <cellStyle name="Normal 9 2 2 5 3 2 5" xfId="34744"/>
    <cellStyle name="Normal 9 2 2 5 3 3" xfId="34745"/>
    <cellStyle name="Normal 9 2 2 5 3 3 2" xfId="34746"/>
    <cellStyle name="Normal 9 2 2 5 3 3 2 2" xfId="34747"/>
    <cellStyle name="Normal 9 2 2 5 3 3 2 2 2" xfId="34748"/>
    <cellStyle name="Normal 9 2 2 5 3 3 2 3" xfId="34749"/>
    <cellStyle name="Normal 9 2 2 5 3 3 3" xfId="34750"/>
    <cellStyle name="Normal 9 2 2 5 3 3 3 2" xfId="34751"/>
    <cellStyle name="Normal 9 2 2 5 3 3 4" xfId="34752"/>
    <cellStyle name="Normal 9 2 2 5 3 4" xfId="34753"/>
    <cellStyle name="Normal 9 2 2 5 3 4 2" xfId="34754"/>
    <cellStyle name="Normal 9 2 2 5 3 4 2 2" xfId="34755"/>
    <cellStyle name="Normal 9 2 2 5 3 4 3" xfId="34756"/>
    <cellStyle name="Normal 9 2 2 5 3 5" xfId="34757"/>
    <cellStyle name="Normal 9 2 2 5 3 5 2" xfId="34758"/>
    <cellStyle name="Normal 9 2 2 5 3 6" xfId="34759"/>
    <cellStyle name="Normal 9 2 2 5 4" xfId="34760"/>
    <cellStyle name="Normal 9 2 2 5 4 2" xfId="34761"/>
    <cellStyle name="Normal 9 2 2 5 4 2 2" xfId="34762"/>
    <cellStyle name="Normal 9 2 2 5 4 2 2 2" xfId="34763"/>
    <cellStyle name="Normal 9 2 2 5 4 2 2 2 2" xfId="34764"/>
    <cellStyle name="Normal 9 2 2 5 4 2 2 3" xfId="34765"/>
    <cellStyle name="Normal 9 2 2 5 4 2 3" xfId="34766"/>
    <cellStyle name="Normal 9 2 2 5 4 2 3 2" xfId="34767"/>
    <cellStyle name="Normal 9 2 2 5 4 2 4" xfId="34768"/>
    <cellStyle name="Normal 9 2 2 5 4 3" xfId="34769"/>
    <cellStyle name="Normal 9 2 2 5 4 3 2" xfId="34770"/>
    <cellStyle name="Normal 9 2 2 5 4 3 2 2" xfId="34771"/>
    <cellStyle name="Normal 9 2 2 5 4 3 3" xfId="34772"/>
    <cellStyle name="Normal 9 2 2 5 4 4" xfId="34773"/>
    <cellStyle name="Normal 9 2 2 5 4 4 2" xfId="34774"/>
    <cellStyle name="Normal 9 2 2 5 4 5" xfId="34775"/>
    <cellStyle name="Normal 9 2 2 5 5" xfId="34776"/>
    <cellStyle name="Normal 9 2 2 5 5 2" xfId="34777"/>
    <cellStyle name="Normal 9 2 2 5 5 2 2" xfId="34778"/>
    <cellStyle name="Normal 9 2 2 5 5 2 2 2" xfId="34779"/>
    <cellStyle name="Normal 9 2 2 5 5 2 3" xfId="34780"/>
    <cellStyle name="Normal 9 2 2 5 5 3" xfId="34781"/>
    <cellStyle name="Normal 9 2 2 5 5 3 2" xfId="34782"/>
    <cellStyle name="Normal 9 2 2 5 5 4" xfId="34783"/>
    <cellStyle name="Normal 9 2 2 5 6" xfId="34784"/>
    <cellStyle name="Normal 9 2 2 5 6 2" xfId="34785"/>
    <cellStyle name="Normal 9 2 2 5 6 2 2" xfId="34786"/>
    <cellStyle name="Normal 9 2 2 5 6 3" xfId="34787"/>
    <cellStyle name="Normal 9 2 2 5 7" xfId="34788"/>
    <cellStyle name="Normal 9 2 2 5 7 2" xfId="34789"/>
    <cellStyle name="Normal 9 2 2 5 8" xfId="34790"/>
    <cellStyle name="Normal 9 2 2 6" xfId="34791"/>
    <cellStyle name="Normal 9 2 2 6 2" xfId="34792"/>
    <cellStyle name="Normal 9 2 2 6 2 2" xfId="34793"/>
    <cellStyle name="Normal 9 2 2 6 2 2 2" xfId="34794"/>
    <cellStyle name="Normal 9 2 2 6 2 2 2 2" xfId="34795"/>
    <cellStyle name="Normal 9 2 2 6 2 2 2 2 2" xfId="34796"/>
    <cellStyle name="Normal 9 2 2 6 2 2 2 2 2 2" xfId="34797"/>
    <cellStyle name="Normal 9 2 2 6 2 2 2 2 3" xfId="34798"/>
    <cellStyle name="Normal 9 2 2 6 2 2 2 3" xfId="34799"/>
    <cellStyle name="Normal 9 2 2 6 2 2 2 3 2" xfId="34800"/>
    <cellStyle name="Normal 9 2 2 6 2 2 2 4" xfId="34801"/>
    <cellStyle name="Normal 9 2 2 6 2 2 3" xfId="34802"/>
    <cellStyle name="Normal 9 2 2 6 2 2 3 2" xfId="34803"/>
    <cellStyle name="Normal 9 2 2 6 2 2 3 2 2" xfId="34804"/>
    <cellStyle name="Normal 9 2 2 6 2 2 3 3" xfId="34805"/>
    <cellStyle name="Normal 9 2 2 6 2 2 4" xfId="34806"/>
    <cellStyle name="Normal 9 2 2 6 2 2 4 2" xfId="34807"/>
    <cellStyle name="Normal 9 2 2 6 2 2 5" xfId="34808"/>
    <cellStyle name="Normal 9 2 2 6 2 3" xfId="34809"/>
    <cellStyle name="Normal 9 2 2 6 2 3 2" xfId="34810"/>
    <cellStyle name="Normal 9 2 2 6 2 3 2 2" xfId="34811"/>
    <cellStyle name="Normal 9 2 2 6 2 3 2 2 2" xfId="34812"/>
    <cellStyle name="Normal 9 2 2 6 2 3 2 3" xfId="34813"/>
    <cellStyle name="Normal 9 2 2 6 2 3 3" xfId="34814"/>
    <cellStyle name="Normal 9 2 2 6 2 3 3 2" xfId="34815"/>
    <cellStyle name="Normal 9 2 2 6 2 3 4" xfId="34816"/>
    <cellStyle name="Normal 9 2 2 6 2 4" xfId="34817"/>
    <cellStyle name="Normal 9 2 2 6 2 4 2" xfId="34818"/>
    <cellStyle name="Normal 9 2 2 6 2 4 2 2" xfId="34819"/>
    <cellStyle name="Normal 9 2 2 6 2 4 3" xfId="34820"/>
    <cellStyle name="Normal 9 2 2 6 2 5" xfId="34821"/>
    <cellStyle name="Normal 9 2 2 6 2 5 2" xfId="34822"/>
    <cellStyle name="Normal 9 2 2 6 2 6" xfId="34823"/>
    <cellStyle name="Normal 9 2 2 6 3" xfId="34824"/>
    <cellStyle name="Normal 9 2 2 6 3 2" xfId="34825"/>
    <cellStyle name="Normal 9 2 2 6 3 2 2" xfId="34826"/>
    <cellStyle name="Normal 9 2 2 6 3 2 2 2" xfId="34827"/>
    <cellStyle name="Normal 9 2 2 6 3 2 2 2 2" xfId="34828"/>
    <cellStyle name="Normal 9 2 2 6 3 2 2 3" xfId="34829"/>
    <cellStyle name="Normal 9 2 2 6 3 2 3" xfId="34830"/>
    <cellStyle name="Normal 9 2 2 6 3 2 3 2" xfId="34831"/>
    <cellStyle name="Normal 9 2 2 6 3 2 4" xfId="34832"/>
    <cellStyle name="Normal 9 2 2 6 3 3" xfId="34833"/>
    <cellStyle name="Normal 9 2 2 6 3 3 2" xfId="34834"/>
    <cellStyle name="Normal 9 2 2 6 3 3 2 2" xfId="34835"/>
    <cellStyle name="Normal 9 2 2 6 3 3 3" xfId="34836"/>
    <cellStyle name="Normal 9 2 2 6 3 4" xfId="34837"/>
    <cellStyle name="Normal 9 2 2 6 3 4 2" xfId="34838"/>
    <cellStyle name="Normal 9 2 2 6 3 5" xfId="34839"/>
    <cellStyle name="Normal 9 2 2 6 4" xfId="34840"/>
    <cellStyle name="Normal 9 2 2 6 4 2" xfId="34841"/>
    <cellStyle name="Normal 9 2 2 6 4 2 2" xfId="34842"/>
    <cellStyle name="Normal 9 2 2 6 4 2 2 2" xfId="34843"/>
    <cellStyle name="Normal 9 2 2 6 4 2 3" xfId="34844"/>
    <cellStyle name="Normal 9 2 2 6 4 3" xfId="34845"/>
    <cellStyle name="Normal 9 2 2 6 4 3 2" xfId="34846"/>
    <cellStyle name="Normal 9 2 2 6 4 4" xfId="34847"/>
    <cellStyle name="Normal 9 2 2 6 5" xfId="34848"/>
    <cellStyle name="Normal 9 2 2 6 5 2" xfId="34849"/>
    <cellStyle name="Normal 9 2 2 6 5 2 2" xfId="34850"/>
    <cellStyle name="Normal 9 2 2 6 5 3" xfId="34851"/>
    <cellStyle name="Normal 9 2 2 6 6" xfId="34852"/>
    <cellStyle name="Normal 9 2 2 6 6 2" xfId="34853"/>
    <cellStyle name="Normal 9 2 2 6 7" xfId="34854"/>
    <cellStyle name="Normal 9 2 2 7" xfId="34855"/>
    <cellStyle name="Normal 9 2 2 7 2" xfId="34856"/>
    <cellStyle name="Normal 9 2 2 7 2 2" xfId="34857"/>
    <cellStyle name="Normal 9 2 2 7 2 2 2" xfId="34858"/>
    <cellStyle name="Normal 9 2 2 7 2 2 2 2" xfId="34859"/>
    <cellStyle name="Normal 9 2 2 7 2 2 2 2 2" xfId="34860"/>
    <cellStyle name="Normal 9 2 2 7 2 2 2 3" xfId="34861"/>
    <cellStyle name="Normal 9 2 2 7 2 2 3" xfId="34862"/>
    <cellStyle name="Normal 9 2 2 7 2 2 3 2" xfId="34863"/>
    <cellStyle name="Normal 9 2 2 7 2 2 4" xfId="34864"/>
    <cellStyle name="Normal 9 2 2 7 2 3" xfId="34865"/>
    <cellStyle name="Normal 9 2 2 7 2 3 2" xfId="34866"/>
    <cellStyle name="Normal 9 2 2 7 2 3 2 2" xfId="34867"/>
    <cellStyle name="Normal 9 2 2 7 2 3 3" xfId="34868"/>
    <cellStyle name="Normal 9 2 2 7 2 4" xfId="34869"/>
    <cellStyle name="Normal 9 2 2 7 2 4 2" xfId="34870"/>
    <cellStyle name="Normal 9 2 2 7 2 5" xfId="34871"/>
    <cellStyle name="Normal 9 2 2 7 3" xfId="34872"/>
    <cellStyle name="Normal 9 2 2 7 3 2" xfId="34873"/>
    <cellStyle name="Normal 9 2 2 7 3 2 2" xfId="34874"/>
    <cellStyle name="Normal 9 2 2 7 3 2 2 2" xfId="34875"/>
    <cellStyle name="Normal 9 2 2 7 3 2 3" xfId="34876"/>
    <cellStyle name="Normal 9 2 2 7 3 3" xfId="34877"/>
    <cellStyle name="Normal 9 2 2 7 3 3 2" xfId="34878"/>
    <cellStyle name="Normal 9 2 2 7 3 4" xfId="34879"/>
    <cellStyle name="Normal 9 2 2 7 4" xfId="34880"/>
    <cellStyle name="Normal 9 2 2 7 4 2" xfId="34881"/>
    <cellStyle name="Normal 9 2 2 7 4 2 2" xfId="34882"/>
    <cellStyle name="Normal 9 2 2 7 4 3" xfId="34883"/>
    <cellStyle name="Normal 9 2 2 7 5" xfId="34884"/>
    <cellStyle name="Normal 9 2 2 7 5 2" xfId="34885"/>
    <cellStyle name="Normal 9 2 2 7 6" xfId="34886"/>
    <cellStyle name="Normal 9 2 2 8" xfId="34887"/>
    <cellStyle name="Normal 9 2 2 8 2" xfId="34888"/>
    <cellStyle name="Normal 9 2 2 8 2 2" xfId="34889"/>
    <cellStyle name="Normal 9 2 2 8 2 2 2" xfId="34890"/>
    <cellStyle name="Normal 9 2 2 8 2 2 2 2" xfId="34891"/>
    <cellStyle name="Normal 9 2 2 8 2 2 3" xfId="34892"/>
    <cellStyle name="Normal 9 2 2 8 2 3" xfId="34893"/>
    <cellStyle name="Normal 9 2 2 8 2 3 2" xfId="34894"/>
    <cellStyle name="Normal 9 2 2 8 2 4" xfId="34895"/>
    <cellStyle name="Normal 9 2 2 8 3" xfId="34896"/>
    <cellStyle name="Normal 9 2 2 8 3 2" xfId="34897"/>
    <cellStyle name="Normal 9 2 2 8 3 2 2" xfId="34898"/>
    <cellStyle name="Normal 9 2 2 8 3 3" xfId="34899"/>
    <cellStyle name="Normal 9 2 2 8 4" xfId="34900"/>
    <cellStyle name="Normal 9 2 2 8 4 2" xfId="34901"/>
    <cellStyle name="Normal 9 2 2 8 5" xfId="34902"/>
    <cellStyle name="Normal 9 2 2 9" xfId="34903"/>
    <cellStyle name="Normal 9 2 2 9 2" xfId="34904"/>
    <cellStyle name="Normal 9 2 2 9 2 2" xfId="34905"/>
    <cellStyle name="Normal 9 2 2 9 2 2 2" xfId="34906"/>
    <cellStyle name="Normal 9 2 2 9 2 3" xfId="34907"/>
    <cellStyle name="Normal 9 2 2 9 3" xfId="34908"/>
    <cellStyle name="Normal 9 2 2 9 3 2" xfId="34909"/>
    <cellStyle name="Normal 9 2 2 9 4" xfId="34910"/>
    <cellStyle name="Normal 9 2 3" xfId="34911"/>
    <cellStyle name="Normal 9 2 3 10" xfId="34912"/>
    <cellStyle name="Normal 9 2 3 10 2" xfId="34913"/>
    <cellStyle name="Normal 9 2 3 11" xfId="34914"/>
    <cellStyle name="Normal 9 2 3 2" xfId="34915"/>
    <cellStyle name="Normal 9 2 3 2 10" xfId="34916"/>
    <cellStyle name="Normal 9 2 3 2 2" xfId="34917"/>
    <cellStyle name="Normal 9 2 3 2 2 2" xfId="34918"/>
    <cellStyle name="Normal 9 2 3 2 2 2 2" xfId="34919"/>
    <cellStyle name="Normal 9 2 3 2 2 2 2 2" xfId="34920"/>
    <cellStyle name="Normal 9 2 3 2 2 2 2 2 2" xfId="34921"/>
    <cellStyle name="Normal 9 2 3 2 2 2 2 2 2 2" xfId="34922"/>
    <cellStyle name="Normal 9 2 3 2 2 2 2 2 2 2 2" xfId="34923"/>
    <cellStyle name="Normal 9 2 3 2 2 2 2 2 2 2 2 2" xfId="34924"/>
    <cellStyle name="Normal 9 2 3 2 2 2 2 2 2 2 2 2 2" xfId="34925"/>
    <cellStyle name="Normal 9 2 3 2 2 2 2 2 2 2 2 3" xfId="34926"/>
    <cellStyle name="Normal 9 2 3 2 2 2 2 2 2 2 3" xfId="34927"/>
    <cellStyle name="Normal 9 2 3 2 2 2 2 2 2 2 3 2" xfId="34928"/>
    <cellStyle name="Normal 9 2 3 2 2 2 2 2 2 2 4" xfId="34929"/>
    <cellStyle name="Normal 9 2 3 2 2 2 2 2 2 3" xfId="34930"/>
    <cellStyle name="Normal 9 2 3 2 2 2 2 2 2 3 2" xfId="34931"/>
    <cellStyle name="Normal 9 2 3 2 2 2 2 2 2 3 2 2" xfId="34932"/>
    <cellStyle name="Normal 9 2 3 2 2 2 2 2 2 3 3" xfId="34933"/>
    <cellStyle name="Normal 9 2 3 2 2 2 2 2 2 4" xfId="34934"/>
    <cellStyle name="Normal 9 2 3 2 2 2 2 2 2 4 2" xfId="34935"/>
    <cellStyle name="Normal 9 2 3 2 2 2 2 2 2 5" xfId="34936"/>
    <cellStyle name="Normal 9 2 3 2 2 2 2 2 3" xfId="34937"/>
    <cellStyle name="Normal 9 2 3 2 2 2 2 2 3 2" xfId="34938"/>
    <cellStyle name="Normal 9 2 3 2 2 2 2 2 3 2 2" xfId="34939"/>
    <cellStyle name="Normal 9 2 3 2 2 2 2 2 3 2 2 2" xfId="34940"/>
    <cellStyle name="Normal 9 2 3 2 2 2 2 2 3 2 3" xfId="34941"/>
    <cellStyle name="Normal 9 2 3 2 2 2 2 2 3 3" xfId="34942"/>
    <cellStyle name="Normal 9 2 3 2 2 2 2 2 3 3 2" xfId="34943"/>
    <cellStyle name="Normal 9 2 3 2 2 2 2 2 3 4" xfId="34944"/>
    <cellStyle name="Normal 9 2 3 2 2 2 2 2 4" xfId="34945"/>
    <cellStyle name="Normal 9 2 3 2 2 2 2 2 4 2" xfId="34946"/>
    <cellStyle name="Normal 9 2 3 2 2 2 2 2 4 2 2" xfId="34947"/>
    <cellStyle name="Normal 9 2 3 2 2 2 2 2 4 3" xfId="34948"/>
    <cellStyle name="Normal 9 2 3 2 2 2 2 2 5" xfId="34949"/>
    <cellStyle name="Normal 9 2 3 2 2 2 2 2 5 2" xfId="34950"/>
    <cellStyle name="Normal 9 2 3 2 2 2 2 2 6" xfId="34951"/>
    <cellStyle name="Normal 9 2 3 2 2 2 2 3" xfId="34952"/>
    <cellStyle name="Normal 9 2 3 2 2 2 2 3 2" xfId="34953"/>
    <cellStyle name="Normal 9 2 3 2 2 2 2 3 2 2" xfId="34954"/>
    <cellStyle name="Normal 9 2 3 2 2 2 2 3 2 2 2" xfId="34955"/>
    <cellStyle name="Normal 9 2 3 2 2 2 2 3 2 2 2 2" xfId="34956"/>
    <cellStyle name="Normal 9 2 3 2 2 2 2 3 2 2 3" xfId="34957"/>
    <cellStyle name="Normal 9 2 3 2 2 2 2 3 2 3" xfId="34958"/>
    <cellStyle name="Normal 9 2 3 2 2 2 2 3 2 3 2" xfId="34959"/>
    <cellStyle name="Normal 9 2 3 2 2 2 2 3 2 4" xfId="34960"/>
    <cellStyle name="Normal 9 2 3 2 2 2 2 3 3" xfId="34961"/>
    <cellStyle name="Normal 9 2 3 2 2 2 2 3 3 2" xfId="34962"/>
    <cellStyle name="Normal 9 2 3 2 2 2 2 3 3 2 2" xfId="34963"/>
    <cellStyle name="Normal 9 2 3 2 2 2 2 3 3 3" xfId="34964"/>
    <cellStyle name="Normal 9 2 3 2 2 2 2 3 4" xfId="34965"/>
    <cellStyle name="Normal 9 2 3 2 2 2 2 3 4 2" xfId="34966"/>
    <cellStyle name="Normal 9 2 3 2 2 2 2 3 5" xfId="34967"/>
    <cellStyle name="Normal 9 2 3 2 2 2 2 4" xfId="34968"/>
    <cellStyle name="Normal 9 2 3 2 2 2 2 4 2" xfId="34969"/>
    <cellStyle name="Normal 9 2 3 2 2 2 2 4 2 2" xfId="34970"/>
    <cellStyle name="Normal 9 2 3 2 2 2 2 4 2 2 2" xfId="34971"/>
    <cellStyle name="Normal 9 2 3 2 2 2 2 4 2 3" xfId="34972"/>
    <cellStyle name="Normal 9 2 3 2 2 2 2 4 3" xfId="34973"/>
    <cellStyle name="Normal 9 2 3 2 2 2 2 4 3 2" xfId="34974"/>
    <cellStyle name="Normal 9 2 3 2 2 2 2 4 4" xfId="34975"/>
    <cellStyle name="Normal 9 2 3 2 2 2 2 5" xfId="34976"/>
    <cellStyle name="Normal 9 2 3 2 2 2 2 5 2" xfId="34977"/>
    <cellStyle name="Normal 9 2 3 2 2 2 2 5 2 2" xfId="34978"/>
    <cellStyle name="Normal 9 2 3 2 2 2 2 5 3" xfId="34979"/>
    <cellStyle name="Normal 9 2 3 2 2 2 2 6" xfId="34980"/>
    <cellStyle name="Normal 9 2 3 2 2 2 2 6 2" xfId="34981"/>
    <cellStyle name="Normal 9 2 3 2 2 2 2 7" xfId="34982"/>
    <cellStyle name="Normal 9 2 3 2 2 2 3" xfId="34983"/>
    <cellStyle name="Normal 9 2 3 2 2 2 3 2" xfId="34984"/>
    <cellStyle name="Normal 9 2 3 2 2 2 3 2 2" xfId="34985"/>
    <cellStyle name="Normal 9 2 3 2 2 2 3 2 2 2" xfId="34986"/>
    <cellStyle name="Normal 9 2 3 2 2 2 3 2 2 2 2" xfId="34987"/>
    <cellStyle name="Normal 9 2 3 2 2 2 3 2 2 2 2 2" xfId="34988"/>
    <cellStyle name="Normal 9 2 3 2 2 2 3 2 2 2 3" xfId="34989"/>
    <cellStyle name="Normal 9 2 3 2 2 2 3 2 2 3" xfId="34990"/>
    <cellStyle name="Normal 9 2 3 2 2 2 3 2 2 3 2" xfId="34991"/>
    <cellStyle name="Normal 9 2 3 2 2 2 3 2 2 4" xfId="34992"/>
    <cellStyle name="Normal 9 2 3 2 2 2 3 2 3" xfId="34993"/>
    <cellStyle name="Normal 9 2 3 2 2 2 3 2 3 2" xfId="34994"/>
    <cellStyle name="Normal 9 2 3 2 2 2 3 2 3 2 2" xfId="34995"/>
    <cellStyle name="Normal 9 2 3 2 2 2 3 2 3 3" xfId="34996"/>
    <cellStyle name="Normal 9 2 3 2 2 2 3 2 4" xfId="34997"/>
    <cellStyle name="Normal 9 2 3 2 2 2 3 2 4 2" xfId="34998"/>
    <cellStyle name="Normal 9 2 3 2 2 2 3 2 5" xfId="34999"/>
    <cellStyle name="Normal 9 2 3 2 2 2 3 3" xfId="35000"/>
    <cellStyle name="Normal 9 2 3 2 2 2 3 3 2" xfId="35001"/>
    <cellStyle name="Normal 9 2 3 2 2 2 3 3 2 2" xfId="35002"/>
    <cellStyle name="Normal 9 2 3 2 2 2 3 3 2 2 2" xfId="35003"/>
    <cellStyle name="Normal 9 2 3 2 2 2 3 3 2 3" xfId="35004"/>
    <cellStyle name="Normal 9 2 3 2 2 2 3 3 3" xfId="35005"/>
    <cellStyle name="Normal 9 2 3 2 2 2 3 3 3 2" xfId="35006"/>
    <cellStyle name="Normal 9 2 3 2 2 2 3 3 4" xfId="35007"/>
    <cellStyle name="Normal 9 2 3 2 2 2 3 4" xfId="35008"/>
    <cellStyle name="Normal 9 2 3 2 2 2 3 4 2" xfId="35009"/>
    <cellStyle name="Normal 9 2 3 2 2 2 3 4 2 2" xfId="35010"/>
    <cellStyle name="Normal 9 2 3 2 2 2 3 4 3" xfId="35011"/>
    <cellStyle name="Normal 9 2 3 2 2 2 3 5" xfId="35012"/>
    <cellStyle name="Normal 9 2 3 2 2 2 3 5 2" xfId="35013"/>
    <cellStyle name="Normal 9 2 3 2 2 2 3 6" xfId="35014"/>
    <cellStyle name="Normal 9 2 3 2 2 2 4" xfId="35015"/>
    <cellStyle name="Normal 9 2 3 2 2 2 4 2" xfId="35016"/>
    <cellStyle name="Normal 9 2 3 2 2 2 4 2 2" xfId="35017"/>
    <cellStyle name="Normal 9 2 3 2 2 2 4 2 2 2" xfId="35018"/>
    <cellStyle name="Normal 9 2 3 2 2 2 4 2 2 2 2" xfId="35019"/>
    <cellStyle name="Normal 9 2 3 2 2 2 4 2 2 3" xfId="35020"/>
    <cellStyle name="Normal 9 2 3 2 2 2 4 2 3" xfId="35021"/>
    <cellStyle name="Normal 9 2 3 2 2 2 4 2 3 2" xfId="35022"/>
    <cellStyle name="Normal 9 2 3 2 2 2 4 2 4" xfId="35023"/>
    <cellStyle name="Normal 9 2 3 2 2 2 4 3" xfId="35024"/>
    <cellStyle name="Normal 9 2 3 2 2 2 4 3 2" xfId="35025"/>
    <cellStyle name="Normal 9 2 3 2 2 2 4 3 2 2" xfId="35026"/>
    <cellStyle name="Normal 9 2 3 2 2 2 4 3 3" xfId="35027"/>
    <cellStyle name="Normal 9 2 3 2 2 2 4 4" xfId="35028"/>
    <cellStyle name="Normal 9 2 3 2 2 2 4 4 2" xfId="35029"/>
    <cellStyle name="Normal 9 2 3 2 2 2 4 5" xfId="35030"/>
    <cellStyle name="Normal 9 2 3 2 2 2 5" xfId="35031"/>
    <cellStyle name="Normal 9 2 3 2 2 2 5 2" xfId="35032"/>
    <cellStyle name="Normal 9 2 3 2 2 2 5 2 2" xfId="35033"/>
    <cellStyle name="Normal 9 2 3 2 2 2 5 2 2 2" xfId="35034"/>
    <cellStyle name="Normal 9 2 3 2 2 2 5 2 3" xfId="35035"/>
    <cellStyle name="Normal 9 2 3 2 2 2 5 3" xfId="35036"/>
    <cellStyle name="Normal 9 2 3 2 2 2 5 3 2" xfId="35037"/>
    <cellStyle name="Normal 9 2 3 2 2 2 5 4" xfId="35038"/>
    <cellStyle name="Normal 9 2 3 2 2 2 6" xfId="35039"/>
    <cellStyle name="Normal 9 2 3 2 2 2 6 2" xfId="35040"/>
    <cellStyle name="Normal 9 2 3 2 2 2 6 2 2" xfId="35041"/>
    <cellStyle name="Normal 9 2 3 2 2 2 6 3" xfId="35042"/>
    <cellStyle name="Normal 9 2 3 2 2 2 7" xfId="35043"/>
    <cellStyle name="Normal 9 2 3 2 2 2 7 2" xfId="35044"/>
    <cellStyle name="Normal 9 2 3 2 2 2 8" xfId="35045"/>
    <cellStyle name="Normal 9 2 3 2 2 3" xfId="35046"/>
    <cellStyle name="Normal 9 2 3 2 2 3 2" xfId="35047"/>
    <cellStyle name="Normal 9 2 3 2 2 3 2 2" xfId="35048"/>
    <cellStyle name="Normal 9 2 3 2 2 3 2 2 2" xfId="35049"/>
    <cellStyle name="Normal 9 2 3 2 2 3 2 2 2 2" xfId="35050"/>
    <cellStyle name="Normal 9 2 3 2 2 3 2 2 2 2 2" xfId="35051"/>
    <cellStyle name="Normal 9 2 3 2 2 3 2 2 2 2 2 2" xfId="35052"/>
    <cellStyle name="Normal 9 2 3 2 2 3 2 2 2 2 3" xfId="35053"/>
    <cellStyle name="Normal 9 2 3 2 2 3 2 2 2 3" xfId="35054"/>
    <cellStyle name="Normal 9 2 3 2 2 3 2 2 2 3 2" xfId="35055"/>
    <cellStyle name="Normal 9 2 3 2 2 3 2 2 2 4" xfId="35056"/>
    <cellStyle name="Normal 9 2 3 2 2 3 2 2 3" xfId="35057"/>
    <cellStyle name="Normal 9 2 3 2 2 3 2 2 3 2" xfId="35058"/>
    <cellStyle name="Normal 9 2 3 2 2 3 2 2 3 2 2" xfId="35059"/>
    <cellStyle name="Normal 9 2 3 2 2 3 2 2 3 3" xfId="35060"/>
    <cellStyle name="Normal 9 2 3 2 2 3 2 2 4" xfId="35061"/>
    <cellStyle name="Normal 9 2 3 2 2 3 2 2 4 2" xfId="35062"/>
    <cellStyle name="Normal 9 2 3 2 2 3 2 2 5" xfId="35063"/>
    <cellStyle name="Normal 9 2 3 2 2 3 2 3" xfId="35064"/>
    <cellStyle name="Normal 9 2 3 2 2 3 2 3 2" xfId="35065"/>
    <cellStyle name="Normal 9 2 3 2 2 3 2 3 2 2" xfId="35066"/>
    <cellStyle name="Normal 9 2 3 2 2 3 2 3 2 2 2" xfId="35067"/>
    <cellStyle name="Normal 9 2 3 2 2 3 2 3 2 3" xfId="35068"/>
    <cellStyle name="Normal 9 2 3 2 2 3 2 3 3" xfId="35069"/>
    <cellStyle name="Normal 9 2 3 2 2 3 2 3 3 2" xfId="35070"/>
    <cellStyle name="Normal 9 2 3 2 2 3 2 3 4" xfId="35071"/>
    <cellStyle name="Normal 9 2 3 2 2 3 2 4" xfId="35072"/>
    <cellStyle name="Normal 9 2 3 2 2 3 2 4 2" xfId="35073"/>
    <cellStyle name="Normal 9 2 3 2 2 3 2 4 2 2" xfId="35074"/>
    <cellStyle name="Normal 9 2 3 2 2 3 2 4 3" xfId="35075"/>
    <cellStyle name="Normal 9 2 3 2 2 3 2 5" xfId="35076"/>
    <cellStyle name="Normal 9 2 3 2 2 3 2 5 2" xfId="35077"/>
    <cellStyle name="Normal 9 2 3 2 2 3 2 6" xfId="35078"/>
    <cellStyle name="Normal 9 2 3 2 2 3 3" xfId="35079"/>
    <cellStyle name="Normal 9 2 3 2 2 3 3 2" xfId="35080"/>
    <cellStyle name="Normal 9 2 3 2 2 3 3 2 2" xfId="35081"/>
    <cellStyle name="Normal 9 2 3 2 2 3 3 2 2 2" xfId="35082"/>
    <cellStyle name="Normal 9 2 3 2 2 3 3 2 2 2 2" xfId="35083"/>
    <cellStyle name="Normal 9 2 3 2 2 3 3 2 2 3" xfId="35084"/>
    <cellStyle name="Normal 9 2 3 2 2 3 3 2 3" xfId="35085"/>
    <cellStyle name="Normal 9 2 3 2 2 3 3 2 3 2" xfId="35086"/>
    <cellStyle name="Normal 9 2 3 2 2 3 3 2 4" xfId="35087"/>
    <cellStyle name="Normal 9 2 3 2 2 3 3 3" xfId="35088"/>
    <cellStyle name="Normal 9 2 3 2 2 3 3 3 2" xfId="35089"/>
    <cellStyle name="Normal 9 2 3 2 2 3 3 3 2 2" xfId="35090"/>
    <cellStyle name="Normal 9 2 3 2 2 3 3 3 3" xfId="35091"/>
    <cellStyle name="Normal 9 2 3 2 2 3 3 4" xfId="35092"/>
    <cellStyle name="Normal 9 2 3 2 2 3 3 4 2" xfId="35093"/>
    <cellStyle name="Normal 9 2 3 2 2 3 3 5" xfId="35094"/>
    <cellStyle name="Normal 9 2 3 2 2 3 4" xfId="35095"/>
    <cellStyle name="Normal 9 2 3 2 2 3 4 2" xfId="35096"/>
    <cellStyle name="Normal 9 2 3 2 2 3 4 2 2" xfId="35097"/>
    <cellStyle name="Normal 9 2 3 2 2 3 4 2 2 2" xfId="35098"/>
    <cellStyle name="Normal 9 2 3 2 2 3 4 2 3" xfId="35099"/>
    <cellStyle name="Normal 9 2 3 2 2 3 4 3" xfId="35100"/>
    <cellStyle name="Normal 9 2 3 2 2 3 4 3 2" xfId="35101"/>
    <cellStyle name="Normal 9 2 3 2 2 3 4 4" xfId="35102"/>
    <cellStyle name="Normal 9 2 3 2 2 3 5" xfId="35103"/>
    <cellStyle name="Normal 9 2 3 2 2 3 5 2" xfId="35104"/>
    <cellStyle name="Normal 9 2 3 2 2 3 5 2 2" xfId="35105"/>
    <cellStyle name="Normal 9 2 3 2 2 3 5 3" xfId="35106"/>
    <cellStyle name="Normal 9 2 3 2 2 3 6" xfId="35107"/>
    <cellStyle name="Normal 9 2 3 2 2 3 6 2" xfId="35108"/>
    <cellStyle name="Normal 9 2 3 2 2 3 7" xfId="35109"/>
    <cellStyle name="Normal 9 2 3 2 2 4" xfId="35110"/>
    <cellStyle name="Normal 9 2 3 2 2 4 2" xfId="35111"/>
    <cellStyle name="Normal 9 2 3 2 2 4 2 2" xfId="35112"/>
    <cellStyle name="Normal 9 2 3 2 2 4 2 2 2" xfId="35113"/>
    <cellStyle name="Normal 9 2 3 2 2 4 2 2 2 2" xfId="35114"/>
    <cellStyle name="Normal 9 2 3 2 2 4 2 2 2 2 2" xfId="35115"/>
    <cellStyle name="Normal 9 2 3 2 2 4 2 2 2 3" xfId="35116"/>
    <cellStyle name="Normal 9 2 3 2 2 4 2 2 3" xfId="35117"/>
    <cellStyle name="Normal 9 2 3 2 2 4 2 2 3 2" xfId="35118"/>
    <cellStyle name="Normal 9 2 3 2 2 4 2 2 4" xfId="35119"/>
    <cellStyle name="Normal 9 2 3 2 2 4 2 3" xfId="35120"/>
    <cellStyle name="Normal 9 2 3 2 2 4 2 3 2" xfId="35121"/>
    <cellStyle name="Normal 9 2 3 2 2 4 2 3 2 2" xfId="35122"/>
    <cellStyle name="Normal 9 2 3 2 2 4 2 3 3" xfId="35123"/>
    <cellStyle name="Normal 9 2 3 2 2 4 2 4" xfId="35124"/>
    <cellStyle name="Normal 9 2 3 2 2 4 2 4 2" xfId="35125"/>
    <cellStyle name="Normal 9 2 3 2 2 4 2 5" xfId="35126"/>
    <cellStyle name="Normal 9 2 3 2 2 4 3" xfId="35127"/>
    <cellStyle name="Normal 9 2 3 2 2 4 3 2" xfId="35128"/>
    <cellStyle name="Normal 9 2 3 2 2 4 3 2 2" xfId="35129"/>
    <cellStyle name="Normal 9 2 3 2 2 4 3 2 2 2" xfId="35130"/>
    <cellStyle name="Normal 9 2 3 2 2 4 3 2 3" xfId="35131"/>
    <cellStyle name="Normal 9 2 3 2 2 4 3 3" xfId="35132"/>
    <cellStyle name="Normal 9 2 3 2 2 4 3 3 2" xfId="35133"/>
    <cellStyle name="Normal 9 2 3 2 2 4 3 4" xfId="35134"/>
    <cellStyle name="Normal 9 2 3 2 2 4 4" xfId="35135"/>
    <cellStyle name="Normal 9 2 3 2 2 4 4 2" xfId="35136"/>
    <cellStyle name="Normal 9 2 3 2 2 4 4 2 2" xfId="35137"/>
    <cellStyle name="Normal 9 2 3 2 2 4 4 3" xfId="35138"/>
    <cellStyle name="Normal 9 2 3 2 2 4 5" xfId="35139"/>
    <cellStyle name="Normal 9 2 3 2 2 4 5 2" xfId="35140"/>
    <cellStyle name="Normal 9 2 3 2 2 4 6" xfId="35141"/>
    <cellStyle name="Normal 9 2 3 2 2 5" xfId="35142"/>
    <cellStyle name="Normal 9 2 3 2 2 5 2" xfId="35143"/>
    <cellStyle name="Normal 9 2 3 2 2 5 2 2" xfId="35144"/>
    <cellStyle name="Normal 9 2 3 2 2 5 2 2 2" xfId="35145"/>
    <cellStyle name="Normal 9 2 3 2 2 5 2 2 2 2" xfId="35146"/>
    <cellStyle name="Normal 9 2 3 2 2 5 2 2 3" xfId="35147"/>
    <cellStyle name="Normal 9 2 3 2 2 5 2 3" xfId="35148"/>
    <cellStyle name="Normal 9 2 3 2 2 5 2 3 2" xfId="35149"/>
    <cellStyle name="Normal 9 2 3 2 2 5 2 4" xfId="35150"/>
    <cellStyle name="Normal 9 2 3 2 2 5 3" xfId="35151"/>
    <cellStyle name="Normal 9 2 3 2 2 5 3 2" xfId="35152"/>
    <cellStyle name="Normal 9 2 3 2 2 5 3 2 2" xfId="35153"/>
    <cellStyle name="Normal 9 2 3 2 2 5 3 3" xfId="35154"/>
    <cellStyle name="Normal 9 2 3 2 2 5 4" xfId="35155"/>
    <cellStyle name="Normal 9 2 3 2 2 5 4 2" xfId="35156"/>
    <cellStyle name="Normal 9 2 3 2 2 5 5" xfId="35157"/>
    <cellStyle name="Normal 9 2 3 2 2 6" xfId="35158"/>
    <cellStyle name="Normal 9 2 3 2 2 6 2" xfId="35159"/>
    <cellStyle name="Normal 9 2 3 2 2 6 2 2" xfId="35160"/>
    <cellStyle name="Normal 9 2 3 2 2 6 2 2 2" xfId="35161"/>
    <cellStyle name="Normal 9 2 3 2 2 6 2 3" xfId="35162"/>
    <cellStyle name="Normal 9 2 3 2 2 6 3" xfId="35163"/>
    <cellStyle name="Normal 9 2 3 2 2 6 3 2" xfId="35164"/>
    <cellStyle name="Normal 9 2 3 2 2 6 4" xfId="35165"/>
    <cellStyle name="Normal 9 2 3 2 2 7" xfId="35166"/>
    <cellStyle name="Normal 9 2 3 2 2 7 2" xfId="35167"/>
    <cellStyle name="Normal 9 2 3 2 2 7 2 2" xfId="35168"/>
    <cellStyle name="Normal 9 2 3 2 2 7 3" xfId="35169"/>
    <cellStyle name="Normal 9 2 3 2 2 8" xfId="35170"/>
    <cellStyle name="Normal 9 2 3 2 2 8 2" xfId="35171"/>
    <cellStyle name="Normal 9 2 3 2 2 9" xfId="35172"/>
    <cellStyle name="Normal 9 2 3 2 3" xfId="35173"/>
    <cellStyle name="Normal 9 2 3 2 3 2" xfId="35174"/>
    <cellStyle name="Normal 9 2 3 2 3 2 2" xfId="35175"/>
    <cellStyle name="Normal 9 2 3 2 3 2 2 2" xfId="35176"/>
    <cellStyle name="Normal 9 2 3 2 3 2 2 2 2" xfId="35177"/>
    <cellStyle name="Normal 9 2 3 2 3 2 2 2 2 2" xfId="35178"/>
    <cellStyle name="Normal 9 2 3 2 3 2 2 2 2 2 2" xfId="35179"/>
    <cellStyle name="Normal 9 2 3 2 3 2 2 2 2 2 2 2" xfId="35180"/>
    <cellStyle name="Normal 9 2 3 2 3 2 2 2 2 2 3" xfId="35181"/>
    <cellStyle name="Normal 9 2 3 2 3 2 2 2 2 3" xfId="35182"/>
    <cellStyle name="Normal 9 2 3 2 3 2 2 2 2 3 2" xfId="35183"/>
    <cellStyle name="Normal 9 2 3 2 3 2 2 2 2 4" xfId="35184"/>
    <cellStyle name="Normal 9 2 3 2 3 2 2 2 3" xfId="35185"/>
    <cellStyle name="Normal 9 2 3 2 3 2 2 2 3 2" xfId="35186"/>
    <cellStyle name="Normal 9 2 3 2 3 2 2 2 3 2 2" xfId="35187"/>
    <cellStyle name="Normal 9 2 3 2 3 2 2 2 3 3" xfId="35188"/>
    <cellStyle name="Normal 9 2 3 2 3 2 2 2 4" xfId="35189"/>
    <cellStyle name="Normal 9 2 3 2 3 2 2 2 4 2" xfId="35190"/>
    <cellStyle name="Normal 9 2 3 2 3 2 2 2 5" xfId="35191"/>
    <cellStyle name="Normal 9 2 3 2 3 2 2 3" xfId="35192"/>
    <cellStyle name="Normal 9 2 3 2 3 2 2 3 2" xfId="35193"/>
    <cellStyle name="Normal 9 2 3 2 3 2 2 3 2 2" xfId="35194"/>
    <cellStyle name="Normal 9 2 3 2 3 2 2 3 2 2 2" xfId="35195"/>
    <cellStyle name="Normal 9 2 3 2 3 2 2 3 2 3" xfId="35196"/>
    <cellStyle name="Normal 9 2 3 2 3 2 2 3 3" xfId="35197"/>
    <cellStyle name="Normal 9 2 3 2 3 2 2 3 3 2" xfId="35198"/>
    <cellStyle name="Normal 9 2 3 2 3 2 2 3 4" xfId="35199"/>
    <cellStyle name="Normal 9 2 3 2 3 2 2 4" xfId="35200"/>
    <cellStyle name="Normal 9 2 3 2 3 2 2 4 2" xfId="35201"/>
    <cellStyle name="Normal 9 2 3 2 3 2 2 4 2 2" xfId="35202"/>
    <cellStyle name="Normal 9 2 3 2 3 2 2 4 3" xfId="35203"/>
    <cellStyle name="Normal 9 2 3 2 3 2 2 5" xfId="35204"/>
    <cellStyle name="Normal 9 2 3 2 3 2 2 5 2" xfId="35205"/>
    <cellStyle name="Normal 9 2 3 2 3 2 2 6" xfId="35206"/>
    <cellStyle name="Normal 9 2 3 2 3 2 3" xfId="35207"/>
    <cellStyle name="Normal 9 2 3 2 3 2 3 2" xfId="35208"/>
    <cellStyle name="Normal 9 2 3 2 3 2 3 2 2" xfId="35209"/>
    <cellStyle name="Normal 9 2 3 2 3 2 3 2 2 2" xfId="35210"/>
    <cellStyle name="Normal 9 2 3 2 3 2 3 2 2 2 2" xfId="35211"/>
    <cellStyle name="Normal 9 2 3 2 3 2 3 2 2 3" xfId="35212"/>
    <cellStyle name="Normal 9 2 3 2 3 2 3 2 3" xfId="35213"/>
    <cellStyle name="Normal 9 2 3 2 3 2 3 2 3 2" xfId="35214"/>
    <cellStyle name="Normal 9 2 3 2 3 2 3 2 4" xfId="35215"/>
    <cellStyle name="Normal 9 2 3 2 3 2 3 3" xfId="35216"/>
    <cellStyle name="Normal 9 2 3 2 3 2 3 3 2" xfId="35217"/>
    <cellStyle name="Normal 9 2 3 2 3 2 3 3 2 2" xfId="35218"/>
    <cellStyle name="Normal 9 2 3 2 3 2 3 3 3" xfId="35219"/>
    <cellStyle name="Normal 9 2 3 2 3 2 3 4" xfId="35220"/>
    <cellStyle name="Normal 9 2 3 2 3 2 3 4 2" xfId="35221"/>
    <cellStyle name="Normal 9 2 3 2 3 2 3 5" xfId="35222"/>
    <cellStyle name="Normal 9 2 3 2 3 2 4" xfId="35223"/>
    <cellStyle name="Normal 9 2 3 2 3 2 4 2" xfId="35224"/>
    <cellStyle name="Normal 9 2 3 2 3 2 4 2 2" xfId="35225"/>
    <cellStyle name="Normal 9 2 3 2 3 2 4 2 2 2" xfId="35226"/>
    <cellStyle name="Normal 9 2 3 2 3 2 4 2 3" xfId="35227"/>
    <cellStyle name="Normal 9 2 3 2 3 2 4 3" xfId="35228"/>
    <cellStyle name="Normal 9 2 3 2 3 2 4 3 2" xfId="35229"/>
    <cellStyle name="Normal 9 2 3 2 3 2 4 4" xfId="35230"/>
    <cellStyle name="Normal 9 2 3 2 3 2 5" xfId="35231"/>
    <cellStyle name="Normal 9 2 3 2 3 2 5 2" xfId="35232"/>
    <cellStyle name="Normal 9 2 3 2 3 2 5 2 2" xfId="35233"/>
    <cellStyle name="Normal 9 2 3 2 3 2 5 3" xfId="35234"/>
    <cellStyle name="Normal 9 2 3 2 3 2 6" xfId="35235"/>
    <cellStyle name="Normal 9 2 3 2 3 2 6 2" xfId="35236"/>
    <cellStyle name="Normal 9 2 3 2 3 2 7" xfId="35237"/>
    <cellStyle name="Normal 9 2 3 2 3 3" xfId="35238"/>
    <cellStyle name="Normal 9 2 3 2 3 3 2" xfId="35239"/>
    <cellStyle name="Normal 9 2 3 2 3 3 2 2" xfId="35240"/>
    <cellStyle name="Normal 9 2 3 2 3 3 2 2 2" xfId="35241"/>
    <cellStyle name="Normal 9 2 3 2 3 3 2 2 2 2" xfId="35242"/>
    <cellStyle name="Normal 9 2 3 2 3 3 2 2 2 2 2" xfId="35243"/>
    <cellStyle name="Normal 9 2 3 2 3 3 2 2 2 3" xfId="35244"/>
    <cellStyle name="Normal 9 2 3 2 3 3 2 2 3" xfId="35245"/>
    <cellStyle name="Normal 9 2 3 2 3 3 2 2 3 2" xfId="35246"/>
    <cellStyle name="Normal 9 2 3 2 3 3 2 2 4" xfId="35247"/>
    <cellStyle name="Normal 9 2 3 2 3 3 2 3" xfId="35248"/>
    <cellStyle name="Normal 9 2 3 2 3 3 2 3 2" xfId="35249"/>
    <cellStyle name="Normal 9 2 3 2 3 3 2 3 2 2" xfId="35250"/>
    <cellStyle name="Normal 9 2 3 2 3 3 2 3 3" xfId="35251"/>
    <cellStyle name="Normal 9 2 3 2 3 3 2 4" xfId="35252"/>
    <cellStyle name="Normal 9 2 3 2 3 3 2 4 2" xfId="35253"/>
    <cellStyle name="Normal 9 2 3 2 3 3 2 5" xfId="35254"/>
    <cellStyle name="Normal 9 2 3 2 3 3 3" xfId="35255"/>
    <cellStyle name="Normal 9 2 3 2 3 3 3 2" xfId="35256"/>
    <cellStyle name="Normal 9 2 3 2 3 3 3 2 2" xfId="35257"/>
    <cellStyle name="Normal 9 2 3 2 3 3 3 2 2 2" xfId="35258"/>
    <cellStyle name="Normal 9 2 3 2 3 3 3 2 3" xfId="35259"/>
    <cellStyle name="Normal 9 2 3 2 3 3 3 3" xfId="35260"/>
    <cellStyle name="Normal 9 2 3 2 3 3 3 3 2" xfId="35261"/>
    <cellStyle name="Normal 9 2 3 2 3 3 3 4" xfId="35262"/>
    <cellStyle name="Normal 9 2 3 2 3 3 4" xfId="35263"/>
    <cellStyle name="Normal 9 2 3 2 3 3 4 2" xfId="35264"/>
    <cellStyle name="Normal 9 2 3 2 3 3 4 2 2" xfId="35265"/>
    <cellStyle name="Normal 9 2 3 2 3 3 4 3" xfId="35266"/>
    <cellStyle name="Normal 9 2 3 2 3 3 5" xfId="35267"/>
    <cellStyle name="Normal 9 2 3 2 3 3 5 2" xfId="35268"/>
    <cellStyle name="Normal 9 2 3 2 3 3 6" xfId="35269"/>
    <cellStyle name="Normal 9 2 3 2 3 4" xfId="35270"/>
    <cellStyle name="Normal 9 2 3 2 3 4 2" xfId="35271"/>
    <cellStyle name="Normal 9 2 3 2 3 4 2 2" xfId="35272"/>
    <cellStyle name="Normal 9 2 3 2 3 4 2 2 2" xfId="35273"/>
    <cellStyle name="Normal 9 2 3 2 3 4 2 2 2 2" xfId="35274"/>
    <cellStyle name="Normal 9 2 3 2 3 4 2 2 3" xfId="35275"/>
    <cellStyle name="Normal 9 2 3 2 3 4 2 3" xfId="35276"/>
    <cellStyle name="Normal 9 2 3 2 3 4 2 3 2" xfId="35277"/>
    <cellStyle name="Normal 9 2 3 2 3 4 2 4" xfId="35278"/>
    <cellStyle name="Normal 9 2 3 2 3 4 3" xfId="35279"/>
    <cellStyle name="Normal 9 2 3 2 3 4 3 2" xfId="35280"/>
    <cellStyle name="Normal 9 2 3 2 3 4 3 2 2" xfId="35281"/>
    <cellStyle name="Normal 9 2 3 2 3 4 3 3" xfId="35282"/>
    <cellStyle name="Normal 9 2 3 2 3 4 4" xfId="35283"/>
    <cellStyle name="Normal 9 2 3 2 3 4 4 2" xfId="35284"/>
    <cellStyle name="Normal 9 2 3 2 3 4 5" xfId="35285"/>
    <cellStyle name="Normal 9 2 3 2 3 5" xfId="35286"/>
    <cellStyle name="Normal 9 2 3 2 3 5 2" xfId="35287"/>
    <cellStyle name="Normal 9 2 3 2 3 5 2 2" xfId="35288"/>
    <cellStyle name="Normal 9 2 3 2 3 5 2 2 2" xfId="35289"/>
    <cellStyle name="Normal 9 2 3 2 3 5 2 3" xfId="35290"/>
    <cellStyle name="Normal 9 2 3 2 3 5 3" xfId="35291"/>
    <cellStyle name="Normal 9 2 3 2 3 5 3 2" xfId="35292"/>
    <cellStyle name="Normal 9 2 3 2 3 5 4" xfId="35293"/>
    <cellStyle name="Normal 9 2 3 2 3 6" xfId="35294"/>
    <cellStyle name="Normal 9 2 3 2 3 6 2" xfId="35295"/>
    <cellStyle name="Normal 9 2 3 2 3 6 2 2" xfId="35296"/>
    <cellStyle name="Normal 9 2 3 2 3 6 3" xfId="35297"/>
    <cellStyle name="Normal 9 2 3 2 3 7" xfId="35298"/>
    <cellStyle name="Normal 9 2 3 2 3 7 2" xfId="35299"/>
    <cellStyle name="Normal 9 2 3 2 3 8" xfId="35300"/>
    <cellStyle name="Normal 9 2 3 2 4" xfId="35301"/>
    <cellStyle name="Normal 9 2 3 2 4 2" xfId="35302"/>
    <cellStyle name="Normal 9 2 3 2 4 2 2" xfId="35303"/>
    <cellStyle name="Normal 9 2 3 2 4 2 2 2" xfId="35304"/>
    <cellStyle name="Normal 9 2 3 2 4 2 2 2 2" xfId="35305"/>
    <cellStyle name="Normal 9 2 3 2 4 2 2 2 2 2" xfId="35306"/>
    <cellStyle name="Normal 9 2 3 2 4 2 2 2 2 2 2" xfId="35307"/>
    <cellStyle name="Normal 9 2 3 2 4 2 2 2 2 3" xfId="35308"/>
    <cellStyle name="Normal 9 2 3 2 4 2 2 2 3" xfId="35309"/>
    <cellStyle name="Normal 9 2 3 2 4 2 2 2 3 2" xfId="35310"/>
    <cellStyle name="Normal 9 2 3 2 4 2 2 2 4" xfId="35311"/>
    <cellStyle name="Normal 9 2 3 2 4 2 2 3" xfId="35312"/>
    <cellStyle name="Normal 9 2 3 2 4 2 2 3 2" xfId="35313"/>
    <cellStyle name="Normal 9 2 3 2 4 2 2 3 2 2" xfId="35314"/>
    <cellStyle name="Normal 9 2 3 2 4 2 2 3 3" xfId="35315"/>
    <cellStyle name="Normal 9 2 3 2 4 2 2 4" xfId="35316"/>
    <cellStyle name="Normal 9 2 3 2 4 2 2 4 2" xfId="35317"/>
    <cellStyle name="Normal 9 2 3 2 4 2 2 5" xfId="35318"/>
    <cellStyle name="Normal 9 2 3 2 4 2 3" xfId="35319"/>
    <cellStyle name="Normal 9 2 3 2 4 2 3 2" xfId="35320"/>
    <cellStyle name="Normal 9 2 3 2 4 2 3 2 2" xfId="35321"/>
    <cellStyle name="Normal 9 2 3 2 4 2 3 2 2 2" xfId="35322"/>
    <cellStyle name="Normal 9 2 3 2 4 2 3 2 3" xfId="35323"/>
    <cellStyle name="Normal 9 2 3 2 4 2 3 3" xfId="35324"/>
    <cellStyle name="Normal 9 2 3 2 4 2 3 3 2" xfId="35325"/>
    <cellStyle name="Normal 9 2 3 2 4 2 3 4" xfId="35326"/>
    <cellStyle name="Normal 9 2 3 2 4 2 4" xfId="35327"/>
    <cellStyle name="Normal 9 2 3 2 4 2 4 2" xfId="35328"/>
    <cellStyle name="Normal 9 2 3 2 4 2 4 2 2" xfId="35329"/>
    <cellStyle name="Normal 9 2 3 2 4 2 4 3" xfId="35330"/>
    <cellStyle name="Normal 9 2 3 2 4 2 5" xfId="35331"/>
    <cellStyle name="Normal 9 2 3 2 4 2 5 2" xfId="35332"/>
    <cellStyle name="Normal 9 2 3 2 4 2 6" xfId="35333"/>
    <cellStyle name="Normal 9 2 3 2 4 3" xfId="35334"/>
    <cellStyle name="Normal 9 2 3 2 4 3 2" xfId="35335"/>
    <cellStyle name="Normal 9 2 3 2 4 3 2 2" xfId="35336"/>
    <cellStyle name="Normal 9 2 3 2 4 3 2 2 2" xfId="35337"/>
    <cellStyle name="Normal 9 2 3 2 4 3 2 2 2 2" xfId="35338"/>
    <cellStyle name="Normal 9 2 3 2 4 3 2 2 3" xfId="35339"/>
    <cellStyle name="Normal 9 2 3 2 4 3 2 3" xfId="35340"/>
    <cellStyle name="Normal 9 2 3 2 4 3 2 3 2" xfId="35341"/>
    <cellStyle name="Normal 9 2 3 2 4 3 2 4" xfId="35342"/>
    <cellStyle name="Normal 9 2 3 2 4 3 3" xfId="35343"/>
    <cellStyle name="Normal 9 2 3 2 4 3 3 2" xfId="35344"/>
    <cellStyle name="Normal 9 2 3 2 4 3 3 2 2" xfId="35345"/>
    <cellStyle name="Normal 9 2 3 2 4 3 3 3" xfId="35346"/>
    <cellStyle name="Normal 9 2 3 2 4 3 4" xfId="35347"/>
    <cellStyle name="Normal 9 2 3 2 4 3 4 2" xfId="35348"/>
    <cellStyle name="Normal 9 2 3 2 4 3 5" xfId="35349"/>
    <cellStyle name="Normal 9 2 3 2 4 4" xfId="35350"/>
    <cellStyle name="Normal 9 2 3 2 4 4 2" xfId="35351"/>
    <cellStyle name="Normal 9 2 3 2 4 4 2 2" xfId="35352"/>
    <cellStyle name="Normal 9 2 3 2 4 4 2 2 2" xfId="35353"/>
    <cellStyle name="Normal 9 2 3 2 4 4 2 3" xfId="35354"/>
    <cellStyle name="Normal 9 2 3 2 4 4 3" xfId="35355"/>
    <cellStyle name="Normal 9 2 3 2 4 4 3 2" xfId="35356"/>
    <cellStyle name="Normal 9 2 3 2 4 4 4" xfId="35357"/>
    <cellStyle name="Normal 9 2 3 2 4 5" xfId="35358"/>
    <cellStyle name="Normal 9 2 3 2 4 5 2" xfId="35359"/>
    <cellStyle name="Normal 9 2 3 2 4 5 2 2" xfId="35360"/>
    <cellStyle name="Normal 9 2 3 2 4 5 3" xfId="35361"/>
    <cellStyle name="Normal 9 2 3 2 4 6" xfId="35362"/>
    <cellStyle name="Normal 9 2 3 2 4 6 2" xfId="35363"/>
    <cellStyle name="Normal 9 2 3 2 4 7" xfId="35364"/>
    <cellStyle name="Normal 9 2 3 2 5" xfId="35365"/>
    <cellStyle name="Normal 9 2 3 2 5 2" xfId="35366"/>
    <cellStyle name="Normal 9 2 3 2 5 2 2" xfId="35367"/>
    <cellStyle name="Normal 9 2 3 2 5 2 2 2" xfId="35368"/>
    <cellStyle name="Normal 9 2 3 2 5 2 2 2 2" xfId="35369"/>
    <cellStyle name="Normal 9 2 3 2 5 2 2 2 2 2" xfId="35370"/>
    <cellStyle name="Normal 9 2 3 2 5 2 2 2 3" xfId="35371"/>
    <cellStyle name="Normal 9 2 3 2 5 2 2 3" xfId="35372"/>
    <cellStyle name="Normal 9 2 3 2 5 2 2 3 2" xfId="35373"/>
    <cellStyle name="Normal 9 2 3 2 5 2 2 4" xfId="35374"/>
    <cellStyle name="Normal 9 2 3 2 5 2 3" xfId="35375"/>
    <cellStyle name="Normal 9 2 3 2 5 2 3 2" xfId="35376"/>
    <cellStyle name="Normal 9 2 3 2 5 2 3 2 2" xfId="35377"/>
    <cellStyle name="Normal 9 2 3 2 5 2 3 3" xfId="35378"/>
    <cellStyle name="Normal 9 2 3 2 5 2 4" xfId="35379"/>
    <cellStyle name="Normal 9 2 3 2 5 2 4 2" xfId="35380"/>
    <cellStyle name="Normal 9 2 3 2 5 2 5" xfId="35381"/>
    <cellStyle name="Normal 9 2 3 2 5 3" xfId="35382"/>
    <cellStyle name="Normal 9 2 3 2 5 3 2" xfId="35383"/>
    <cellStyle name="Normal 9 2 3 2 5 3 2 2" xfId="35384"/>
    <cellStyle name="Normal 9 2 3 2 5 3 2 2 2" xfId="35385"/>
    <cellStyle name="Normal 9 2 3 2 5 3 2 3" xfId="35386"/>
    <cellStyle name="Normal 9 2 3 2 5 3 3" xfId="35387"/>
    <cellStyle name="Normal 9 2 3 2 5 3 3 2" xfId="35388"/>
    <cellStyle name="Normal 9 2 3 2 5 3 4" xfId="35389"/>
    <cellStyle name="Normal 9 2 3 2 5 4" xfId="35390"/>
    <cellStyle name="Normal 9 2 3 2 5 4 2" xfId="35391"/>
    <cellStyle name="Normal 9 2 3 2 5 4 2 2" xfId="35392"/>
    <cellStyle name="Normal 9 2 3 2 5 4 3" xfId="35393"/>
    <cellStyle name="Normal 9 2 3 2 5 5" xfId="35394"/>
    <cellStyle name="Normal 9 2 3 2 5 5 2" xfId="35395"/>
    <cellStyle name="Normal 9 2 3 2 5 6" xfId="35396"/>
    <cellStyle name="Normal 9 2 3 2 6" xfId="35397"/>
    <cellStyle name="Normal 9 2 3 2 6 2" xfId="35398"/>
    <cellStyle name="Normal 9 2 3 2 6 2 2" xfId="35399"/>
    <cellStyle name="Normal 9 2 3 2 6 2 2 2" xfId="35400"/>
    <cellStyle name="Normal 9 2 3 2 6 2 2 2 2" xfId="35401"/>
    <cellStyle name="Normal 9 2 3 2 6 2 2 3" xfId="35402"/>
    <cellStyle name="Normal 9 2 3 2 6 2 3" xfId="35403"/>
    <cellStyle name="Normal 9 2 3 2 6 2 3 2" xfId="35404"/>
    <cellStyle name="Normal 9 2 3 2 6 2 4" xfId="35405"/>
    <cellStyle name="Normal 9 2 3 2 6 3" xfId="35406"/>
    <cellStyle name="Normal 9 2 3 2 6 3 2" xfId="35407"/>
    <cellStyle name="Normal 9 2 3 2 6 3 2 2" xfId="35408"/>
    <cellStyle name="Normal 9 2 3 2 6 3 3" xfId="35409"/>
    <cellStyle name="Normal 9 2 3 2 6 4" xfId="35410"/>
    <cellStyle name="Normal 9 2 3 2 6 4 2" xfId="35411"/>
    <cellStyle name="Normal 9 2 3 2 6 5" xfId="35412"/>
    <cellStyle name="Normal 9 2 3 2 7" xfId="35413"/>
    <cellStyle name="Normal 9 2 3 2 7 2" xfId="35414"/>
    <cellStyle name="Normal 9 2 3 2 7 2 2" xfId="35415"/>
    <cellStyle name="Normal 9 2 3 2 7 2 2 2" xfId="35416"/>
    <cellStyle name="Normal 9 2 3 2 7 2 3" xfId="35417"/>
    <cellStyle name="Normal 9 2 3 2 7 3" xfId="35418"/>
    <cellStyle name="Normal 9 2 3 2 7 3 2" xfId="35419"/>
    <cellStyle name="Normal 9 2 3 2 7 4" xfId="35420"/>
    <cellStyle name="Normal 9 2 3 2 8" xfId="35421"/>
    <cellStyle name="Normal 9 2 3 2 8 2" xfId="35422"/>
    <cellStyle name="Normal 9 2 3 2 8 2 2" xfId="35423"/>
    <cellStyle name="Normal 9 2 3 2 8 3" xfId="35424"/>
    <cellStyle name="Normal 9 2 3 2 9" xfId="35425"/>
    <cellStyle name="Normal 9 2 3 2 9 2" xfId="35426"/>
    <cellStyle name="Normal 9 2 3 3" xfId="35427"/>
    <cellStyle name="Normal 9 2 3 3 2" xfId="35428"/>
    <cellStyle name="Normal 9 2 3 3 2 2" xfId="35429"/>
    <cellStyle name="Normal 9 2 3 3 2 2 2" xfId="35430"/>
    <cellStyle name="Normal 9 2 3 3 2 2 2 2" xfId="35431"/>
    <cellStyle name="Normal 9 2 3 3 2 2 2 2 2" xfId="35432"/>
    <cellStyle name="Normal 9 2 3 3 2 2 2 2 2 2" xfId="35433"/>
    <cellStyle name="Normal 9 2 3 3 2 2 2 2 2 2 2" xfId="35434"/>
    <cellStyle name="Normal 9 2 3 3 2 2 2 2 2 2 2 2" xfId="35435"/>
    <cellStyle name="Normal 9 2 3 3 2 2 2 2 2 2 3" xfId="35436"/>
    <cellStyle name="Normal 9 2 3 3 2 2 2 2 2 3" xfId="35437"/>
    <cellStyle name="Normal 9 2 3 3 2 2 2 2 2 3 2" xfId="35438"/>
    <cellStyle name="Normal 9 2 3 3 2 2 2 2 2 4" xfId="35439"/>
    <cellStyle name="Normal 9 2 3 3 2 2 2 2 3" xfId="35440"/>
    <cellStyle name="Normal 9 2 3 3 2 2 2 2 3 2" xfId="35441"/>
    <cellStyle name="Normal 9 2 3 3 2 2 2 2 3 2 2" xfId="35442"/>
    <cellStyle name="Normal 9 2 3 3 2 2 2 2 3 3" xfId="35443"/>
    <cellStyle name="Normal 9 2 3 3 2 2 2 2 4" xfId="35444"/>
    <cellStyle name="Normal 9 2 3 3 2 2 2 2 4 2" xfId="35445"/>
    <cellStyle name="Normal 9 2 3 3 2 2 2 2 5" xfId="35446"/>
    <cellStyle name="Normal 9 2 3 3 2 2 2 3" xfId="35447"/>
    <cellStyle name="Normal 9 2 3 3 2 2 2 3 2" xfId="35448"/>
    <cellStyle name="Normal 9 2 3 3 2 2 2 3 2 2" xfId="35449"/>
    <cellStyle name="Normal 9 2 3 3 2 2 2 3 2 2 2" xfId="35450"/>
    <cellStyle name="Normal 9 2 3 3 2 2 2 3 2 3" xfId="35451"/>
    <cellStyle name="Normal 9 2 3 3 2 2 2 3 3" xfId="35452"/>
    <cellStyle name="Normal 9 2 3 3 2 2 2 3 3 2" xfId="35453"/>
    <cellStyle name="Normal 9 2 3 3 2 2 2 3 4" xfId="35454"/>
    <cellStyle name="Normal 9 2 3 3 2 2 2 4" xfId="35455"/>
    <cellStyle name="Normal 9 2 3 3 2 2 2 4 2" xfId="35456"/>
    <cellStyle name="Normal 9 2 3 3 2 2 2 4 2 2" xfId="35457"/>
    <cellStyle name="Normal 9 2 3 3 2 2 2 4 3" xfId="35458"/>
    <cellStyle name="Normal 9 2 3 3 2 2 2 5" xfId="35459"/>
    <cellStyle name="Normal 9 2 3 3 2 2 2 5 2" xfId="35460"/>
    <cellStyle name="Normal 9 2 3 3 2 2 2 6" xfId="35461"/>
    <cellStyle name="Normal 9 2 3 3 2 2 3" xfId="35462"/>
    <cellStyle name="Normal 9 2 3 3 2 2 3 2" xfId="35463"/>
    <cellStyle name="Normal 9 2 3 3 2 2 3 2 2" xfId="35464"/>
    <cellStyle name="Normal 9 2 3 3 2 2 3 2 2 2" xfId="35465"/>
    <cellStyle name="Normal 9 2 3 3 2 2 3 2 2 2 2" xfId="35466"/>
    <cellStyle name="Normal 9 2 3 3 2 2 3 2 2 3" xfId="35467"/>
    <cellStyle name="Normal 9 2 3 3 2 2 3 2 3" xfId="35468"/>
    <cellStyle name="Normal 9 2 3 3 2 2 3 2 3 2" xfId="35469"/>
    <cellStyle name="Normal 9 2 3 3 2 2 3 2 4" xfId="35470"/>
    <cellStyle name="Normal 9 2 3 3 2 2 3 3" xfId="35471"/>
    <cellStyle name="Normal 9 2 3 3 2 2 3 3 2" xfId="35472"/>
    <cellStyle name="Normal 9 2 3 3 2 2 3 3 2 2" xfId="35473"/>
    <cellStyle name="Normal 9 2 3 3 2 2 3 3 3" xfId="35474"/>
    <cellStyle name="Normal 9 2 3 3 2 2 3 4" xfId="35475"/>
    <cellStyle name="Normal 9 2 3 3 2 2 3 4 2" xfId="35476"/>
    <cellStyle name="Normal 9 2 3 3 2 2 3 5" xfId="35477"/>
    <cellStyle name="Normal 9 2 3 3 2 2 4" xfId="35478"/>
    <cellStyle name="Normal 9 2 3 3 2 2 4 2" xfId="35479"/>
    <cellStyle name="Normal 9 2 3 3 2 2 4 2 2" xfId="35480"/>
    <cellStyle name="Normal 9 2 3 3 2 2 4 2 2 2" xfId="35481"/>
    <cellStyle name="Normal 9 2 3 3 2 2 4 2 3" xfId="35482"/>
    <cellStyle name="Normal 9 2 3 3 2 2 4 3" xfId="35483"/>
    <cellStyle name="Normal 9 2 3 3 2 2 4 3 2" xfId="35484"/>
    <cellStyle name="Normal 9 2 3 3 2 2 4 4" xfId="35485"/>
    <cellStyle name="Normal 9 2 3 3 2 2 5" xfId="35486"/>
    <cellStyle name="Normal 9 2 3 3 2 2 5 2" xfId="35487"/>
    <cellStyle name="Normal 9 2 3 3 2 2 5 2 2" xfId="35488"/>
    <cellStyle name="Normal 9 2 3 3 2 2 5 3" xfId="35489"/>
    <cellStyle name="Normal 9 2 3 3 2 2 6" xfId="35490"/>
    <cellStyle name="Normal 9 2 3 3 2 2 6 2" xfId="35491"/>
    <cellStyle name="Normal 9 2 3 3 2 2 7" xfId="35492"/>
    <cellStyle name="Normal 9 2 3 3 2 3" xfId="35493"/>
    <cellStyle name="Normal 9 2 3 3 2 3 2" xfId="35494"/>
    <cellStyle name="Normal 9 2 3 3 2 3 2 2" xfId="35495"/>
    <cellStyle name="Normal 9 2 3 3 2 3 2 2 2" xfId="35496"/>
    <cellStyle name="Normal 9 2 3 3 2 3 2 2 2 2" xfId="35497"/>
    <cellStyle name="Normal 9 2 3 3 2 3 2 2 2 2 2" xfId="35498"/>
    <cellStyle name="Normal 9 2 3 3 2 3 2 2 2 3" xfId="35499"/>
    <cellStyle name="Normal 9 2 3 3 2 3 2 2 3" xfId="35500"/>
    <cellStyle name="Normal 9 2 3 3 2 3 2 2 3 2" xfId="35501"/>
    <cellStyle name="Normal 9 2 3 3 2 3 2 2 4" xfId="35502"/>
    <cellStyle name="Normal 9 2 3 3 2 3 2 3" xfId="35503"/>
    <cellStyle name="Normal 9 2 3 3 2 3 2 3 2" xfId="35504"/>
    <cellStyle name="Normal 9 2 3 3 2 3 2 3 2 2" xfId="35505"/>
    <cellStyle name="Normal 9 2 3 3 2 3 2 3 3" xfId="35506"/>
    <cellStyle name="Normal 9 2 3 3 2 3 2 4" xfId="35507"/>
    <cellStyle name="Normal 9 2 3 3 2 3 2 4 2" xfId="35508"/>
    <cellStyle name="Normal 9 2 3 3 2 3 2 5" xfId="35509"/>
    <cellStyle name="Normal 9 2 3 3 2 3 3" xfId="35510"/>
    <cellStyle name="Normal 9 2 3 3 2 3 3 2" xfId="35511"/>
    <cellStyle name="Normal 9 2 3 3 2 3 3 2 2" xfId="35512"/>
    <cellStyle name="Normal 9 2 3 3 2 3 3 2 2 2" xfId="35513"/>
    <cellStyle name="Normal 9 2 3 3 2 3 3 2 3" xfId="35514"/>
    <cellStyle name="Normal 9 2 3 3 2 3 3 3" xfId="35515"/>
    <cellStyle name="Normal 9 2 3 3 2 3 3 3 2" xfId="35516"/>
    <cellStyle name="Normal 9 2 3 3 2 3 3 4" xfId="35517"/>
    <cellStyle name="Normal 9 2 3 3 2 3 4" xfId="35518"/>
    <cellStyle name="Normal 9 2 3 3 2 3 4 2" xfId="35519"/>
    <cellStyle name="Normal 9 2 3 3 2 3 4 2 2" xfId="35520"/>
    <cellStyle name="Normal 9 2 3 3 2 3 4 3" xfId="35521"/>
    <cellStyle name="Normal 9 2 3 3 2 3 5" xfId="35522"/>
    <cellStyle name="Normal 9 2 3 3 2 3 5 2" xfId="35523"/>
    <cellStyle name="Normal 9 2 3 3 2 3 6" xfId="35524"/>
    <cellStyle name="Normal 9 2 3 3 2 4" xfId="35525"/>
    <cellStyle name="Normal 9 2 3 3 2 4 2" xfId="35526"/>
    <cellStyle name="Normal 9 2 3 3 2 4 2 2" xfId="35527"/>
    <cellStyle name="Normal 9 2 3 3 2 4 2 2 2" xfId="35528"/>
    <cellStyle name="Normal 9 2 3 3 2 4 2 2 2 2" xfId="35529"/>
    <cellStyle name="Normal 9 2 3 3 2 4 2 2 3" xfId="35530"/>
    <cellStyle name="Normal 9 2 3 3 2 4 2 3" xfId="35531"/>
    <cellStyle name="Normal 9 2 3 3 2 4 2 3 2" xfId="35532"/>
    <cellStyle name="Normal 9 2 3 3 2 4 2 4" xfId="35533"/>
    <cellStyle name="Normal 9 2 3 3 2 4 3" xfId="35534"/>
    <cellStyle name="Normal 9 2 3 3 2 4 3 2" xfId="35535"/>
    <cellStyle name="Normal 9 2 3 3 2 4 3 2 2" xfId="35536"/>
    <cellStyle name="Normal 9 2 3 3 2 4 3 3" xfId="35537"/>
    <cellStyle name="Normal 9 2 3 3 2 4 4" xfId="35538"/>
    <cellStyle name="Normal 9 2 3 3 2 4 4 2" xfId="35539"/>
    <cellStyle name="Normal 9 2 3 3 2 4 5" xfId="35540"/>
    <cellStyle name="Normal 9 2 3 3 2 5" xfId="35541"/>
    <cellStyle name="Normal 9 2 3 3 2 5 2" xfId="35542"/>
    <cellStyle name="Normal 9 2 3 3 2 5 2 2" xfId="35543"/>
    <cellStyle name="Normal 9 2 3 3 2 5 2 2 2" xfId="35544"/>
    <cellStyle name="Normal 9 2 3 3 2 5 2 3" xfId="35545"/>
    <cellStyle name="Normal 9 2 3 3 2 5 3" xfId="35546"/>
    <cellStyle name="Normal 9 2 3 3 2 5 3 2" xfId="35547"/>
    <cellStyle name="Normal 9 2 3 3 2 5 4" xfId="35548"/>
    <cellStyle name="Normal 9 2 3 3 2 6" xfId="35549"/>
    <cellStyle name="Normal 9 2 3 3 2 6 2" xfId="35550"/>
    <cellStyle name="Normal 9 2 3 3 2 6 2 2" xfId="35551"/>
    <cellStyle name="Normal 9 2 3 3 2 6 3" xfId="35552"/>
    <cellStyle name="Normal 9 2 3 3 2 7" xfId="35553"/>
    <cellStyle name="Normal 9 2 3 3 2 7 2" xfId="35554"/>
    <cellStyle name="Normal 9 2 3 3 2 8" xfId="35555"/>
    <cellStyle name="Normal 9 2 3 3 3" xfId="35556"/>
    <cellStyle name="Normal 9 2 3 3 3 2" xfId="35557"/>
    <cellStyle name="Normal 9 2 3 3 3 2 2" xfId="35558"/>
    <cellStyle name="Normal 9 2 3 3 3 2 2 2" xfId="35559"/>
    <cellStyle name="Normal 9 2 3 3 3 2 2 2 2" xfId="35560"/>
    <cellStyle name="Normal 9 2 3 3 3 2 2 2 2 2" xfId="35561"/>
    <cellStyle name="Normal 9 2 3 3 3 2 2 2 2 2 2" xfId="35562"/>
    <cellStyle name="Normal 9 2 3 3 3 2 2 2 2 3" xfId="35563"/>
    <cellStyle name="Normal 9 2 3 3 3 2 2 2 3" xfId="35564"/>
    <cellStyle name="Normal 9 2 3 3 3 2 2 2 3 2" xfId="35565"/>
    <cellStyle name="Normal 9 2 3 3 3 2 2 2 4" xfId="35566"/>
    <cellStyle name="Normal 9 2 3 3 3 2 2 3" xfId="35567"/>
    <cellStyle name="Normal 9 2 3 3 3 2 2 3 2" xfId="35568"/>
    <cellStyle name="Normal 9 2 3 3 3 2 2 3 2 2" xfId="35569"/>
    <cellStyle name="Normal 9 2 3 3 3 2 2 3 3" xfId="35570"/>
    <cellStyle name="Normal 9 2 3 3 3 2 2 4" xfId="35571"/>
    <cellStyle name="Normal 9 2 3 3 3 2 2 4 2" xfId="35572"/>
    <cellStyle name="Normal 9 2 3 3 3 2 2 5" xfId="35573"/>
    <cellStyle name="Normal 9 2 3 3 3 2 3" xfId="35574"/>
    <cellStyle name="Normal 9 2 3 3 3 2 3 2" xfId="35575"/>
    <cellStyle name="Normal 9 2 3 3 3 2 3 2 2" xfId="35576"/>
    <cellStyle name="Normal 9 2 3 3 3 2 3 2 2 2" xfId="35577"/>
    <cellStyle name="Normal 9 2 3 3 3 2 3 2 3" xfId="35578"/>
    <cellStyle name="Normal 9 2 3 3 3 2 3 3" xfId="35579"/>
    <cellStyle name="Normal 9 2 3 3 3 2 3 3 2" xfId="35580"/>
    <cellStyle name="Normal 9 2 3 3 3 2 3 4" xfId="35581"/>
    <cellStyle name="Normal 9 2 3 3 3 2 4" xfId="35582"/>
    <cellStyle name="Normal 9 2 3 3 3 2 4 2" xfId="35583"/>
    <cellStyle name="Normal 9 2 3 3 3 2 4 2 2" xfId="35584"/>
    <cellStyle name="Normal 9 2 3 3 3 2 4 3" xfId="35585"/>
    <cellStyle name="Normal 9 2 3 3 3 2 5" xfId="35586"/>
    <cellStyle name="Normal 9 2 3 3 3 2 5 2" xfId="35587"/>
    <cellStyle name="Normal 9 2 3 3 3 2 6" xfId="35588"/>
    <cellStyle name="Normal 9 2 3 3 3 3" xfId="35589"/>
    <cellStyle name="Normal 9 2 3 3 3 3 2" xfId="35590"/>
    <cellStyle name="Normal 9 2 3 3 3 3 2 2" xfId="35591"/>
    <cellStyle name="Normal 9 2 3 3 3 3 2 2 2" xfId="35592"/>
    <cellStyle name="Normal 9 2 3 3 3 3 2 2 2 2" xfId="35593"/>
    <cellStyle name="Normal 9 2 3 3 3 3 2 2 3" xfId="35594"/>
    <cellStyle name="Normal 9 2 3 3 3 3 2 3" xfId="35595"/>
    <cellStyle name="Normal 9 2 3 3 3 3 2 3 2" xfId="35596"/>
    <cellStyle name="Normal 9 2 3 3 3 3 2 4" xfId="35597"/>
    <cellStyle name="Normal 9 2 3 3 3 3 3" xfId="35598"/>
    <cellStyle name="Normal 9 2 3 3 3 3 3 2" xfId="35599"/>
    <cellStyle name="Normal 9 2 3 3 3 3 3 2 2" xfId="35600"/>
    <cellStyle name="Normal 9 2 3 3 3 3 3 3" xfId="35601"/>
    <cellStyle name="Normal 9 2 3 3 3 3 4" xfId="35602"/>
    <cellStyle name="Normal 9 2 3 3 3 3 4 2" xfId="35603"/>
    <cellStyle name="Normal 9 2 3 3 3 3 5" xfId="35604"/>
    <cellStyle name="Normal 9 2 3 3 3 4" xfId="35605"/>
    <cellStyle name="Normal 9 2 3 3 3 4 2" xfId="35606"/>
    <cellStyle name="Normal 9 2 3 3 3 4 2 2" xfId="35607"/>
    <cellStyle name="Normal 9 2 3 3 3 4 2 2 2" xfId="35608"/>
    <cellStyle name="Normal 9 2 3 3 3 4 2 3" xfId="35609"/>
    <cellStyle name="Normal 9 2 3 3 3 4 3" xfId="35610"/>
    <cellStyle name="Normal 9 2 3 3 3 4 3 2" xfId="35611"/>
    <cellStyle name="Normal 9 2 3 3 3 4 4" xfId="35612"/>
    <cellStyle name="Normal 9 2 3 3 3 5" xfId="35613"/>
    <cellStyle name="Normal 9 2 3 3 3 5 2" xfId="35614"/>
    <cellStyle name="Normal 9 2 3 3 3 5 2 2" xfId="35615"/>
    <cellStyle name="Normal 9 2 3 3 3 5 3" xfId="35616"/>
    <cellStyle name="Normal 9 2 3 3 3 6" xfId="35617"/>
    <cellStyle name="Normal 9 2 3 3 3 6 2" xfId="35618"/>
    <cellStyle name="Normal 9 2 3 3 3 7" xfId="35619"/>
    <cellStyle name="Normal 9 2 3 3 4" xfId="35620"/>
    <cellStyle name="Normal 9 2 3 3 4 2" xfId="35621"/>
    <cellStyle name="Normal 9 2 3 3 4 2 2" xfId="35622"/>
    <cellStyle name="Normal 9 2 3 3 4 2 2 2" xfId="35623"/>
    <cellStyle name="Normal 9 2 3 3 4 2 2 2 2" xfId="35624"/>
    <cellStyle name="Normal 9 2 3 3 4 2 2 2 2 2" xfId="35625"/>
    <cellStyle name="Normal 9 2 3 3 4 2 2 2 3" xfId="35626"/>
    <cellStyle name="Normal 9 2 3 3 4 2 2 3" xfId="35627"/>
    <cellStyle name="Normal 9 2 3 3 4 2 2 3 2" xfId="35628"/>
    <cellStyle name="Normal 9 2 3 3 4 2 2 4" xfId="35629"/>
    <cellStyle name="Normal 9 2 3 3 4 2 3" xfId="35630"/>
    <cellStyle name="Normal 9 2 3 3 4 2 3 2" xfId="35631"/>
    <cellStyle name="Normal 9 2 3 3 4 2 3 2 2" xfId="35632"/>
    <cellStyle name="Normal 9 2 3 3 4 2 3 3" xfId="35633"/>
    <cellStyle name="Normal 9 2 3 3 4 2 4" xfId="35634"/>
    <cellStyle name="Normal 9 2 3 3 4 2 4 2" xfId="35635"/>
    <cellStyle name="Normal 9 2 3 3 4 2 5" xfId="35636"/>
    <cellStyle name="Normal 9 2 3 3 4 3" xfId="35637"/>
    <cellStyle name="Normal 9 2 3 3 4 3 2" xfId="35638"/>
    <cellStyle name="Normal 9 2 3 3 4 3 2 2" xfId="35639"/>
    <cellStyle name="Normal 9 2 3 3 4 3 2 2 2" xfId="35640"/>
    <cellStyle name="Normal 9 2 3 3 4 3 2 3" xfId="35641"/>
    <cellStyle name="Normal 9 2 3 3 4 3 3" xfId="35642"/>
    <cellStyle name="Normal 9 2 3 3 4 3 3 2" xfId="35643"/>
    <cellStyle name="Normal 9 2 3 3 4 3 4" xfId="35644"/>
    <cellStyle name="Normal 9 2 3 3 4 4" xfId="35645"/>
    <cellStyle name="Normal 9 2 3 3 4 4 2" xfId="35646"/>
    <cellStyle name="Normal 9 2 3 3 4 4 2 2" xfId="35647"/>
    <cellStyle name="Normal 9 2 3 3 4 4 3" xfId="35648"/>
    <cellStyle name="Normal 9 2 3 3 4 5" xfId="35649"/>
    <cellStyle name="Normal 9 2 3 3 4 5 2" xfId="35650"/>
    <cellStyle name="Normal 9 2 3 3 4 6" xfId="35651"/>
    <cellStyle name="Normal 9 2 3 3 5" xfId="35652"/>
    <cellStyle name="Normal 9 2 3 3 5 2" xfId="35653"/>
    <cellStyle name="Normal 9 2 3 3 5 2 2" xfId="35654"/>
    <cellStyle name="Normal 9 2 3 3 5 2 2 2" xfId="35655"/>
    <cellStyle name="Normal 9 2 3 3 5 2 2 2 2" xfId="35656"/>
    <cellStyle name="Normal 9 2 3 3 5 2 2 3" xfId="35657"/>
    <cellStyle name="Normal 9 2 3 3 5 2 3" xfId="35658"/>
    <cellStyle name="Normal 9 2 3 3 5 2 3 2" xfId="35659"/>
    <cellStyle name="Normal 9 2 3 3 5 2 4" xfId="35660"/>
    <cellStyle name="Normal 9 2 3 3 5 3" xfId="35661"/>
    <cellStyle name="Normal 9 2 3 3 5 3 2" xfId="35662"/>
    <cellStyle name="Normal 9 2 3 3 5 3 2 2" xfId="35663"/>
    <cellStyle name="Normal 9 2 3 3 5 3 3" xfId="35664"/>
    <cellStyle name="Normal 9 2 3 3 5 4" xfId="35665"/>
    <cellStyle name="Normal 9 2 3 3 5 4 2" xfId="35666"/>
    <cellStyle name="Normal 9 2 3 3 5 5" xfId="35667"/>
    <cellStyle name="Normal 9 2 3 3 6" xfId="35668"/>
    <cellStyle name="Normal 9 2 3 3 6 2" xfId="35669"/>
    <cellStyle name="Normal 9 2 3 3 6 2 2" xfId="35670"/>
    <cellStyle name="Normal 9 2 3 3 6 2 2 2" xfId="35671"/>
    <cellStyle name="Normal 9 2 3 3 6 2 3" xfId="35672"/>
    <cellStyle name="Normal 9 2 3 3 6 3" xfId="35673"/>
    <cellStyle name="Normal 9 2 3 3 6 3 2" xfId="35674"/>
    <cellStyle name="Normal 9 2 3 3 6 4" xfId="35675"/>
    <cellStyle name="Normal 9 2 3 3 7" xfId="35676"/>
    <cellStyle name="Normal 9 2 3 3 7 2" xfId="35677"/>
    <cellStyle name="Normal 9 2 3 3 7 2 2" xfId="35678"/>
    <cellStyle name="Normal 9 2 3 3 7 3" xfId="35679"/>
    <cellStyle name="Normal 9 2 3 3 8" xfId="35680"/>
    <cellStyle name="Normal 9 2 3 3 8 2" xfId="35681"/>
    <cellStyle name="Normal 9 2 3 3 9" xfId="35682"/>
    <cellStyle name="Normal 9 2 3 4" xfId="35683"/>
    <cellStyle name="Normal 9 2 3 4 2" xfId="35684"/>
    <cellStyle name="Normal 9 2 3 4 2 2" xfId="35685"/>
    <cellStyle name="Normal 9 2 3 4 2 2 2" xfId="35686"/>
    <cellStyle name="Normal 9 2 3 4 2 2 2 2" xfId="35687"/>
    <cellStyle name="Normal 9 2 3 4 2 2 2 2 2" xfId="35688"/>
    <cellStyle name="Normal 9 2 3 4 2 2 2 2 2 2" xfId="35689"/>
    <cellStyle name="Normal 9 2 3 4 2 2 2 2 2 2 2" xfId="35690"/>
    <cellStyle name="Normal 9 2 3 4 2 2 2 2 2 3" xfId="35691"/>
    <cellStyle name="Normal 9 2 3 4 2 2 2 2 3" xfId="35692"/>
    <cellStyle name="Normal 9 2 3 4 2 2 2 2 3 2" xfId="35693"/>
    <cellStyle name="Normal 9 2 3 4 2 2 2 2 4" xfId="35694"/>
    <cellStyle name="Normal 9 2 3 4 2 2 2 3" xfId="35695"/>
    <cellStyle name="Normal 9 2 3 4 2 2 2 3 2" xfId="35696"/>
    <cellStyle name="Normal 9 2 3 4 2 2 2 3 2 2" xfId="35697"/>
    <cellStyle name="Normal 9 2 3 4 2 2 2 3 3" xfId="35698"/>
    <cellStyle name="Normal 9 2 3 4 2 2 2 4" xfId="35699"/>
    <cellStyle name="Normal 9 2 3 4 2 2 2 4 2" xfId="35700"/>
    <cellStyle name="Normal 9 2 3 4 2 2 2 5" xfId="35701"/>
    <cellStyle name="Normal 9 2 3 4 2 2 3" xfId="35702"/>
    <cellStyle name="Normal 9 2 3 4 2 2 3 2" xfId="35703"/>
    <cellStyle name="Normal 9 2 3 4 2 2 3 2 2" xfId="35704"/>
    <cellStyle name="Normal 9 2 3 4 2 2 3 2 2 2" xfId="35705"/>
    <cellStyle name="Normal 9 2 3 4 2 2 3 2 3" xfId="35706"/>
    <cellStyle name="Normal 9 2 3 4 2 2 3 3" xfId="35707"/>
    <cellStyle name="Normal 9 2 3 4 2 2 3 3 2" xfId="35708"/>
    <cellStyle name="Normal 9 2 3 4 2 2 3 4" xfId="35709"/>
    <cellStyle name="Normal 9 2 3 4 2 2 4" xfId="35710"/>
    <cellStyle name="Normal 9 2 3 4 2 2 4 2" xfId="35711"/>
    <cellStyle name="Normal 9 2 3 4 2 2 4 2 2" xfId="35712"/>
    <cellStyle name="Normal 9 2 3 4 2 2 4 3" xfId="35713"/>
    <cellStyle name="Normal 9 2 3 4 2 2 5" xfId="35714"/>
    <cellStyle name="Normal 9 2 3 4 2 2 5 2" xfId="35715"/>
    <cellStyle name="Normal 9 2 3 4 2 2 6" xfId="35716"/>
    <cellStyle name="Normal 9 2 3 4 2 3" xfId="35717"/>
    <cellStyle name="Normal 9 2 3 4 2 3 2" xfId="35718"/>
    <cellStyle name="Normal 9 2 3 4 2 3 2 2" xfId="35719"/>
    <cellStyle name="Normal 9 2 3 4 2 3 2 2 2" xfId="35720"/>
    <cellStyle name="Normal 9 2 3 4 2 3 2 2 2 2" xfId="35721"/>
    <cellStyle name="Normal 9 2 3 4 2 3 2 2 3" xfId="35722"/>
    <cellStyle name="Normal 9 2 3 4 2 3 2 3" xfId="35723"/>
    <cellStyle name="Normal 9 2 3 4 2 3 2 3 2" xfId="35724"/>
    <cellStyle name="Normal 9 2 3 4 2 3 2 4" xfId="35725"/>
    <cellStyle name="Normal 9 2 3 4 2 3 3" xfId="35726"/>
    <cellStyle name="Normal 9 2 3 4 2 3 3 2" xfId="35727"/>
    <cellStyle name="Normal 9 2 3 4 2 3 3 2 2" xfId="35728"/>
    <cellStyle name="Normal 9 2 3 4 2 3 3 3" xfId="35729"/>
    <cellStyle name="Normal 9 2 3 4 2 3 4" xfId="35730"/>
    <cellStyle name="Normal 9 2 3 4 2 3 4 2" xfId="35731"/>
    <cellStyle name="Normal 9 2 3 4 2 3 5" xfId="35732"/>
    <cellStyle name="Normal 9 2 3 4 2 4" xfId="35733"/>
    <cellStyle name="Normal 9 2 3 4 2 4 2" xfId="35734"/>
    <cellStyle name="Normal 9 2 3 4 2 4 2 2" xfId="35735"/>
    <cellStyle name="Normal 9 2 3 4 2 4 2 2 2" xfId="35736"/>
    <cellStyle name="Normal 9 2 3 4 2 4 2 3" xfId="35737"/>
    <cellStyle name="Normal 9 2 3 4 2 4 3" xfId="35738"/>
    <cellStyle name="Normal 9 2 3 4 2 4 3 2" xfId="35739"/>
    <cellStyle name="Normal 9 2 3 4 2 4 4" xfId="35740"/>
    <cellStyle name="Normal 9 2 3 4 2 5" xfId="35741"/>
    <cellStyle name="Normal 9 2 3 4 2 5 2" xfId="35742"/>
    <cellStyle name="Normal 9 2 3 4 2 5 2 2" xfId="35743"/>
    <cellStyle name="Normal 9 2 3 4 2 5 3" xfId="35744"/>
    <cellStyle name="Normal 9 2 3 4 2 6" xfId="35745"/>
    <cellStyle name="Normal 9 2 3 4 2 6 2" xfId="35746"/>
    <cellStyle name="Normal 9 2 3 4 2 7" xfId="35747"/>
    <cellStyle name="Normal 9 2 3 4 3" xfId="35748"/>
    <cellStyle name="Normal 9 2 3 4 3 2" xfId="35749"/>
    <cellStyle name="Normal 9 2 3 4 3 2 2" xfId="35750"/>
    <cellStyle name="Normal 9 2 3 4 3 2 2 2" xfId="35751"/>
    <cellStyle name="Normal 9 2 3 4 3 2 2 2 2" xfId="35752"/>
    <cellStyle name="Normal 9 2 3 4 3 2 2 2 2 2" xfId="35753"/>
    <cellStyle name="Normal 9 2 3 4 3 2 2 2 3" xfId="35754"/>
    <cellStyle name="Normal 9 2 3 4 3 2 2 3" xfId="35755"/>
    <cellStyle name="Normal 9 2 3 4 3 2 2 3 2" xfId="35756"/>
    <cellStyle name="Normal 9 2 3 4 3 2 2 4" xfId="35757"/>
    <cellStyle name="Normal 9 2 3 4 3 2 3" xfId="35758"/>
    <cellStyle name="Normal 9 2 3 4 3 2 3 2" xfId="35759"/>
    <cellStyle name="Normal 9 2 3 4 3 2 3 2 2" xfId="35760"/>
    <cellStyle name="Normal 9 2 3 4 3 2 3 3" xfId="35761"/>
    <cellStyle name="Normal 9 2 3 4 3 2 4" xfId="35762"/>
    <cellStyle name="Normal 9 2 3 4 3 2 4 2" xfId="35763"/>
    <cellStyle name="Normal 9 2 3 4 3 2 5" xfId="35764"/>
    <cellStyle name="Normal 9 2 3 4 3 3" xfId="35765"/>
    <cellStyle name="Normal 9 2 3 4 3 3 2" xfId="35766"/>
    <cellStyle name="Normal 9 2 3 4 3 3 2 2" xfId="35767"/>
    <cellStyle name="Normal 9 2 3 4 3 3 2 2 2" xfId="35768"/>
    <cellStyle name="Normal 9 2 3 4 3 3 2 3" xfId="35769"/>
    <cellStyle name="Normal 9 2 3 4 3 3 3" xfId="35770"/>
    <cellStyle name="Normal 9 2 3 4 3 3 3 2" xfId="35771"/>
    <cellStyle name="Normal 9 2 3 4 3 3 4" xfId="35772"/>
    <cellStyle name="Normal 9 2 3 4 3 4" xfId="35773"/>
    <cellStyle name="Normal 9 2 3 4 3 4 2" xfId="35774"/>
    <cellStyle name="Normal 9 2 3 4 3 4 2 2" xfId="35775"/>
    <cellStyle name="Normal 9 2 3 4 3 4 3" xfId="35776"/>
    <cellStyle name="Normal 9 2 3 4 3 5" xfId="35777"/>
    <cellStyle name="Normal 9 2 3 4 3 5 2" xfId="35778"/>
    <cellStyle name="Normal 9 2 3 4 3 6" xfId="35779"/>
    <cellStyle name="Normal 9 2 3 4 4" xfId="35780"/>
    <cellStyle name="Normal 9 2 3 4 4 2" xfId="35781"/>
    <cellStyle name="Normal 9 2 3 4 4 2 2" xfId="35782"/>
    <cellStyle name="Normal 9 2 3 4 4 2 2 2" xfId="35783"/>
    <cellStyle name="Normal 9 2 3 4 4 2 2 2 2" xfId="35784"/>
    <cellStyle name="Normal 9 2 3 4 4 2 2 3" xfId="35785"/>
    <cellStyle name="Normal 9 2 3 4 4 2 3" xfId="35786"/>
    <cellStyle name="Normal 9 2 3 4 4 2 3 2" xfId="35787"/>
    <cellStyle name="Normal 9 2 3 4 4 2 4" xfId="35788"/>
    <cellStyle name="Normal 9 2 3 4 4 3" xfId="35789"/>
    <cellStyle name="Normal 9 2 3 4 4 3 2" xfId="35790"/>
    <cellStyle name="Normal 9 2 3 4 4 3 2 2" xfId="35791"/>
    <cellStyle name="Normal 9 2 3 4 4 3 3" xfId="35792"/>
    <cellStyle name="Normal 9 2 3 4 4 4" xfId="35793"/>
    <cellStyle name="Normal 9 2 3 4 4 4 2" xfId="35794"/>
    <cellStyle name="Normal 9 2 3 4 4 5" xfId="35795"/>
    <cellStyle name="Normal 9 2 3 4 5" xfId="35796"/>
    <cellStyle name="Normal 9 2 3 4 5 2" xfId="35797"/>
    <cellStyle name="Normal 9 2 3 4 5 2 2" xfId="35798"/>
    <cellStyle name="Normal 9 2 3 4 5 2 2 2" xfId="35799"/>
    <cellStyle name="Normal 9 2 3 4 5 2 3" xfId="35800"/>
    <cellStyle name="Normal 9 2 3 4 5 3" xfId="35801"/>
    <cellStyle name="Normal 9 2 3 4 5 3 2" xfId="35802"/>
    <cellStyle name="Normal 9 2 3 4 5 4" xfId="35803"/>
    <cellStyle name="Normal 9 2 3 4 6" xfId="35804"/>
    <cellStyle name="Normal 9 2 3 4 6 2" xfId="35805"/>
    <cellStyle name="Normal 9 2 3 4 6 2 2" xfId="35806"/>
    <cellStyle name="Normal 9 2 3 4 6 3" xfId="35807"/>
    <cellStyle name="Normal 9 2 3 4 7" xfId="35808"/>
    <cellStyle name="Normal 9 2 3 4 7 2" xfId="35809"/>
    <cellStyle name="Normal 9 2 3 4 8" xfId="35810"/>
    <cellStyle name="Normal 9 2 3 5" xfId="35811"/>
    <cellStyle name="Normal 9 2 3 5 2" xfId="35812"/>
    <cellStyle name="Normal 9 2 3 5 2 2" xfId="35813"/>
    <cellStyle name="Normal 9 2 3 5 2 2 2" xfId="35814"/>
    <cellStyle name="Normal 9 2 3 5 2 2 2 2" xfId="35815"/>
    <cellStyle name="Normal 9 2 3 5 2 2 2 2 2" xfId="35816"/>
    <cellStyle name="Normal 9 2 3 5 2 2 2 2 2 2" xfId="35817"/>
    <cellStyle name="Normal 9 2 3 5 2 2 2 2 3" xfId="35818"/>
    <cellStyle name="Normal 9 2 3 5 2 2 2 3" xfId="35819"/>
    <cellStyle name="Normal 9 2 3 5 2 2 2 3 2" xfId="35820"/>
    <cellStyle name="Normal 9 2 3 5 2 2 2 4" xfId="35821"/>
    <cellStyle name="Normal 9 2 3 5 2 2 3" xfId="35822"/>
    <cellStyle name="Normal 9 2 3 5 2 2 3 2" xfId="35823"/>
    <cellStyle name="Normal 9 2 3 5 2 2 3 2 2" xfId="35824"/>
    <cellStyle name="Normal 9 2 3 5 2 2 3 3" xfId="35825"/>
    <cellStyle name="Normal 9 2 3 5 2 2 4" xfId="35826"/>
    <cellStyle name="Normal 9 2 3 5 2 2 4 2" xfId="35827"/>
    <cellStyle name="Normal 9 2 3 5 2 2 5" xfId="35828"/>
    <cellStyle name="Normal 9 2 3 5 2 3" xfId="35829"/>
    <cellStyle name="Normal 9 2 3 5 2 3 2" xfId="35830"/>
    <cellStyle name="Normal 9 2 3 5 2 3 2 2" xfId="35831"/>
    <cellStyle name="Normal 9 2 3 5 2 3 2 2 2" xfId="35832"/>
    <cellStyle name="Normal 9 2 3 5 2 3 2 3" xfId="35833"/>
    <cellStyle name="Normal 9 2 3 5 2 3 3" xfId="35834"/>
    <cellStyle name="Normal 9 2 3 5 2 3 3 2" xfId="35835"/>
    <cellStyle name="Normal 9 2 3 5 2 3 4" xfId="35836"/>
    <cellStyle name="Normal 9 2 3 5 2 4" xfId="35837"/>
    <cellStyle name="Normal 9 2 3 5 2 4 2" xfId="35838"/>
    <cellStyle name="Normal 9 2 3 5 2 4 2 2" xfId="35839"/>
    <cellStyle name="Normal 9 2 3 5 2 4 3" xfId="35840"/>
    <cellStyle name="Normal 9 2 3 5 2 5" xfId="35841"/>
    <cellStyle name="Normal 9 2 3 5 2 5 2" xfId="35842"/>
    <cellStyle name="Normal 9 2 3 5 2 6" xfId="35843"/>
    <cellStyle name="Normal 9 2 3 5 3" xfId="35844"/>
    <cellStyle name="Normal 9 2 3 5 3 2" xfId="35845"/>
    <cellStyle name="Normal 9 2 3 5 3 2 2" xfId="35846"/>
    <cellStyle name="Normal 9 2 3 5 3 2 2 2" xfId="35847"/>
    <cellStyle name="Normal 9 2 3 5 3 2 2 2 2" xfId="35848"/>
    <cellStyle name="Normal 9 2 3 5 3 2 2 3" xfId="35849"/>
    <cellStyle name="Normal 9 2 3 5 3 2 3" xfId="35850"/>
    <cellStyle name="Normal 9 2 3 5 3 2 3 2" xfId="35851"/>
    <cellStyle name="Normal 9 2 3 5 3 2 4" xfId="35852"/>
    <cellStyle name="Normal 9 2 3 5 3 3" xfId="35853"/>
    <cellStyle name="Normal 9 2 3 5 3 3 2" xfId="35854"/>
    <cellStyle name="Normal 9 2 3 5 3 3 2 2" xfId="35855"/>
    <cellStyle name="Normal 9 2 3 5 3 3 3" xfId="35856"/>
    <cellStyle name="Normal 9 2 3 5 3 4" xfId="35857"/>
    <cellStyle name="Normal 9 2 3 5 3 4 2" xfId="35858"/>
    <cellStyle name="Normal 9 2 3 5 3 5" xfId="35859"/>
    <cellStyle name="Normal 9 2 3 5 4" xfId="35860"/>
    <cellStyle name="Normal 9 2 3 5 4 2" xfId="35861"/>
    <cellStyle name="Normal 9 2 3 5 4 2 2" xfId="35862"/>
    <cellStyle name="Normal 9 2 3 5 4 2 2 2" xfId="35863"/>
    <cellStyle name="Normal 9 2 3 5 4 2 3" xfId="35864"/>
    <cellStyle name="Normal 9 2 3 5 4 3" xfId="35865"/>
    <cellStyle name="Normal 9 2 3 5 4 3 2" xfId="35866"/>
    <cellStyle name="Normal 9 2 3 5 4 4" xfId="35867"/>
    <cellStyle name="Normal 9 2 3 5 5" xfId="35868"/>
    <cellStyle name="Normal 9 2 3 5 5 2" xfId="35869"/>
    <cellStyle name="Normal 9 2 3 5 5 2 2" xfId="35870"/>
    <cellStyle name="Normal 9 2 3 5 5 3" xfId="35871"/>
    <cellStyle name="Normal 9 2 3 5 6" xfId="35872"/>
    <cellStyle name="Normal 9 2 3 5 6 2" xfId="35873"/>
    <cellStyle name="Normal 9 2 3 5 7" xfId="35874"/>
    <cellStyle name="Normal 9 2 3 6" xfId="35875"/>
    <cellStyle name="Normal 9 2 3 6 2" xfId="35876"/>
    <cellStyle name="Normal 9 2 3 6 2 2" xfId="35877"/>
    <cellStyle name="Normal 9 2 3 6 2 2 2" xfId="35878"/>
    <cellStyle name="Normal 9 2 3 6 2 2 2 2" xfId="35879"/>
    <cellStyle name="Normal 9 2 3 6 2 2 2 2 2" xfId="35880"/>
    <cellStyle name="Normal 9 2 3 6 2 2 2 3" xfId="35881"/>
    <cellStyle name="Normal 9 2 3 6 2 2 3" xfId="35882"/>
    <cellStyle name="Normal 9 2 3 6 2 2 3 2" xfId="35883"/>
    <cellStyle name="Normal 9 2 3 6 2 2 4" xfId="35884"/>
    <cellStyle name="Normal 9 2 3 6 2 3" xfId="35885"/>
    <cellStyle name="Normal 9 2 3 6 2 3 2" xfId="35886"/>
    <cellStyle name="Normal 9 2 3 6 2 3 2 2" xfId="35887"/>
    <cellStyle name="Normal 9 2 3 6 2 3 3" xfId="35888"/>
    <cellStyle name="Normal 9 2 3 6 2 4" xfId="35889"/>
    <cellStyle name="Normal 9 2 3 6 2 4 2" xfId="35890"/>
    <cellStyle name="Normal 9 2 3 6 2 5" xfId="35891"/>
    <cellStyle name="Normal 9 2 3 6 3" xfId="35892"/>
    <cellStyle name="Normal 9 2 3 6 3 2" xfId="35893"/>
    <cellStyle name="Normal 9 2 3 6 3 2 2" xfId="35894"/>
    <cellStyle name="Normal 9 2 3 6 3 2 2 2" xfId="35895"/>
    <cellStyle name="Normal 9 2 3 6 3 2 3" xfId="35896"/>
    <cellStyle name="Normal 9 2 3 6 3 3" xfId="35897"/>
    <cellStyle name="Normal 9 2 3 6 3 3 2" xfId="35898"/>
    <cellStyle name="Normal 9 2 3 6 3 4" xfId="35899"/>
    <cellStyle name="Normal 9 2 3 6 4" xfId="35900"/>
    <cellStyle name="Normal 9 2 3 6 4 2" xfId="35901"/>
    <cellStyle name="Normal 9 2 3 6 4 2 2" xfId="35902"/>
    <cellStyle name="Normal 9 2 3 6 4 3" xfId="35903"/>
    <cellStyle name="Normal 9 2 3 6 5" xfId="35904"/>
    <cellStyle name="Normal 9 2 3 6 5 2" xfId="35905"/>
    <cellStyle name="Normal 9 2 3 6 6" xfId="35906"/>
    <cellStyle name="Normal 9 2 3 7" xfId="35907"/>
    <cellStyle name="Normal 9 2 3 7 2" xfId="35908"/>
    <cellStyle name="Normal 9 2 3 7 2 2" xfId="35909"/>
    <cellStyle name="Normal 9 2 3 7 2 2 2" xfId="35910"/>
    <cellStyle name="Normal 9 2 3 7 2 2 2 2" xfId="35911"/>
    <cellStyle name="Normal 9 2 3 7 2 2 3" xfId="35912"/>
    <cellStyle name="Normal 9 2 3 7 2 3" xfId="35913"/>
    <cellStyle name="Normal 9 2 3 7 2 3 2" xfId="35914"/>
    <cellStyle name="Normal 9 2 3 7 2 4" xfId="35915"/>
    <cellStyle name="Normal 9 2 3 7 3" xfId="35916"/>
    <cellStyle name="Normal 9 2 3 7 3 2" xfId="35917"/>
    <cellStyle name="Normal 9 2 3 7 3 2 2" xfId="35918"/>
    <cellStyle name="Normal 9 2 3 7 3 3" xfId="35919"/>
    <cellStyle name="Normal 9 2 3 7 4" xfId="35920"/>
    <cellStyle name="Normal 9 2 3 7 4 2" xfId="35921"/>
    <cellStyle name="Normal 9 2 3 7 5" xfId="35922"/>
    <cellStyle name="Normal 9 2 3 8" xfId="35923"/>
    <cellStyle name="Normal 9 2 3 8 2" xfId="35924"/>
    <cellStyle name="Normal 9 2 3 8 2 2" xfId="35925"/>
    <cellStyle name="Normal 9 2 3 8 2 2 2" xfId="35926"/>
    <cellStyle name="Normal 9 2 3 8 2 3" xfId="35927"/>
    <cellStyle name="Normal 9 2 3 8 3" xfId="35928"/>
    <cellStyle name="Normal 9 2 3 8 3 2" xfId="35929"/>
    <cellStyle name="Normal 9 2 3 8 4" xfId="35930"/>
    <cellStyle name="Normal 9 2 3 9" xfId="35931"/>
    <cellStyle name="Normal 9 2 3 9 2" xfId="35932"/>
    <cellStyle name="Normal 9 2 3 9 2 2" xfId="35933"/>
    <cellStyle name="Normal 9 2 3 9 3" xfId="35934"/>
    <cellStyle name="Normal 9 2 4" xfId="35935"/>
    <cellStyle name="Normal 9 2 4 10" xfId="35936"/>
    <cellStyle name="Normal 9 2 4 2" xfId="35937"/>
    <cellStyle name="Normal 9 2 4 2 2" xfId="35938"/>
    <cellStyle name="Normal 9 2 4 2 2 2" xfId="35939"/>
    <cellStyle name="Normal 9 2 4 2 2 2 2" xfId="35940"/>
    <cellStyle name="Normal 9 2 4 2 2 2 2 2" xfId="35941"/>
    <cellStyle name="Normal 9 2 4 2 2 2 2 2 2" xfId="35942"/>
    <cellStyle name="Normal 9 2 4 2 2 2 2 2 2 2" xfId="35943"/>
    <cellStyle name="Normal 9 2 4 2 2 2 2 2 2 2 2" xfId="35944"/>
    <cellStyle name="Normal 9 2 4 2 2 2 2 2 2 2 2 2" xfId="35945"/>
    <cellStyle name="Normal 9 2 4 2 2 2 2 2 2 2 3" xfId="35946"/>
    <cellStyle name="Normal 9 2 4 2 2 2 2 2 2 3" xfId="35947"/>
    <cellStyle name="Normal 9 2 4 2 2 2 2 2 2 3 2" xfId="35948"/>
    <cellStyle name="Normal 9 2 4 2 2 2 2 2 2 4" xfId="35949"/>
    <cellStyle name="Normal 9 2 4 2 2 2 2 2 3" xfId="35950"/>
    <cellStyle name="Normal 9 2 4 2 2 2 2 2 3 2" xfId="35951"/>
    <cellStyle name="Normal 9 2 4 2 2 2 2 2 3 2 2" xfId="35952"/>
    <cellStyle name="Normal 9 2 4 2 2 2 2 2 3 3" xfId="35953"/>
    <cellStyle name="Normal 9 2 4 2 2 2 2 2 4" xfId="35954"/>
    <cellStyle name="Normal 9 2 4 2 2 2 2 2 4 2" xfId="35955"/>
    <cellStyle name="Normal 9 2 4 2 2 2 2 2 5" xfId="35956"/>
    <cellStyle name="Normal 9 2 4 2 2 2 2 3" xfId="35957"/>
    <cellStyle name="Normal 9 2 4 2 2 2 2 3 2" xfId="35958"/>
    <cellStyle name="Normal 9 2 4 2 2 2 2 3 2 2" xfId="35959"/>
    <cellStyle name="Normal 9 2 4 2 2 2 2 3 2 2 2" xfId="35960"/>
    <cellStyle name="Normal 9 2 4 2 2 2 2 3 2 3" xfId="35961"/>
    <cellStyle name="Normal 9 2 4 2 2 2 2 3 3" xfId="35962"/>
    <cellStyle name="Normal 9 2 4 2 2 2 2 3 3 2" xfId="35963"/>
    <cellStyle name="Normal 9 2 4 2 2 2 2 3 4" xfId="35964"/>
    <cellStyle name="Normal 9 2 4 2 2 2 2 4" xfId="35965"/>
    <cellStyle name="Normal 9 2 4 2 2 2 2 4 2" xfId="35966"/>
    <cellStyle name="Normal 9 2 4 2 2 2 2 4 2 2" xfId="35967"/>
    <cellStyle name="Normal 9 2 4 2 2 2 2 4 3" xfId="35968"/>
    <cellStyle name="Normal 9 2 4 2 2 2 2 5" xfId="35969"/>
    <cellStyle name="Normal 9 2 4 2 2 2 2 5 2" xfId="35970"/>
    <cellStyle name="Normal 9 2 4 2 2 2 2 6" xfId="35971"/>
    <cellStyle name="Normal 9 2 4 2 2 2 3" xfId="35972"/>
    <cellStyle name="Normal 9 2 4 2 2 2 3 2" xfId="35973"/>
    <cellStyle name="Normal 9 2 4 2 2 2 3 2 2" xfId="35974"/>
    <cellStyle name="Normal 9 2 4 2 2 2 3 2 2 2" xfId="35975"/>
    <cellStyle name="Normal 9 2 4 2 2 2 3 2 2 2 2" xfId="35976"/>
    <cellStyle name="Normal 9 2 4 2 2 2 3 2 2 3" xfId="35977"/>
    <cellStyle name="Normal 9 2 4 2 2 2 3 2 3" xfId="35978"/>
    <cellStyle name="Normal 9 2 4 2 2 2 3 2 3 2" xfId="35979"/>
    <cellStyle name="Normal 9 2 4 2 2 2 3 2 4" xfId="35980"/>
    <cellStyle name="Normal 9 2 4 2 2 2 3 3" xfId="35981"/>
    <cellStyle name="Normal 9 2 4 2 2 2 3 3 2" xfId="35982"/>
    <cellStyle name="Normal 9 2 4 2 2 2 3 3 2 2" xfId="35983"/>
    <cellStyle name="Normal 9 2 4 2 2 2 3 3 3" xfId="35984"/>
    <cellStyle name="Normal 9 2 4 2 2 2 3 4" xfId="35985"/>
    <cellStyle name="Normal 9 2 4 2 2 2 3 4 2" xfId="35986"/>
    <cellStyle name="Normal 9 2 4 2 2 2 3 5" xfId="35987"/>
    <cellStyle name="Normal 9 2 4 2 2 2 4" xfId="35988"/>
    <cellStyle name="Normal 9 2 4 2 2 2 4 2" xfId="35989"/>
    <cellStyle name="Normal 9 2 4 2 2 2 4 2 2" xfId="35990"/>
    <cellStyle name="Normal 9 2 4 2 2 2 4 2 2 2" xfId="35991"/>
    <cellStyle name="Normal 9 2 4 2 2 2 4 2 3" xfId="35992"/>
    <cellStyle name="Normal 9 2 4 2 2 2 4 3" xfId="35993"/>
    <cellStyle name="Normal 9 2 4 2 2 2 4 3 2" xfId="35994"/>
    <cellStyle name="Normal 9 2 4 2 2 2 4 4" xfId="35995"/>
    <cellStyle name="Normal 9 2 4 2 2 2 5" xfId="35996"/>
    <cellStyle name="Normal 9 2 4 2 2 2 5 2" xfId="35997"/>
    <cellStyle name="Normal 9 2 4 2 2 2 5 2 2" xfId="35998"/>
    <cellStyle name="Normal 9 2 4 2 2 2 5 3" xfId="35999"/>
    <cellStyle name="Normal 9 2 4 2 2 2 6" xfId="36000"/>
    <cellStyle name="Normal 9 2 4 2 2 2 6 2" xfId="36001"/>
    <cellStyle name="Normal 9 2 4 2 2 2 7" xfId="36002"/>
    <cellStyle name="Normal 9 2 4 2 2 3" xfId="36003"/>
    <cellStyle name="Normal 9 2 4 2 2 3 2" xfId="36004"/>
    <cellStyle name="Normal 9 2 4 2 2 3 2 2" xfId="36005"/>
    <cellStyle name="Normal 9 2 4 2 2 3 2 2 2" xfId="36006"/>
    <cellStyle name="Normal 9 2 4 2 2 3 2 2 2 2" xfId="36007"/>
    <cellStyle name="Normal 9 2 4 2 2 3 2 2 2 2 2" xfId="36008"/>
    <cellStyle name="Normal 9 2 4 2 2 3 2 2 2 3" xfId="36009"/>
    <cellStyle name="Normal 9 2 4 2 2 3 2 2 3" xfId="36010"/>
    <cellStyle name="Normal 9 2 4 2 2 3 2 2 3 2" xfId="36011"/>
    <cellStyle name="Normal 9 2 4 2 2 3 2 2 4" xfId="36012"/>
    <cellStyle name="Normal 9 2 4 2 2 3 2 3" xfId="36013"/>
    <cellStyle name="Normal 9 2 4 2 2 3 2 3 2" xfId="36014"/>
    <cellStyle name="Normal 9 2 4 2 2 3 2 3 2 2" xfId="36015"/>
    <cellStyle name="Normal 9 2 4 2 2 3 2 3 3" xfId="36016"/>
    <cellStyle name="Normal 9 2 4 2 2 3 2 4" xfId="36017"/>
    <cellStyle name="Normal 9 2 4 2 2 3 2 4 2" xfId="36018"/>
    <cellStyle name="Normal 9 2 4 2 2 3 2 5" xfId="36019"/>
    <cellStyle name="Normal 9 2 4 2 2 3 3" xfId="36020"/>
    <cellStyle name="Normal 9 2 4 2 2 3 3 2" xfId="36021"/>
    <cellStyle name="Normal 9 2 4 2 2 3 3 2 2" xfId="36022"/>
    <cellStyle name="Normal 9 2 4 2 2 3 3 2 2 2" xfId="36023"/>
    <cellStyle name="Normal 9 2 4 2 2 3 3 2 3" xfId="36024"/>
    <cellStyle name="Normal 9 2 4 2 2 3 3 3" xfId="36025"/>
    <cellStyle name="Normal 9 2 4 2 2 3 3 3 2" xfId="36026"/>
    <cellStyle name="Normal 9 2 4 2 2 3 3 4" xfId="36027"/>
    <cellStyle name="Normal 9 2 4 2 2 3 4" xfId="36028"/>
    <cellStyle name="Normal 9 2 4 2 2 3 4 2" xfId="36029"/>
    <cellStyle name="Normal 9 2 4 2 2 3 4 2 2" xfId="36030"/>
    <cellStyle name="Normal 9 2 4 2 2 3 4 3" xfId="36031"/>
    <cellStyle name="Normal 9 2 4 2 2 3 5" xfId="36032"/>
    <cellStyle name="Normal 9 2 4 2 2 3 5 2" xfId="36033"/>
    <cellStyle name="Normal 9 2 4 2 2 3 6" xfId="36034"/>
    <cellStyle name="Normal 9 2 4 2 2 4" xfId="36035"/>
    <cellStyle name="Normal 9 2 4 2 2 4 2" xfId="36036"/>
    <cellStyle name="Normal 9 2 4 2 2 4 2 2" xfId="36037"/>
    <cellStyle name="Normal 9 2 4 2 2 4 2 2 2" xfId="36038"/>
    <cellStyle name="Normal 9 2 4 2 2 4 2 2 2 2" xfId="36039"/>
    <cellStyle name="Normal 9 2 4 2 2 4 2 2 3" xfId="36040"/>
    <cellStyle name="Normal 9 2 4 2 2 4 2 3" xfId="36041"/>
    <cellStyle name="Normal 9 2 4 2 2 4 2 3 2" xfId="36042"/>
    <cellStyle name="Normal 9 2 4 2 2 4 2 4" xfId="36043"/>
    <cellStyle name="Normal 9 2 4 2 2 4 3" xfId="36044"/>
    <cellStyle name="Normal 9 2 4 2 2 4 3 2" xfId="36045"/>
    <cellStyle name="Normal 9 2 4 2 2 4 3 2 2" xfId="36046"/>
    <cellStyle name="Normal 9 2 4 2 2 4 3 3" xfId="36047"/>
    <cellStyle name="Normal 9 2 4 2 2 4 4" xfId="36048"/>
    <cellStyle name="Normal 9 2 4 2 2 4 4 2" xfId="36049"/>
    <cellStyle name="Normal 9 2 4 2 2 4 5" xfId="36050"/>
    <cellStyle name="Normal 9 2 4 2 2 5" xfId="36051"/>
    <cellStyle name="Normal 9 2 4 2 2 5 2" xfId="36052"/>
    <cellStyle name="Normal 9 2 4 2 2 5 2 2" xfId="36053"/>
    <cellStyle name="Normal 9 2 4 2 2 5 2 2 2" xfId="36054"/>
    <cellStyle name="Normal 9 2 4 2 2 5 2 3" xfId="36055"/>
    <cellStyle name="Normal 9 2 4 2 2 5 3" xfId="36056"/>
    <cellStyle name="Normal 9 2 4 2 2 5 3 2" xfId="36057"/>
    <cellStyle name="Normal 9 2 4 2 2 5 4" xfId="36058"/>
    <cellStyle name="Normal 9 2 4 2 2 6" xfId="36059"/>
    <cellStyle name="Normal 9 2 4 2 2 6 2" xfId="36060"/>
    <cellStyle name="Normal 9 2 4 2 2 6 2 2" xfId="36061"/>
    <cellStyle name="Normal 9 2 4 2 2 6 3" xfId="36062"/>
    <cellStyle name="Normal 9 2 4 2 2 7" xfId="36063"/>
    <cellStyle name="Normal 9 2 4 2 2 7 2" xfId="36064"/>
    <cellStyle name="Normal 9 2 4 2 2 8" xfId="36065"/>
    <cellStyle name="Normal 9 2 4 2 3" xfId="36066"/>
    <cellStyle name="Normal 9 2 4 2 3 2" xfId="36067"/>
    <cellStyle name="Normal 9 2 4 2 3 2 2" xfId="36068"/>
    <cellStyle name="Normal 9 2 4 2 3 2 2 2" xfId="36069"/>
    <cellStyle name="Normal 9 2 4 2 3 2 2 2 2" xfId="36070"/>
    <cellStyle name="Normal 9 2 4 2 3 2 2 2 2 2" xfId="36071"/>
    <cellStyle name="Normal 9 2 4 2 3 2 2 2 2 2 2" xfId="36072"/>
    <cellStyle name="Normal 9 2 4 2 3 2 2 2 2 3" xfId="36073"/>
    <cellStyle name="Normal 9 2 4 2 3 2 2 2 3" xfId="36074"/>
    <cellStyle name="Normal 9 2 4 2 3 2 2 2 3 2" xfId="36075"/>
    <cellStyle name="Normal 9 2 4 2 3 2 2 2 4" xfId="36076"/>
    <cellStyle name="Normal 9 2 4 2 3 2 2 3" xfId="36077"/>
    <cellStyle name="Normal 9 2 4 2 3 2 2 3 2" xfId="36078"/>
    <cellStyle name="Normal 9 2 4 2 3 2 2 3 2 2" xfId="36079"/>
    <cellStyle name="Normal 9 2 4 2 3 2 2 3 3" xfId="36080"/>
    <cellStyle name="Normal 9 2 4 2 3 2 2 4" xfId="36081"/>
    <cellStyle name="Normal 9 2 4 2 3 2 2 4 2" xfId="36082"/>
    <cellStyle name="Normal 9 2 4 2 3 2 2 5" xfId="36083"/>
    <cellStyle name="Normal 9 2 4 2 3 2 3" xfId="36084"/>
    <cellStyle name="Normal 9 2 4 2 3 2 3 2" xfId="36085"/>
    <cellStyle name="Normal 9 2 4 2 3 2 3 2 2" xfId="36086"/>
    <cellStyle name="Normal 9 2 4 2 3 2 3 2 2 2" xfId="36087"/>
    <cellStyle name="Normal 9 2 4 2 3 2 3 2 3" xfId="36088"/>
    <cellStyle name="Normal 9 2 4 2 3 2 3 3" xfId="36089"/>
    <cellStyle name="Normal 9 2 4 2 3 2 3 3 2" xfId="36090"/>
    <cellStyle name="Normal 9 2 4 2 3 2 3 4" xfId="36091"/>
    <cellStyle name="Normal 9 2 4 2 3 2 4" xfId="36092"/>
    <cellStyle name="Normal 9 2 4 2 3 2 4 2" xfId="36093"/>
    <cellStyle name="Normal 9 2 4 2 3 2 4 2 2" xfId="36094"/>
    <cellStyle name="Normal 9 2 4 2 3 2 4 3" xfId="36095"/>
    <cellStyle name="Normal 9 2 4 2 3 2 5" xfId="36096"/>
    <cellStyle name="Normal 9 2 4 2 3 2 5 2" xfId="36097"/>
    <cellStyle name="Normal 9 2 4 2 3 2 6" xfId="36098"/>
    <cellStyle name="Normal 9 2 4 2 3 3" xfId="36099"/>
    <cellStyle name="Normal 9 2 4 2 3 3 2" xfId="36100"/>
    <cellStyle name="Normal 9 2 4 2 3 3 2 2" xfId="36101"/>
    <cellStyle name="Normal 9 2 4 2 3 3 2 2 2" xfId="36102"/>
    <cellStyle name="Normal 9 2 4 2 3 3 2 2 2 2" xfId="36103"/>
    <cellStyle name="Normal 9 2 4 2 3 3 2 2 3" xfId="36104"/>
    <cellStyle name="Normal 9 2 4 2 3 3 2 3" xfId="36105"/>
    <cellStyle name="Normal 9 2 4 2 3 3 2 3 2" xfId="36106"/>
    <cellStyle name="Normal 9 2 4 2 3 3 2 4" xfId="36107"/>
    <cellStyle name="Normal 9 2 4 2 3 3 3" xfId="36108"/>
    <cellStyle name="Normal 9 2 4 2 3 3 3 2" xfId="36109"/>
    <cellStyle name="Normal 9 2 4 2 3 3 3 2 2" xfId="36110"/>
    <cellStyle name="Normal 9 2 4 2 3 3 3 3" xfId="36111"/>
    <cellStyle name="Normal 9 2 4 2 3 3 4" xfId="36112"/>
    <cellStyle name="Normal 9 2 4 2 3 3 4 2" xfId="36113"/>
    <cellStyle name="Normal 9 2 4 2 3 3 5" xfId="36114"/>
    <cellStyle name="Normal 9 2 4 2 3 4" xfId="36115"/>
    <cellStyle name="Normal 9 2 4 2 3 4 2" xfId="36116"/>
    <cellStyle name="Normal 9 2 4 2 3 4 2 2" xfId="36117"/>
    <cellStyle name="Normal 9 2 4 2 3 4 2 2 2" xfId="36118"/>
    <cellStyle name="Normal 9 2 4 2 3 4 2 3" xfId="36119"/>
    <cellStyle name="Normal 9 2 4 2 3 4 3" xfId="36120"/>
    <cellStyle name="Normal 9 2 4 2 3 4 3 2" xfId="36121"/>
    <cellStyle name="Normal 9 2 4 2 3 4 4" xfId="36122"/>
    <cellStyle name="Normal 9 2 4 2 3 5" xfId="36123"/>
    <cellStyle name="Normal 9 2 4 2 3 5 2" xfId="36124"/>
    <cellStyle name="Normal 9 2 4 2 3 5 2 2" xfId="36125"/>
    <cellStyle name="Normal 9 2 4 2 3 5 3" xfId="36126"/>
    <cellStyle name="Normal 9 2 4 2 3 6" xfId="36127"/>
    <cellStyle name="Normal 9 2 4 2 3 6 2" xfId="36128"/>
    <cellStyle name="Normal 9 2 4 2 3 7" xfId="36129"/>
    <cellStyle name="Normal 9 2 4 2 4" xfId="36130"/>
    <cellStyle name="Normal 9 2 4 2 4 2" xfId="36131"/>
    <cellStyle name="Normal 9 2 4 2 4 2 2" xfId="36132"/>
    <cellStyle name="Normal 9 2 4 2 4 2 2 2" xfId="36133"/>
    <cellStyle name="Normal 9 2 4 2 4 2 2 2 2" xfId="36134"/>
    <cellStyle name="Normal 9 2 4 2 4 2 2 2 2 2" xfId="36135"/>
    <cellStyle name="Normal 9 2 4 2 4 2 2 2 3" xfId="36136"/>
    <cellStyle name="Normal 9 2 4 2 4 2 2 3" xfId="36137"/>
    <cellStyle name="Normal 9 2 4 2 4 2 2 3 2" xfId="36138"/>
    <cellStyle name="Normal 9 2 4 2 4 2 2 4" xfId="36139"/>
    <cellStyle name="Normal 9 2 4 2 4 2 3" xfId="36140"/>
    <cellStyle name="Normal 9 2 4 2 4 2 3 2" xfId="36141"/>
    <cellStyle name="Normal 9 2 4 2 4 2 3 2 2" xfId="36142"/>
    <cellStyle name="Normal 9 2 4 2 4 2 3 3" xfId="36143"/>
    <cellStyle name="Normal 9 2 4 2 4 2 4" xfId="36144"/>
    <cellStyle name="Normal 9 2 4 2 4 2 4 2" xfId="36145"/>
    <cellStyle name="Normal 9 2 4 2 4 2 5" xfId="36146"/>
    <cellStyle name="Normal 9 2 4 2 4 3" xfId="36147"/>
    <cellStyle name="Normal 9 2 4 2 4 3 2" xfId="36148"/>
    <cellStyle name="Normal 9 2 4 2 4 3 2 2" xfId="36149"/>
    <cellStyle name="Normal 9 2 4 2 4 3 2 2 2" xfId="36150"/>
    <cellStyle name="Normal 9 2 4 2 4 3 2 3" xfId="36151"/>
    <cellStyle name="Normal 9 2 4 2 4 3 3" xfId="36152"/>
    <cellStyle name="Normal 9 2 4 2 4 3 3 2" xfId="36153"/>
    <cellStyle name="Normal 9 2 4 2 4 3 4" xfId="36154"/>
    <cellStyle name="Normal 9 2 4 2 4 4" xfId="36155"/>
    <cellStyle name="Normal 9 2 4 2 4 4 2" xfId="36156"/>
    <cellStyle name="Normal 9 2 4 2 4 4 2 2" xfId="36157"/>
    <cellStyle name="Normal 9 2 4 2 4 4 3" xfId="36158"/>
    <cellStyle name="Normal 9 2 4 2 4 5" xfId="36159"/>
    <cellStyle name="Normal 9 2 4 2 4 5 2" xfId="36160"/>
    <cellStyle name="Normal 9 2 4 2 4 6" xfId="36161"/>
    <cellStyle name="Normal 9 2 4 2 5" xfId="36162"/>
    <cellStyle name="Normal 9 2 4 2 5 2" xfId="36163"/>
    <cellStyle name="Normal 9 2 4 2 5 2 2" xfId="36164"/>
    <cellStyle name="Normal 9 2 4 2 5 2 2 2" xfId="36165"/>
    <cellStyle name="Normal 9 2 4 2 5 2 2 2 2" xfId="36166"/>
    <cellStyle name="Normal 9 2 4 2 5 2 2 3" xfId="36167"/>
    <cellStyle name="Normal 9 2 4 2 5 2 3" xfId="36168"/>
    <cellStyle name="Normal 9 2 4 2 5 2 3 2" xfId="36169"/>
    <cellStyle name="Normal 9 2 4 2 5 2 4" xfId="36170"/>
    <cellStyle name="Normal 9 2 4 2 5 3" xfId="36171"/>
    <cellStyle name="Normal 9 2 4 2 5 3 2" xfId="36172"/>
    <cellStyle name="Normal 9 2 4 2 5 3 2 2" xfId="36173"/>
    <cellStyle name="Normal 9 2 4 2 5 3 3" xfId="36174"/>
    <cellStyle name="Normal 9 2 4 2 5 4" xfId="36175"/>
    <cellStyle name="Normal 9 2 4 2 5 4 2" xfId="36176"/>
    <cellStyle name="Normal 9 2 4 2 5 5" xfId="36177"/>
    <cellStyle name="Normal 9 2 4 2 6" xfId="36178"/>
    <cellStyle name="Normal 9 2 4 2 6 2" xfId="36179"/>
    <cellStyle name="Normal 9 2 4 2 6 2 2" xfId="36180"/>
    <cellStyle name="Normal 9 2 4 2 6 2 2 2" xfId="36181"/>
    <cellStyle name="Normal 9 2 4 2 6 2 3" xfId="36182"/>
    <cellStyle name="Normal 9 2 4 2 6 3" xfId="36183"/>
    <cellStyle name="Normal 9 2 4 2 6 3 2" xfId="36184"/>
    <cellStyle name="Normal 9 2 4 2 6 4" xfId="36185"/>
    <cellStyle name="Normal 9 2 4 2 7" xfId="36186"/>
    <cellStyle name="Normal 9 2 4 2 7 2" xfId="36187"/>
    <cellStyle name="Normal 9 2 4 2 7 2 2" xfId="36188"/>
    <cellStyle name="Normal 9 2 4 2 7 3" xfId="36189"/>
    <cellStyle name="Normal 9 2 4 2 8" xfId="36190"/>
    <cellStyle name="Normal 9 2 4 2 8 2" xfId="36191"/>
    <cellStyle name="Normal 9 2 4 2 9" xfId="36192"/>
    <cellStyle name="Normal 9 2 4 3" xfId="36193"/>
    <cellStyle name="Normal 9 2 4 3 2" xfId="36194"/>
    <cellStyle name="Normal 9 2 4 3 2 2" xfId="36195"/>
    <cellStyle name="Normal 9 2 4 3 2 2 2" xfId="36196"/>
    <cellStyle name="Normal 9 2 4 3 2 2 2 2" xfId="36197"/>
    <cellStyle name="Normal 9 2 4 3 2 2 2 2 2" xfId="36198"/>
    <cellStyle name="Normal 9 2 4 3 2 2 2 2 2 2" xfId="36199"/>
    <cellStyle name="Normal 9 2 4 3 2 2 2 2 2 2 2" xfId="36200"/>
    <cellStyle name="Normal 9 2 4 3 2 2 2 2 2 3" xfId="36201"/>
    <cellStyle name="Normal 9 2 4 3 2 2 2 2 3" xfId="36202"/>
    <cellStyle name="Normal 9 2 4 3 2 2 2 2 3 2" xfId="36203"/>
    <cellStyle name="Normal 9 2 4 3 2 2 2 2 4" xfId="36204"/>
    <cellStyle name="Normal 9 2 4 3 2 2 2 3" xfId="36205"/>
    <cellStyle name="Normal 9 2 4 3 2 2 2 3 2" xfId="36206"/>
    <cellStyle name="Normal 9 2 4 3 2 2 2 3 2 2" xfId="36207"/>
    <cellStyle name="Normal 9 2 4 3 2 2 2 3 3" xfId="36208"/>
    <cellStyle name="Normal 9 2 4 3 2 2 2 4" xfId="36209"/>
    <cellStyle name="Normal 9 2 4 3 2 2 2 4 2" xfId="36210"/>
    <cellStyle name="Normal 9 2 4 3 2 2 2 5" xfId="36211"/>
    <cellStyle name="Normal 9 2 4 3 2 2 3" xfId="36212"/>
    <cellStyle name="Normal 9 2 4 3 2 2 3 2" xfId="36213"/>
    <cellStyle name="Normal 9 2 4 3 2 2 3 2 2" xfId="36214"/>
    <cellStyle name="Normal 9 2 4 3 2 2 3 2 2 2" xfId="36215"/>
    <cellStyle name="Normal 9 2 4 3 2 2 3 2 3" xfId="36216"/>
    <cellStyle name="Normal 9 2 4 3 2 2 3 3" xfId="36217"/>
    <cellStyle name="Normal 9 2 4 3 2 2 3 3 2" xfId="36218"/>
    <cellStyle name="Normal 9 2 4 3 2 2 3 4" xfId="36219"/>
    <cellStyle name="Normal 9 2 4 3 2 2 4" xfId="36220"/>
    <cellStyle name="Normal 9 2 4 3 2 2 4 2" xfId="36221"/>
    <cellStyle name="Normal 9 2 4 3 2 2 4 2 2" xfId="36222"/>
    <cellStyle name="Normal 9 2 4 3 2 2 4 3" xfId="36223"/>
    <cellStyle name="Normal 9 2 4 3 2 2 5" xfId="36224"/>
    <cellStyle name="Normal 9 2 4 3 2 2 5 2" xfId="36225"/>
    <cellStyle name="Normal 9 2 4 3 2 2 6" xfId="36226"/>
    <cellStyle name="Normal 9 2 4 3 2 3" xfId="36227"/>
    <cellStyle name="Normal 9 2 4 3 2 3 2" xfId="36228"/>
    <cellStyle name="Normal 9 2 4 3 2 3 2 2" xfId="36229"/>
    <cellStyle name="Normal 9 2 4 3 2 3 2 2 2" xfId="36230"/>
    <cellStyle name="Normal 9 2 4 3 2 3 2 2 2 2" xfId="36231"/>
    <cellStyle name="Normal 9 2 4 3 2 3 2 2 3" xfId="36232"/>
    <cellStyle name="Normal 9 2 4 3 2 3 2 3" xfId="36233"/>
    <cellStyle name="Normal 9 2 4 3 2 3 2 3 2" xfId="36234"/>
    <cellStyle name="Normal 9 2 4 3 2 3 2 4" xfId="36235"/>
    <cellStyle name="Normal 9 2 4 3 2 3 3" xfId="36236"/>
    <cellStyle name="Normal 9 2 4 3 2 3 3 2" xfId="36237"/>
    <cellStyle name="Normal 9 2 4 3 2 3 3 2 2" xfId="36238"/>
    <cellStyle name="Normal 9 2 4 3 2 3 3 3" xfId="36239"/>
    <cellStyle name="Normal 9 2 4 3 2 3 4" xfId="36240"/>
    <cellStyle name="Normal 9 2 4 3 2 3 4 2" xfId="36241"/>
    <cellStyle name="Normal 9 2 4 3 2 3 5" xfId="36242"/>
    <cellStyle name="Normal 9 2 4 3 2 4" xfId="36243"/>
    <cellStyle name="Normal 9 2 4 3 2 4 2" xfId="36244"/>
    <cellStyle name="Normal 9 2 4 3 2 4 2 2" xfId="36245"/>
    <cellStyle name="Normal 9 2 4 3 2 4 2 2 2" xfId="36246"/>
    <cellStyle name="Normal 9 2 4 3 2 4 2 3" xfId="36247"/>
    <cellStyle name="Normal 9 2 4 3 2 4 3" xfId="36248"/>
    <cellStyle name="Normal 9 2 4 3 2 4 3 2" xfId="36249"/>
    <cellStyle name="Normal 9 2 4 3 2 4 4" xfId="36250"/>
    <cellStyle name="Normal 9 2 4 3 2 5" xfId="36251"/>
    <cellStyle name="Normal 9 2 4 3 2 5 2" xfId="36252"/>
    <cellStyle name="Normal 9 2 4 3 2 5 2 2" xfId="36253"/>
    <cellStyle name="Normal 9 2 4 3 2 5 3" xfId="36254"/>
    <cellStyle name="Normal 9 2 4 3 2 6" xfId="36255"/>
    <cellStyle name="Normal 9 2 4 3 2 6 2" xfId="36256"/>
    <cellStyle name="Normal 9 2 4 3 2 7" xfId="36257"/>
    <cellStyle name="Normal 9 2 4 3 3" xfId="36258"/>
    <cellStyle name="Normal 9 2 4 3 3 2" xfId="36259"/>
    <cellStyle name="Normal 9 2 4 3 3 2 2" xfId="36260"/>
    <cellStyle name="Normal 9 2 4 3 3 2 2 2" xfId="36261"/>
    <cellStyle name="Normal 9 2 4 3 3 2 2 2 2" xfId="36262"/>
    <cellStyle name="Normal 9 2 4 3 3 2 2 2 2 2" xfId="36263"/>
    <cellStyle name="Normal 9 2 4 3 3 2 2 2 3" xfId="36264"/>
    <cellStyle name="Normal 9 2 4 3 3 2 2 3" xfId="36265"/>
    <cellStyle name="Normal 9 2 4 3 3 2 2 3 2" xfId="36266"/>
    <cellStyle name="Normal 9 2 4 3 3 2 2 4" xfId="36267"/>
    <cellStyle name="Normal 9 2 4 3 3 2 3" xfId="36268"/>
    <cellStyle name="Normal 9 2 4 3 3 2 3 2" xfId="36269"/>
    <cellStyle name="Normal 9 2 4 3 3 2 3 2 2" xfId="36270"/>
    <cellStyle name="Normal 9 2 4 3 3 2 3 3" xfId="36271"/>
    <cellStyle name="Normal 9 2 4 3 3 2 4" xfId="36272"/>
    <cellStyle name="Normal 9 2 4 3 3 2 4 2" xfId="36273"/>
    <cellStyle name="Normal 9 2 4 3 3 2 5" xfId="36274"/>
    <cellStyle name="Normal 9 2 4 3 3 3" xfId="36275"/>
    <cellStyle name="Normal 9 2 4 3 3 3 2" xfId="36276"/>
    <cellStyle name="Normal 9 2 4 3 3 3 2 2" xfId="36277"/>
    <cellStyle name="Normal 9 2 4 3 3 3 2 2 2" xfId="36278"/>
    <cellStyle name="Normal 9 2 4 3 3 3 2 3" xfId="36279"/>
    <cellStyle name="Normal 9 2 4 3 3 3 3" xfId="36280"/>
    <cellStyle name="Normal 9 2 4 3 3 3 3 2" xfId="36281"/>
    <cellStyle name="Normal 9 2 4 3 3 3 4" xfId="36282"/>
    <cellStyle name="Normal 9 2 4 3 3 4" xfId="36283"/>
    <cellStyle name="Normal 9 2 4 3 3 4 2" xfId="36284"/>
    <cellStyle name="Normal 9 2 4 3 3 4 2 2" xfId="36285"/>
    <cellStyle name="Normal 9 2 4 3 3 4 3" xfId="36286"/>
    <cellStyle name="Normal 9 2 4 3 3 5" xfId="36287"/>
    <cellStyle name="Normal 9 2 4 3 3 5 2" xfId="36288"/>
    <cellStyle name="Normal 9 2 4 3 3 6" xfId="36289"/>
    <cellStyle name="Normal 9 2 4 3 4" xfId="36290"/>
    <cellStyle name="Normal 9 2 4 3 4 2" xfId="36291"/>
    <cellStyle name="Normal 9 2 4 3 4 2 2" xfId="36292"/>
    <cellStyle name="Normal 9 2 4 3 4 2 2 2" xfId="36293"/>
    <cellStyle name="Normal 9 2 4 3 4 2 2 2 2" xfId="36294"/>
    <cellStyle name="Normal 9 2 4 3 4 2 2 3" xfId="36295"/>
    <cellStyle name="Normal 9 2 4 3 4 2 3" xfId="36296"/>
    <cellStyle name="Normal 9 2 4 3 4 2 3 2" xfId="36297"/>
    <cellStyle name="Normal 9 2 4 3 4 2 4" xfId="36298"/>
    <cellStyle name="Normal 9 2 4 3 4 3" xfId="36299"/>
    <cellStyle name="Normal 9 2 4 3 4 3 2" xfId="36300"/>
    <cellStyle name="Normal 9 2 4 3 4 3 2 2" xfId="36301"/>
    <cellStyle name="Normal 9 2 4 3 4 3 3" xfId="36302"/>
    <cellStyle name="Normal 9 2 4 3 4 4" xfId="36303"/>
    <cellStyle name="Normal 9 2 4 3 4 4 2" xfId="36304"/>
    <cellStyle name="Normal 9 2 4 3 4 5" xfId="36305"/>
    <cellStyle name="Normal 9 2 4 3 5" xfId="36306"/>
    <cellStyle name="Normal 9 2 4 3 5 2" xfId="36307"/>
    <cellStyle name="Normal 9 2 4 3 5 2 2" xfId="36308"/>
    <cellStyle name="Normal 9 2 4 3 5 2 2 2" xfId="36309"/>
    <cellStyle name="Normal 9 2 4 3 5 2 3" xfId="36310"/>
    <cellStyle name="Normal 9 2 4 3 5 3" xfId="36311"/>
    <cellStyle name="Normal 9 2 4 3 5 3 2" xfId="36312"/>
    <cellStyle name="Normal 9 2 4 3 5 4" xfId="36313"/>
    <cellStyle name="Normal 9 2 4 3 6" xfId="36314"/>
    <cellStyle name="Normal 9 2 4 3 6 2" xfId="36315"/>
    <cellStyle name="Normal 9 2 4 3 6 2 2" xfId="36316"/>
    <cellStyle name="Normal 9 2 4 3 6 3" xfId="36317"/>
    <cellStyle name="Normal 9 2 4 3 7" xfId="36318"/>
    <cellStyle name="Normal 9 2 4 3 7 2" xfId="36319"/>
    <cellStyle name="Normal 9 2 4 3 8" xfId="36320"/>
    <cellStyle name="Normal 9 2 4 4" xfId="36321"/>
    <cellStyle name="Normal 9 2 4 4 2" xfId="36322"/>
    <cellStyle name="Normal 9 2 4 4 2 2" xfId="36323"/>
    <cellStyle name="Normal 9 2 4 4 2 2 2" xfId="36324"/>
    <cellStyle name="Normal 9 2 4 4 2 2 2 2" xfId="36325"/>
    <cellStyle name="Normal 9 2 4 4 2 2 2 2 2" xfId="36326"/>
    <cellStyle name="Normal 9 2 4 4 2 2 2 2 2 2" xfId="36327"/>
    <cellStyle name="Normal 9 2 4 4 2 2 2 2 3" xfId="36328"/>
    <cellStyle name="Normal 9 2 4 4 2 2 2 3" xfId="36329"/>
    <cellStyle name="Normal 9 2 4 4 2 2 2 3 2" xfId="36330"/>
    <cellStyle name="Normal 9 2 4 4 2 2 2 4" xfId="36331"/>
    <cellStyle name="Normal 9 2 4 4 2 2 3" xfId="36332"/>
    <cellStyle name="Normal 9 2 4 4 2 2 3 2" xfId="36333"/>
    <cellStyle name="Normal 9 2 4 4 2 2 3 2 2" xfId="36334"/>
    <cellStyle name="Normal 9 2 4 4 2 2 3 3" xfId="36335"/>
    <cellStyle name="Normal 9 2 4 4 2 2 4" xfId="36336"/>
    <cellStyle name="Normal 9 2 4 4 2 2 4 2" xfId="36337"/>
    <cellStyle name="Normal 9 2 4 4 2 2 5" xfId="36338"/>
    <cellStyle name="Normal 9 2 4 4 2 3" xfId="36339"/>
    <cellStyle name="Normal 9 2 4 4 2 3 2" xfId="36340"/>
    <cellStyle name="Normal 9 2 4 4 2 3 2 2" xfId="36341"/>
    <cellStyle name="Normal 9 2 4 4 2 3 2 2 2" xfId="36342"/>
    <cellStyle name="Normal 9 2 4 4 2 3 2 3" xfId="36343"/>
    <cellStyle name="Normal 9 2 4 4 2 3 3" xfId="36344"/>
    <cellStyle name="Normal 9 2 4 4 2 3 3 2" xfId="36345"/>
    <cellStyle name="Normal 9 2 4 4 2 3 4" xfId="36346"/>
    <cellStyle name="Normal 9 2 4 4 2 4" xfId="36347"/>
    <cellStyle name="Normal 9 2 4 4 2 4 2" xfId="36348"/>
    <cellStyle name="Normal 9 2 4 4 2 4 2 2" xfId="36349"/>
    <cellStyle name="Normal 9 2 4 4 2 4 3" xfId="36350"/>
    <cellStyle name="Normal 9 2 4 4 2 5" xfId="36351"/>
    <cellStyle name="Normal 9 2 4 4 2 5 2" xfId="36352"/>
    <cellStyle name="Normal 9 2 4 4 2 6" xfId="36353"/>
    <cellStyle name="Normal 9 2 4 4 3" xfId="36354"/>
    <cellStyle name="Normal 9 2 4 4 3 2" xfId="36355"/>
    <cellStyle name="Normal 9 2 4 4 3 2 2" xfId="36356"/>
    <cellStyle name="Normal 9 2 4 4 3 2 2 2" xfId="36357"/>
    <cellStyle name="Normal 9 2 4 4 3 2 2 2 2" xfId="36358"/>
    <cellStyle name="Normal 9 2 4 4 3 2 2 3" xfId="36359"/>
    <cellStyle name="Normal 9 2 4 4 3 2 3" xfId="36360"/>
    <cellStyle name="Normal 9 2 4 4 3 2 3 2" xfId="36361"/>
    <cellStyle name="Normal 9 2 4 4 3 2 4" xfId="36362"/>
    <cellStyle name="Normal 9 2 4 4 3 3" xfId="36363"/>
    <cellStyle name="Normal 9 2 4 4 3 3 2" xfId="36364"/>
    <cellStyle name="Normal 9 2 4 4 3 3 2 2" xfId="36365"/>
    <cellStyle name="Normal 9 2 4 4 3 3 3" xfId="36366"/>
    <cellStyle name="Normal 9 2 4 4 3 4" xfId="36367"/>
    <cellStyle name="Normal 9 2 4 4 3 4 2" xfId="36368"/>
    <cellStyle name="Normal 9 2 4 4 3 5" xfId="36369"/>
    <cellStyle name="Normal 9 2 4 4 4" xfId="36370"/>
    <cellStyle name="Normal 9 2 4 4 4 2" xfId="36371"/>
    <cellStyle name="Normal 9 2 4 4 4 2 2" xfId="36372"/>
    <cellStyle name="Normal 9 2 4 4 4 2 2 2" xfId="36373"/>
    <cellStyle name="Normal 9 2 4 4 4 2 3" xfId="36374"/>
    <cellStyle name="Normal 9 2 4 4 4 3" xfId="36375"/>
    <cellStyle name="Normal 9 2 4 4 4 3 2" xfId="36376"/>
    <cellStyle name="Normal 9 2 4 4 4 4" xfId="36377"/>
    <cellStyle name="Normal 9 2 4 4 5" xfId="36378"/>
    <cellStyle name="Normal 9 2 4 4 5 2" xfId="36379"/>
    <cellStyle name="Normal 9 2 4 4 5 2 2" xfId="36380"/>
    <cellStyle name="Normal 9 2 4 4 5 3" xfId="36381"/>
    <cellStyle name="Normal 9 2 4 4 6" xfId="36382"/>
    <cellStyle name="Normal 9 2 4 4 6 2" xfId="36383"/>
    <cellStyle name="Normal 9 2 4 4 7" xfId="36384"/>
    <cellStyle name="Normal 9 2 4 5" xfId="36385"/>
    <cellStyle name="Normal 9 2 4 5 2" xfId="36386"/>
    <cellStyle name="Normal 9 2 4 5 2 2" xfId="36387"/>
    <cellStyle name="Normal 9 2 4 5 2 2 2" xfId="36388"/>
    <cellStyle name="Normal 9 2 4 5 2 2 2 2" xfId="36389"/>
    <cellStyle name="Normal 9 2 4 5 2 2 2 2 2" xfId="36390"/>
    <cellStyle name="Normal 9 2 4 5 2 2 2 3" xfId="36391"/>
    <cellStyle name="Normal 9 2 4 5 2 2 3" xfId="36392"/>
    <cellStyle name="Normal 9 2 4 5 2 2 3 2" xfId="36393"/>
    <cellStyle name="Normal 9 2 4 5 2 2 4" xfId="36394"/>
    <cellStyle name="Normal 9 2 4 5 2 3" xfId="36395"/>
    <cellStyle name="Normal 9 2 4 5 2 3 2" xfId="36396"/>
    <cellStyle name="Normal 9 2 4 5 2 3 2 2" xfId="36397"/>
    <cellStyle name="Normal 9 2 4 5 2 3 3" xfId="36398"/>
    <cellStyle name="Normal 9 2 4 5 2 4" xfId="36399"/>
    <cellStyle name="Normal 9 2 4 5 2 4 2" xfId="36400"/>
    <cellStyle name="Normal 9 2 4 5 2 5" xfId="36401"/>
    <cellStyle name="Normal 9 2 4 5 3" xfId="36402"/>
    <cellStyle name="Normal 9 2 4 5 3 2" xfId="36403"/>
    <cellStyle name="Normal 9 2 4 5 3 2 2" xfId="36404"/>
    <cellStyle name="Normal 9 2 4 5 3 2 2 2" xfId="36405"/>
    <cellStyle name="Normal 9 2 4 5 3 2 3" xfId="36406"/>
    <cellStyle name="Normal 9 2 4 5 3 3" xfId="36407"/>
    <cellStyle name="Normal 9 2 4 5 3 3 2" xfId="36408"/>
    <cellStyle name="Normal 9 2 4 5 3 4" xfId="36409"/>
    <cellStyle name="Normal 9 2 4 5 4" xfId="36410"/>
    <cellStyle name="Normal 9 2 4 5 4 2" xfId="36411"/>
    <cellStyle name="Normal 9 2 4 5 4 2 2" xfId="36412"/>
    <cellStyle name="Normal 9 2 4 5 4 3" xfId="36413"/>
    <cellStyle name="Normal 9 2 4 5 5" xfId="36414"/>
    <cellStyle name="Normal 9 2 4 5 5 2" xfId="36415"/>
    <cellStyle name="Normal 9 2 4 5 6" xfId="36416"/>
    <cellStyle name="Normal 9 2 4 6" xfId="36417"/>
    <cellStyle name="Normal 9 2 4 6 2" xfId="36418"/>
    <cellStyle name="Normal 9 2 4 6 2 2" xfId="36419"/>
    <cellStyle name="Normal 9 2 4 6 2 2 2" xfId="36420"/>
    <cellStyle name="Normal 9 2 4 6 2 2 2 2" xfId="36421"/>
    <cellStyle name="Normal 9 2 4 6 2 2 3" xfId="36422"/>
    <cellStyle name="Normal 9 2 4 6 2 3" xfId="36423"/>
    <cellStyle name="Normal 9 2 4 6 2 3 2" xfId="36424"/>
    <cellStyle name="Normal 9 2 4 6 2 4" xfId="36425"/>
    <cellStyle name="Normal 9 2 4 6 3" xfId="36426"/>
    <cellStyle name="Normal 9 2 4 6 3 2" xfId="36427"/>
    <cellStyle name="Normal 9 2 4 6 3 2 2" xfId="36428"/>
    <cellStyle name="Normal 9 2 4 6 3 3" xfId="36429"/>
    <cellStyle name="Normal 9 2 4 6 4" xfId="36430"/>
    <cellStyle name="Normal 9 2 4 6 4 2" xfId="36431"/>
    <cellStyle name="Normal 9 2 4 6 5" xfId="36432"/>
    <cellStyle name="Normal 9 2 4 7" xfId="36433"/>
    <cellStyle name="Normal 9 2 4 7 2" xfId="36434"/>
    <cellStyle name="Normal 9 2 4 7 2 2" xfId="36435"/>
    <cellStyle name="Normal 9 2 4 7 2 2 2" xfId="36436"/>
    <cellStyle name="Normal 9 2 4 7 2 3" xfId="36437"/>
    <cellStyle name="Normal 9 2 4 7 3" xfId="36438"/>
    <cellStyle name="Normal 9 2 4 7 3 2" xfId="36439"/>
    <cellStyle name="Normal 9 2 4 7 4" xfId="36440"/>
    <cellStyle name="Normal 9 2 4 8" xfId="36441"/>
    <cellStyle name="Normal 9 2 4 8 2" xfId="36442"/>
    <cellStyle name="Normal 9 2 4 8 2 2" xfId="36443"/>
    <cellStyle name="Normal 9 2 4 8 3" xfId="36444"/>
    <cellStyle name="Normal 9 2 4 9" xfId="36445"/>
    <cellStyle name="Normal 9 2 4 9 2" xfId="36446"/>
    <cellStyle name="Normal 9 2 5" xfId="36447"/>
    <cellStyle name="Normal 9 2 5 2" xfId="36448"/>
    <cellStyle name="Normal 9 2 5 2 2" xfId="36449"/>
    <cellStyle name="Normal 9 2 5 2 2 2" xfId="36450"/>
    <cellStyle name="Normal 9 2 5 2 2 2 2" xfId="36451"/>
    <cellStyle name="Normal 9 2 5 2 2 2 2 2" xfId="36452"/>
    <cellStyle name="Normal 9 2 5 2 2 2 2 2 2" xfId="36453"/>
    <cellStyle name="Normal 9 2 5 2 2 2 2 2 2 2" xfId="36454"/>
    <cellStyle name="Normal 9 2 5 2 2 2 2 2 2 2 2" xfId="36455"/>
    <cellStyle name="Normal 9 2 5 2 2 2 2 2 2 3" xfId="36456"/>
    <cellStyle name="Normal 9 2 5 2 2 2 2 2 3" xfId="36457"/>
    <cellStyle name="Normal 9 2 5 2 2 2 2 2 3 2" xfId="36458"/>
    <cellStyle name="Normal 9 2 5 2 2 2 2 2 4" xfId="36459"/>
    <cellStyle name="Normal 9 2 5 2 2 2 2 3" xfId="36460"/>
    <cellStyle name="Normal 9 2 5 2 2 2 2 3 2" xfId="36461"/>
    <cellStyle name="Normal 9 2 5 2 2 2 2 3 2 2" xfId="36462"/>
    <cellStyle name="Normal 9 2 5 2 2 2 2 3 3" xfId="36463"/>
    <cellStyle name="Normal 9 2 5 2 2 2 2 4" xfId="36464"/>
    <cellStyle name="Normal 9 2 5 2 2 2 2 4 2" xfId="36465"/>
    <cellStyle name="Normal 9 2 5 2 2 2 2 5" xfId="36466"/>
    <cellStyle name="Normal 9 2 5 2 2 2 3" xfId="36467"/>
    <cellStyle name="Normal 9 2 5 2 2 2 3 2" xfId="36468"/>
    <cellStyle name="Normal 9 2 5 2 2 2 3 2 2" xfId="36469"/>
    <cellStyle name="Normal 9 2 5 2 2 2 3 2 2 2" xfId="36470"/>
    <cellStyle name="Normal 9 2 5 2 2 2 3 2 3" xfId="36471"/>
    <cellStyle name="Normal 9 2 5 2 2 2 3 3" xfId="36472"/>
    <cellStyle name="Normal 9 2 5 2 2 2 3 3 2" xfId="36473"/>
    <cellStyle name="Normal 9 2 5 2 2 2 3 4" xfId="36474"/>
    <cellStyle name="Normal 9 2 5 2 2 2 4" xfId="36475"/>
    <cellStyle name="Normal 9 2 5 2 2 2 4 2" xfId="36476"/>
    <cellStyle name="Normal 9 2 5 2 2 2 4 2 2" xfId="36477"/>
    <cellStyle name="Normal 9 2 5 2 2 2 4 3" xfId="36478"/>
    <cellStyle name="Normal 9 2 5 2 2 2 5" xfId="36479"/>
    <cellStyle name="Normal 9 2 5 2 2 2 5 2" xfId="36480"/>
    <cellStyle name="Normal 9 2 5 2 2 2 6" xfId="36481"/>
    <cellStyle name="Normal 9 2 5 2 2 3" xfId="36482"/>
    <cellStyle name="Normal 9 2 5 2 2 3 2" xfId="36483"/>
    <cellStyle name="Normal 9 2 5 2 2 3 2 2" xfId="36484"/>
    <cellStyle name="Normal 9 2 5 2 2 3 2 2 2" xfId="36485"/>
    <cellStyle name="Normal 9 2 5 2 2 3 2 2 2 2" xfId="36486"/>
    <cellStyle name="Normal 9 2 5 2 2 3 2 2 3" xfId="36487"/>
    <cellStyle name="Normal 9 2 5 2 2 3 2 3" xfId="36488"/>
    <cellStyle name="Normal 9 2 5 2 2 3 2 3 2" xfId="36489"/>
    <cellStyle name="Normal 9 2 5 2 2 3 2 4" xfId="36490"/>
    <cellStyle name="Normal 9 2 5 2 2 3 3" xfId="36491"/>
    <cellStyle name="Normal 9 2 5 2 2 3 3 2" xfId="36492"/>
    <cellStyle name="Normal 9 2 5 2 2 3 3 2 2" xfId="36493"/>
    <cellStyle name="Normal 9 2 5 2 2 3 3 3" xfId="36494"/>
    <cellStyle name="Normal 9 2 5 2 2 3 4" xfId="36495"/>
    <cellStyle name="Normal 9 2 5 2 2 3 4 2" xfId="36496"/>
    <cellStyle name="Normal 9 2 5 2 2 3 5" xfId="36497"/>
    <cellStyle name="Normal 9 2 5 2 2 4" xfId="36498"/>
    <cellStyle name="Normal 9 2 5 2 2 4 2" xfId="36499"/>
    <cellStyle name="Normal 9 2 5 2 2 4 2 2" xfId="36500"/>
    <cellStyle name="Normal 9 2 5 2 2 4 2 2 2" xfId="36501"/>
    <cellStyle name="Normal 9 2 5 2 2 4 2 3" xfId="36502"/>
    <cellStyle name="Normal 9 2 5 2 2 4 3" xfId="36503"/>
    <cellStyle name="Normal 9 2 5 2 2 4 3 2" xfId="36504"/>
    <cellStyle name="Normal 9 2 5 2 2 4 4" xfId="36505"/>
    <cellStyle name="Normal 9 2 5 2 2 5" xfId="36506"/>
    <cellStyle name="Normal 9 2 5 2 2 5 2" xfId="36507"/>
    <cellStyle name="Normal 9 2 5 2 2 5 2 2" xfId="36508"/>
    <cellStyle name="Normal 9 2 5 2 2 5 3" xfId="36509"/>
    <cellStyle name="Normal 9 2 5 2 2 6" xfId="36510"/>
    <cellStyle name="Normal 9 2 5 2 2 6 2" xfId="36511"/>
    <cellStyle name="Normal 9 2 5 2 2 7" xfId="36512"/>
    <cellStyle name="Normal 9 2 5 2 3" xfId="36513"/>
    <cellStyle name="Normal 9 2 5 2 3 2" xfId="36514"/>
    <cellStyle name="Normal 9 2 5 2 3 2 2" xfId="36515"/>
    <cellStyle name="Normal 9 2 5 2 3 2 2 2" xfId="36516"/>
    <cellStyle name="Normal 9 2 5 2 3 2 2 2 2" xfId="36517"/>
    <cellStyle name="Normal 9 2 5 2 3 2 2 2 2 2" xfId="36518"/>
    <cellStyle name="Normal 9 2 5 2 3 2 2 2 3" xfId="36519"/>
    <cellStyle name="Normal 9 2 5 2 3 2 2 3" xfId="36520"/>
    <cellStyle name="Normal 9 2 5 2 3 2 2 3 2" xfId="36521"/>
    <cellStyle name="Normal 9 2 5 2 3 2 2 4" xfId="36522"/>
    <cellStyle name="Normal 9 2 5 2 3 2 3" xfId="36523"/>
    <cellStyle name="Normal 9 2 5 2 3 2 3 2" xfId="36524"/>
    <cellStyle name="Normal 9 2 5 2 3 2 3 2 2" xfId="36525"/>
    <cellStyle name="Normal 9 2 5 2 3 2 3 3" xfId="36526"/>
    <cellStyle name="Normal 9 2 5 2 3 2 4" xfId="36527"/>
    <cellStyle name="Normal 9 2 5 2 3 2 4 2" xfId="36528"/>
    <cellStyle name="Normal 9 2 5 2 3 2 5" xfId="36529"/>
    <cellStyle name="Normal 9 2 5 2 3 3" xfId="36530"/>
    <cellStyle name="Normal 9 2 5 2 3 3 2" xfId="36531"/>
    <cellStyle name="Normal 9 2 5 2 3 3 2 2" xfId="36532"/>
    <cellStyle name="Normal 9 2 5 2 3 3 2 2 2" xfId="36533"/>
    <cellStyle name="Normal 9 2 5 2 3 3 2 3" xfId="36534"/>
    <cellStyle name="Normal 9 2 5 2 3 3 3" xfId="36535"/>
    <cellStyle name="Normal 9 2 5 2 3 3 3 2" xfId="36536"/>
    <cellStyle name="Normal 9 2 5 2 3 3 4" xfId="36537"/>
    <cellStyle name="Normal 9 2 5 2 3 4" xfId="36538"/>
    <cellStyle name="Normal 9 2 5 2 3 4 2" xfId="36539"/>
    <cellStyle name="Normal 9 2 5 2 3 4 2 2" xfId="36540"/>
    <cellStyle name="Normal 9 2 5 2 3 4 3" xfId="36541"/>
    <cellStyle name="Normal 9 2 5 2 3 5" xfId="36542"/>
    <cellStyle name="Normal 9 2 5 2 3 5 2" xfId="36543"/>
    <cellStyle name="Normal 9 2 5 2 3 6" xfId="36544"/>
    <cellStyle name="Normal 9 2 5 2 4" xfId="36545"/>
    <cellStyle name="Normal 9 2 5 2 4 2" xfId="36546"/>
    <cellStyle name="Normal 9 2 5 2 4 2 2" xfId="36547"/>
    <cellStyle name="Normal 9 2 5 2 4 2 2 2" xfId="36548"/>
    <cellStyle name="Normal 9 2 5 2 4 2 2 2 2" xfId="36549"/>
    <cellStyle name="Normal 9 2 5 2 4 2 2 3" xfId="36550"/>
    <cellStyle name="Normal 9 2 5 2 4 2 3" xfId="36551"/>
    <cellStyle name="Normal 9 2 5 2 4 2 3 2" xfId="36552"/>
    <cellStyle name="Normal 9 2 5 2 4 2 4" xfId="36553"/>
    <cellStyle name="Normal 9 2 5 2 4 3" xfId="36554"/>
    <cellStyle name="Normal 9 2 5 2 4 3 2" xfId="36555"/>
    <cellStyle name="Normal 9 2 5 2 4 3 2 2" xfId="36556"/>
    <cellStyle name="Normal 9 2 5 2 4 3 3" xfId="36557"/>
    <cellStyle name="Normal 9 2 5 2 4 4" xfId="36558"/>
    <cellStyle name="Normal 9 2 5 2 4 4 2" xfId="36559"/>
    <cellStyle name="Normal 9 2 5 2 4 5" xfId="36560"/>
    <cellStyle name="Normal 9 2 5 2 5" xfId="36561"/>
    <cellStyle name="Normal 9 2 5 2 5 2" xfId="36562"/>
    <cellStyle name="Normal 9 2 5 2 5 2 2" xfId="36563"/>
    <cellStyle name="Normal 9 2 5 2 5 2 2 2" xfId="36564"/>
    <cellStyle name="Normal 9 2 5 2 5 2 3" xfId="36565"/>
    <cellStyle name="Normal 9 2 5 2 5 3" xfId="36566"/>
    <cellStyle name="Normal 9 2 5 2 5 3 2" xfId="36567"/>
    <cellStyle name="Normal 9 2 5 2 5 4" xfId="36568"/>
    <cellStyle name="Normal 9 2 5 2 6" xfId="36569"/>
    <cellStyle name="Normal 9 2 5 2 6 2" xfId="36570"/>
    <cellStyle name="Normal 9 2 5 2 6 2 2" xfId="36571"/>
    <cellStyle name="Normal 9 2 5 2 6 3" xfId="36572"/>
    <cellStyle name="Normal 9 2 5 2 7" xfId="36573"/>
    <cellStyle name="Normal 9 2 5 2 7 2" xfId="36574"/>
    <cellStyle name="Normal 9 2 5 2 8" xfId="36575"/>
    <cellStyle name="Normal 9 2 5 3" xfId="36576"/>
    <cellStyle name="Normal 9 2 5 3 2" xfId="36577"/>
    <cellStyle name="Normal 9 2 5 3 2 2" xfId="36578"/>
    <cellStyle name="Normal 9 2 5 3 2 2 2" xfId="36579"/>
    <cellStyle name="Normal 9 2 5 3 2 2 2 2" xfId="36580"/>
    <cellStyle name="Normal 9 2 5 3 2 2 2 2 2" xfId="36581"/>
    <cellStyle name="Normal 9 2 5 3 2 2 2 2 2 2" xfId="36582"/>
    <cellStyle name="Normal 9 2 5 3 2 2 2 2 3" xfId="36583"/>
    <cellStyle name="Normal 9 2 5 3 2 2 2 3" xfId="36584"/>
    <cellStyle name="Normal 9 2 5 3 2 2 2 3 2" xfId="36585"/>
    <cellStyle name="Normal 9 2 5 3 2 2 2 4" xfId="36586"/>
    <cellStyle name="Normal 9 2 5 3 2 2 3" xfId="36587"/>
    <cellStyle name="Normal 9 2 5 3 2 2 3 2" xfId="36588"/>
    <cellStyle name="Normal 9 2 5 3 2 2 3 2 2" xfId="36589"/>
    <cellStyle name="Normal 9 2 5 3 2 2 3 3" xfId="36590"/>
    <cellStyle name="Normal 9 2 5 3 2 2 4" xfId="36591"/>
    <cellStyle name="Normal 9 2 5 3 2 2 4 2" xfId="36592"/>
    <cellStyle name="Normal 9 2 5 3 2 2 5" xfId="36593"/>
    <cellStyle name="Normal 9 2 5 3 2 3" xfId="36594"/>
    <cellStyle name="Normal 9 2 5 3 2 3 2" xfId="36595"/>
    <cellStyle name="Normal 9 2 5 3 2 3 2 2" xfId="36596"/>
    <cellStyle name="Normal 9 2 5 3 2 3 2 2 2" xfId="36597"/>
    <cellStyle name="Normal 9 2 5 3 2 3 2 3" xfId="36598"/>
    <cellStyle name="Normal 9 2 5 3 2 3 3" xfId="36599"/>
    <cellStyle name="Normal 9 2 5 3 2 3 3 2" xfId="36600"/>
    <cellStyle name="Normal 9 2 5 3 2 3 4" xfId="36601"/>
    <cellStyle name="Normal 9 2 5 3 2 4" xfId="36602"/>
    <cellStyle name="Normal 9 2 5 3 2 4 2" xfId="36603"/>
    <cellStyle name="Normal 9 2 5 3 2 4 2 2" xfId="36604"/>
    <cellStyle name="Normal 9 2 5 3 2 4 3" xfId="36605"/>
    <cellStyle name="Normal 9 2 5 3 2 5" xfId="36606"/>
    <cellStyle name="Normal 9 2 5 3 2 5 2" xfId="36607"/>
    <cellStyle name="Normal 9 2 5 3 2 6" xfId="36608"/>
    <cellStyle name="Normal 9 2 5 3 3" xfId="36609"/>
    <cellStyle name="Normal 9 2 5 3 3 2" xfId="36610"/>
    <cellStyle name="Normal 9 2 5 3 3 2 2" xfId="36611"/>
    <cellStyle name="Normal 9 2 5 3 3 2 2 2" xfId="36612"/>
    <cellStyle name="Normal 9 2 5 3 3 2 2 2 2" xfId="36613"/>
    <cellStyle name="Normal 9 2 5 3 3 2 2 3" xfId="36614"/>
    <cellStyle name="Normal 9 2 5 3 3 2 3" xfId="36615"/>
    <cellStyle name="Normal 9 2 5 3 3 2 3 2" xfId="36616"/>
    <cellStyle name="Normal 9 2 5 3 3 2 4" xfId="36617"/>
    <cellStyle name="Normal 9 2 5 3 3 3" xfId="36618"/>
    <cellStyle name="Normal 9 2 5 3 3 3 2" xfId="36619"/>
    <cellStyle name="Normal 9 2 5 3 3 3 2 2" xfId="36620"/>
    <cellStyle name="Normal 9 2 5 3 3 3 3" xfId="36621"/>
    <cellStyle name="Normal 9 2 5 3 3 4" xfId="36622"/>
    <cellStyle name="Normal 9 2 5 3 3 4 2" xfId="36623"/>
    <cellStyle name="Normal 9 2 5 3 3 5" xfId="36624"/>
    <cellStyle name="Normal 9 2 5 3 4" xfId="36625"/>
    <cellStyle name="Normal 9 2 5 3 4 2" xfId="36626"/>
    <cellStyle name="Normal 9 2 5 3 4 2 2" xfId="36627"/>
    <cellStyle name="Normal 9 2 5 3 4 2 2 2" xfId="36628"/>
    <cellStyle name="Normal 9 2 5 3 4 2 3" xfId="36629"/>
    <cellStyle name="Normal 9 2 5 3 4 3" xfId="36630"/>
    <cellStyle name="Normal 9 2 5 3 4 3 2" xfId="36631"/>
    <cellStyle name="Normal 9 2 5 3 4 4" xfId="36632"/>
    <cellStyle name="Normal 9 2 5 3 5" xfId="36633"/>
    <cellStyle name="Normal 9 2 5 3 5 2" xfId="36634"/>
    <cellStyle name="Normal 9 2 5 3 5 2 2" xfId="36635"/>
    <cellStyle name="Normal 9 2 5 3 5 3" xfId="36636"/>
    <cellStyle name="Normal 9 2 5 3 6" xfId="36637"/>
    <cellStyle name="Normal 9 2 5 3 6 2" xfId="36638"/>
    <cellStyle name="Normal 9 2 5 3 7" xfId="36639"/>
    <cellStyle name="Normal 9 2 5 4" xfId="36640"/>
    <cellStyle name="Normal 9 2 5 4 2" xfId="36641"/>
    <cellStyle name="Normal 9 2 5 4 2 2" xfId="36642"/>
    <cellStyle name="Normal 9 2 5 4 2 2 2" xfId="36643"/>
    <cellStyle name="Normal 9 2 5 4 2 2 2 2" xfId="36644"/>
    <cellStyle name="Normal 9 2 5 4 2 2 2 2 2" xfId="36645"/>
    <cellStyle name="Normal 9 2 5 4 2 2 2 3" xfId="36646"/>
    <cellStyle name="Normal 9 2 5 4 2 2 3" xfId="36647"/>
    <cellStyle name="Normal 9 2 5 4 2 2 3 2" xfId="36648"/>
    <cellStyle name="Normal 9 2 5 4 2 2 4" xfId="36649"/>
    <cellStyle name="Normal 9 2 5 4 2 3" xfId="36650"/>
    <cellStyle name="Normal 9 2 5 4 2 3 2" xfId="36651"/>
    <cellStyle name="Normal 9 2 5 4 2 3 2 2" xfId="36652"/>
    <cellStyle name="Normal 9 2 5 4 2 3 3" xfId="36653"/>
    <cellStyle name="Normal 9 2 5 4 2 4" xfId="36654"/>
    <cellStyle name="Normal 9 2 5 4 2 4 2" xfId="36655"/>
    <cellStyle name="Normal 9 2 5 4 2 5" xfId="36656"/>
    <cellStyle name="Normal 9 2 5 4 3" xfId="36657"/>
    <cellStyle name="Normal 9 2 5 4 3 2" xfId="36658"/>
    <cellStyle name="Normal 9 2 5 4 3 2 2" xfId="36659"/>
    <cellStyle name="Normal 9 2 5 4 3 2 2 2" xfId="36660"/>
    <cellStyle name="Normal 9 2 5 4 3 2 3" xfId="36661"/>
    <cellStyle name="Normal 9 2 5 4 3 3" xfId="36662"/>
    <cellStyle name="Normal 9 2 5 4 3 3 2" xfId="36663"/>
    <cellStyle name="Normal 9 2 5 4 3 4" xfId="36664"/>
    <cellStyle name="Normal 9 2 5 4 4" xfId="36665"/>
    <cellStyle name="Normal 9 2 5 4 4 2" xfId="36666"/>
    <cellStyle name="Normal 9 2 5 4 4 2 2" xfId="36667"/>
    <cellStyle name="Normal 9 2 5 4 4 3" xfId="36668"/>
    <cellStyle name="Normal 9 2 5 4 5" xfId="36669"/>
    <cellStyle name="Normal 9 2 5 4 5 2" xfId="36670"/>
    <cellStyle name="Normal 9 2 5 4 6" xfId="36671"/>
    <cellStyle name="Normal 9 2 5 5" xfId="36672"/>
    <cellStyle name="Normal 9 2 5 5 2" xfId="36673"/>
    <cellStyle name="Normal 9 2 5 5 2 2" xfId="36674"/>
    <cellStyle name="Normal 9 2 5 5 2 2 2" xfId="36675"/>
    <cellStyle name="Normal 9 2 5 5 2 2 2 2" xfId="36676"/>
    <cellStyle name="Normal 9 2 5 5 2 2 3" xfId="36677"/>
    <cellStyle name="Normal 9 2 5 5 2 3" xfId="36678"/>
    <cellStyle name="Normal 9 2 5 5 2 3 2" xfId="36679"/>
    <cellStyle name="Normal 9 2 5 5 2 4" xfId="36680"/>
    <cellStyle name="Normal 9 2 5 5 3" xfId="36681"/>
    <cellStyle name="Normal 9 2 5 5 3 2" xfId="36682"/>
    <cellStyle name="Normal 9 2 5 5 3 2 2" xfId="36683"/>
    <cellStyle name="Normal 9 2 5 5 3 3" xfId="36684"/>
    <cellStyle name="Normal 9 2 5 5 4" xfId="36685"/>
    <cellStyle name="Normal 9 2 5 5 4 2" xfId="36686"/>
    <cellStyle name="Normal 9 2 5 5 5" xfId="36687"/>
    <cellStyle name="Normal 9 2 5 6" xfId="36688"/>
    <cellStyle name="Normal 9 2 5 6 2" xfId="36689"/>
    <cellStyle name="Normal 9 2 5 6 2 2" xfId="36690"/>
    <cellStyle name="Normal 9 2 5 6 2 2 2" xfId="36691"/>
    <cellStyle name="Normal 9 2 5 6 2 3" xfId="36692"/>
    <cellStyle name="Normal 9 2 5 6 3" xfId="36693"/>
    <cellStyle name="Normal 9 2 5 6 3 2" xfId="36694"/>
    <cellStyle name="Normal 9 2 5 6 4" xfId="36695"/>
    <cellStyle name="Normal 9 2 5 7" xfId="36696"/>
    <cellStyle name="Normal 9 2 5 7 2" xfId="36697"/>
    <cellStyle name="Normal 9 2 5 7 2 2" xfId="36698"/>
    <cellStyle name="Normal 9 2 5 7 3" xfId="36699"/>
    <cellStyle name="Normal 9 2 5 8" xfId="36700"/>
    <cellStyle name="Normal 9 2 5 8 2" xfId="36701"/>
    <cellStyle name="Normal 9 2 5 9" xfId="36702"/>
    <cellStyle name="Normal 9 2 6" xfId="36703"/>
    <cellStyle name="Normal 9 2 6 2" xfId="36704"/>
    <cellStyle name="Normal 9 2 6 2 2" xfId="36705"/>
    <cellStyle name="Normal 9 2 6 2 2 2" xfId="36706"/>
    <cellStyle name="Normal 9 2 6 2 2 2 2" xfId="36707"/>
    <cellStyle name="Normal 9 2 6 2 2 2 2 2" xfId="36708"/>
    <cellStyle name="Normal 9 2 6 2 2 2 2 2 2" xfId="36709"/>
    <cellStyle name="Normal 9 2 6 2 2 2 2 2 2 2" xfId="36710"/>
    <cellStyle name="Normal 9 2 6 2 2 2 2 2 3" xfId="36711"/>
    <cellStyle name="Normal 9 2 6 2 2 2 2 3" xfId="36712"/>
    <cellStyle name="Normal 9 2 6 2 2 2 2 3 2" xfId="36713"/>
    <cellStyle name="Normal 9 2 6 2 2 2 2 4" xfId="36714"/>
    <cellStyle name="Normal 9 2 6 2 2 2 3" xfId="36715"/>
    <cellStyle name="Normal 9 2 6 2 2 2 3 2" xfId="36716"/>
    <cellStyle name="Normal 9 2 6 2 2 2 3 2 2" xfId="36717"/>
    <cellStyle name="Normal 9 2 6 2 2 2 3 3" xfId="36718"/>
    <cellStyle name="Normal 9 2 6 2 2 2 4" xfId="36719"/>
    <cellStyle name="Normal 9 2 6 2 2 2 4 2" xfId="36720"/>
    <cellStyle name="Normal 9 2 6 2 2 2 5" xfId="36721"/>
    <cellStyle name="Normal 9 2 6 2 2 3" xfId="36722"/>
    <cellStyle name="Normal 9 2 6 2 2 3 2" xfId="36723"/>
    <cellStyle name="Normal 9 2 6 2 2 3 2 2" xfId="36724"/>
    <cellStyle name="Normal 9 2 6 2 2 3 2 2 2" xfId="36725"/>
    <cellStyle name="Normal 9 2 6 2 2 3 2 3" xfId="36726"/>
    <cellStyle name="Normal 9 2 6 2 2 3 3" xfId="36727"/>
    <cellStyle name="Normal 9 2 6 2 2 3 3 2" xfId="36728"/>
    <cellStyle name="Normal 9 2 6 2 2 3 4" xfId="36729"/>
    <cellStyle name="Normal 9 2 6 2 2 4" xfId="36730"/>
    <cellStyle name="Normal 9 2 6 2 2 4 2" xfId="36731"/>
    <cellStyle name="Normal 9 2 6 2 2 4 2 2" xfId="36732"/>
    <cellStyle name="Normal 9 2 6 2 2 4 3" xfId="36733"/>
    <cellStyle name="Normal 9 2 6 2 2 5" xfId="36734"/>
    <cellStyle name="Normal 9 2 6 2 2 5 2" xfId="36735"/>
    <cellStyle name="Normal 9 2 6 2 2 6" xfId="36736"/>
    <cellStyle name="Normal 9 2 6 2 3" xfId="36737"/>
    <cellStyle name="Normal 9 2 6 2 3 2" xfId="36738"/>
    <cellStyle name="Normal 9 2 6 2 3 2 2" xfId="36739"/>
    <cellStyle name="Normal 9 2 6 2 3 2 2 2" xfId="36740"/>
    <cellStyle name="Normal 9 2 6 2 3 2 2 2 2" xfId="36741"/>
    <cellStyle name="Normal 9 2 6 2 3 2 2 3" xfId="36742"/>
    <cellStyle name="Normal 9 2 6 2 3 2 3" xfId="36743"/>
    <cellStyle name="Normal 9 2 6 2 3 2 3 2" xfId="36744"/>
    <cellStyle name="Normal 9 2 6 2 3 2 4" xfId="36745"/>
    <cellStyle name="Normal 9 2 6 2 3 3" xfId="36746"/>
    <cellStyle name="Normal 9 2 6 2 3 3 2" xfId="36747"/>
    <cellStyle name="Normal 9 2 6 2 3 3 2 2" xfId="36748"/>
    <cellStyle name="Normal 9 2 6 2 3 3 3" xfId="36749"/>
    <cellStyle name="Normal 9 2 6 2 3 4" xfId="36750"/>
    <cellStyle name="Normal 9 2 6 2 3 4 2" xfId="36751"/>
    <cellStyle name="Normal 9 2 6 2 3 5" xfId="36752"/>
    <cellStyle name="Normal 9 2 6 2 4" xfId="36753"/>
    <cellStyle name="Normal 9 2 6 2 4 2" xfId="36754"/>
    <cellStyle name="Normal 9 2 6 2 4 2 2" xfId="36755"/>
    <cellStyle name="Normal 9 2 6 2 4 2 2 2" xfId="36756"/>
    <cellStyle name="Normal 9 2 6 2 4 2 3" xfId="36757"/>
    <cellStyle name="Normal 9 2 6 2 4 3" xfId="36758"/>
    <cellStyle name="Normal 9 2 6 2 4 3 2" xfId="36759"/>
    <cellStyle name="Normal 9 2 6 2 4 4" xfId="36760"/>
    <cellStyle name="Normal 9 2 6 2 5" xfId="36761"/>
    <cellStyle name="Normal 9 2 6 2 5 2" xfId="36762"/>
    <cellStyle name="Normal 9 2 6 2 5 2 2" xfId="36763"/>
    <cellStyle name="Normal 9 2 6 2 5 3" xfId="36764"/>
    <cellStyle name="Normal 9 2 6 2 6" xfId="36765"/>
    <cellStyle name="Normal 9 2 6 2 6 2" xfId="36766"/>
    <cellStyle name="Normal 9 2 6 2 7" xfId="36767"/>
    <cellStyle name="Normal 9 2 6 3" xfId="36768"/>
    <cellStyle name="Normal 9 2 6 3 2" xfId="36769"/>
    <cellStyle name="Normal 9 2 6 3 2 2" xfId="36770"/>
    <cellStyle name="Normal 9 2 6 3 2 2 2" xfId="36771"/>
    <cellStyle name="Normal 9 2 6 3 2 2 2 2" xfId="36772"/>
    <cellStyle name="Normal 9 2 6 3 2 2 2 2 2" xfId="36773"/>
    <cellStyle name="Normal 9 2 6 3 2 2 2 3" xfId="36774"/>
    <cellStyle name="Normal 9 2 6 3 2 2 3" xfId="36775"/>
    <cellStyle name="Normal 9 2 6 3 2 2 3 2" xfId="36776"/>
    <cellStyle name="Normal 9 2 6 3 2 2 4" xfId="36777"/>
    <cellStyle name="Normal 9 2 6 3 2 3" xfId="36778"/>
    <cellStyle name="Normal 9 2 6 3 2 3 2" xfId="36779"/>
    <cellStyle name="Normal 9 2 6 3 2 3 2 2" xfId="36780"/>
    <cellStyle name="Normal 9 2 6 3 2 3 3" xfId="36781"/>
    <cellStyle name="Normal 9 2 6 3 2 4" xfId="36782"/>
    <cellStyle name="Normal 9 2 6 3 2 4 2" xfId="36783"/>
    <cellStyle name="Normal 9 2 6 3 2 5" xfId="36784"/>
    <cellStyle name="Normal 9 2 6 3 3" xfId="36785"/>
    <cellStyle name="Normal 9 2 6 3 3 2" xfId="36786"/>
    <cellStyle name="Normal 9 2 6 3 3 2 2" xfId="36787"/>
    <cellStyle name="Normal 9 2 6 3 3 2 2 2" xfId="36788"/>
    <cellStyle name="Normal 9 2 6 3 3 2 3" xfId="36789"/>
    <cellStyle name="Normal 9 2 6 3 3 3" xfId="36790"/>
    <cellStyle name="Normal 9 2 6 3 3 3 2" xfId="36791"/>
    <cellStyle name="Normal 9 2 6 3 3 4" xfId="36792"/>
    <cellStyle name="Normal 9 2 6 3 4" xfId="36793"/>
    <cellStyle name="Normal 9 2 6 3 4 2" xfId="36794"/>
    <cellStyle name="Normal 9 2 6 3 4 2 2" xfId="36795"/>
    <cellStyle name="Normal 9 2 6 3 4 3" xfId="36796"/>
    <cellStyle name="Normal 9 2 6 3 5" xfId="36797"/>
    <cellStyle name="Normal 9 2 6 3 5 2" xfId="36798"/>
    <cellStyle name="Normal 9 2 6 3 6" xfId="36799"/>
    <cellStyle name="Normal 9 2 6 4" xfId="36800"/>
    <cellStyle name="Normal 9 2 6 4 2" xfId="36801"/>
    <cellStyle name="Normal 9 2 6 4 2 2" xfId="36802"/>
    <cellStyle name="Normal 9 2 6 4 2 2 2" xfId="36803"/>
    <cellStyle name="Normal 9 2 6 4 2 2 2 2" xfId="36804"/>
    <cellStyle name="Normal 9 2 6 4 2 2 3" xfId="36805"/>
    <cellStyle name="Normal 9 2 6 4 2 3" xfId="36806"/>
    <cellStyle name="Normal 9 2 6 4 2 3 2" xfId="36807"/>
    <cellStyle name="Normal 9 2 6 4 2 4" xfId="36808"/>
    <cellStyle name="Normal 9 2 6 4 3" xfId="36809"/>
    <cellStyle name="Normal 9 2 6 4 3 2" xfId="36810"/>
    <cellStyle name="Normal 9 2 6 4 3 2 2" xfId="36811"/>
    <cellStyle name="Normal 9 2 6 4 3 3" xfId="36812"/>
    <cellStyle name="Normal 9 2 6 4 4" xfId="36813"/>
    <cellStyle name="Normal 9 2 6 4 4 2" xfId="36814"/>
    <cellStyle name="Normal 9 2 6 4 5" xfId="36815"/>
    <cellStyle name="Normal 9 2 6 5" xfId="36816"/>
    <cellStyle name="Normal 9 2 6 5 2" xfId="36817"/>
    <cellStyle name="Normal 9 2 6 5 2 2" xfId="36818"/>
    <cellStyle name="Normal 9 2 6 5 2 2 2" xfId="36819"/>
    <cellStyle name="Normal 9 2 6 5 2 3" xfId="36820"/>
    <cellStyle name="Normal 9 2 6 5 3" xfId="36821"/>
    <cellStyle name="Normal 9 2 6 5 3 2" xfId="36822"/>
    <cellStyle name="Normal 9 2 6 5 4" xfId="36823"/>
    <cellStyle name="Normal 9 2 6 6" xfId="36824"/>
    <cellStyle name="Normal 9 2 6 6 2" xfId="36825"/>
    <cellStyle name="Normal 9 2 6 6 2 2" xfId="36826"/>
    <cellStyle name="Normal 9 2 6 6 3" xfId="36827"/>
    <cellStyle name="Normal 9 2 6 7" xfId="36828"/>
    <cellStyle name="Normal 9 2 6 7 2" xfId="36829"/>
    <cellStyle name="Normal 9 2 6 8" xfId="36830"/>
    <cellStyle name="Normal 9 2 7" xfId="36831"/>
    <cellStyle name="Normal 9 2 7 2" xfId="36832"/>
    <cellStyle name="Normal 9 2 7 2 2" xfId="36833"/>
    <cellStyle name="Normal 9 2 7 2 2 2" xfId="36834"/>
    <cellStyle name="Normal 9 2 7 2 2 2 2" xfId="36835"/>
    <cellStyle name="Normal 9 2 7 2 2 2 2 2" xfId="36836"/>
    <cellStyle name="Normal 9 2 7 2 2 2 2 2 2" xfId="36837"/>
    <cellStyle name="Normal 9 2 7 2 2 2 2 3" xfId="36838"/>
    <cellStyle name="Normal 9 2 7 2 2 2 3" xfId="36839"/>
    <cellStyle name="Normal 9 2 7 2 2 2 3 2" xfId="36840"/>
    <cellStyle name="Normal 9 2 7 2 2 2 4" xfId="36841"/>
    <cellStyle name="Normal 9 2 7 2 2 3" xfId="36842"/>
    <cellStyle name="Normal 9 2 7 2 2 3 2" xfId="36843"/>
    <cellStyle name="Normal 9 2 7 2 2 3 2 2" xfId="36844"/>
    <cellStyle name="Normal 9 2 7 2 2 3 3" xfId="36845"/>
    <cellStyle name="Normal 9 2 7 2 2 4" xfId="36846"/>
    <cellStyle name="Normal 9 2 7 2 2 4 2" xfId="36847"/>
    <cellStyle name="Normal 9 2 7 2 2 5" xfId="36848"/>
    <cellStyle name="Normal 9 2 7 2 3" xfId="36849"/>
    <cellStyle name="Normal 9 2 7 2 3 2" xfId="36850"/>
    <cellStyle name="Normal 9 2 7 2 3 2 2" xfId="36851"/>
    <cellStyle name="Normal 9 2 7 2 3 2 2 2" xfId="36852"/>
    <cellStyle name="Normal 9 2 7 2 3 2 3" xfId="36853"/>
    <cellStyle name="Normal 9 2 7 2 3 3" xfId="36854"/>
    <cellStyle name="Normal 9 2 7 2 3 3 2" xfId="36855"/>
    <cellStyle name="Normal 9 2 7 2 3 4" xfId="36856"/>
    <cellStyle name="Normal 9 2 7 2 4" xfId="36857"/>
    <cellStyle name="Normal 9 2 7 2 4 2" xfId="36858"/>
    <cellStyle name="Normal 9 2 7 2 4 2 2" xfId="36859"/>
    <cellStyle name="Normal 9 2 7 2 4 3" xfId="36860"/>
    <cellStyle name="Normal 9 2 7 2 5" xfId="36861"/>
    <cellStyle name="Normal 9 2 7 2 5 2" xfId="36862"/>
    <cellStyle name="Normal 9 2 7 2 6" xfId="36863"/>
    <cellStyle name="Normal 9 2 7 3" xfId="36864"/>
    <cellStyle name="Normal 9 2 7 3 2" xfId="36865"/>
    <cellStyle name="Normal 9 2 7 3 2 2" xfId="36866"/>
    <cellStyle name="Normal 9 2 7 3 2 2 2" xfId="36867"/>
    <cellStyle name="Normal 9 2 7 3 2 2 2 2" xfId="36868"/>
    <cellStyle name="Normal 9 2 7 3 2 2 3" xfId="36869"/>
    <cellStyle name="Normal 9 2 7 3 2 3" xfId="36870"/>
    <cellStyle name="Normal 9 2 7 3 2 3 2" xfId="36871"/>
    <cellStyle name="Normal 9 2 7 3 2 4" xfId="36872"/>
    <cellStyle name="Normal 9 2 7 3 3" xfId="36873"/>
    <cellStyle name="Normal 9 2 7 3 3 2" xfId="36874"/>
    <cellStyle name="Normal 9 2 7 3 3 2 2" xfId="36875"/>
    <cellStyle name="Normal 9 2 7 3 3 3" xfId="36876"/>
    <cellStyle name="Normal 9 2 7 3 4" xfId="36877"/>
    <cellStyle name="Normal 9 2 7 3 4 2" xfId="36878"/>
    <cellStyle name="Normal 9 2 7 3 5" xfId="36879"/>
    <cellStyle name="Normal 9 2 7 4" xfId="36880"/>
    <cellStyle name="Normal 9 2 7 4 2" xfId="36881"/>
    <cellStyle name="Normal 9 2 7 4 2 2" xfId="36882"/>
    <cellStyle name="Normal 9 2 7 4 2 2 2" xfId="36883"/>
    <cellStyle name="Normal 9 2 7 4 2 3" xfId="36884"/>
    <cellStyle name="Normal 9 2 7 4 3" xfId="36885"/>
    <cellStyle name="Normal 9 2 7 4 3 2" xfId="36886"/>
    <cellStyle name="Normal 9 2 7 4 4" xfId="36887"/>
    <cellStyle name="Normal 9 2 7 5" xfId="36888"/>
    <cellStyle name="Normal 9 2 7 5 2" xfId="36889"/>
    <cellStyle name="Normal 9 2 7 5 2 2" xfId="36890"/>
    <cellStyle name="Normal 9 2 7 5 3" xfId="36891"/>
    <cellStyle name="Normal 9 2 7 6" xfId="36892"/>
    <cellStyle name="Normal 9 2 7 6 2" xfId="36893"/>
    <cellStyle name="Normal 9 2 7 7" xfId="36894"/>
    <cellStyle name="Normal 9 2 8" xfId="36895"/>
    <cellStyle name="Normal 9 2 8 2" xfId="36896"/>
    <cellStyle name="Normal 9 2 8 2 2" xfId="36897"/>
    <cellStyle name="Normal 9 2 8 2 2 2" xfId="36898"/>
    <cellStyle name="Normal 9 2 8 2 2 2 2" xfId="36899"/>
    <cellStyle name="Normal 9 2 8 2 2 2 2 2" xfId="36900"/>
    <cellStyle name="Normal 9 2 8 2 2 2 3" xfId="36901"/>
    <cellStyle name="Normal 9 2 8 2 2 3" xfId="36902"/>
    <cellStyle name="Normal 9 2 8 2 2 3 2" xfId="36903"/>
    <cellStyle name="Normal 9 2 8 2 2 4" xfId="36904"/>
    <cellStyle name="Normal 9 2 8 2 3" xfId="36905"/>
    <cellStyle name="Normal 9 2 8 2 3 2" xfId="36906"/>
    <cellStyle name="Normal 9 2 8 2 3 2 2" xfId="36907"/>
    <cellStyle name="Normal 9 2 8 2 3 3" xfId="36908"/>
    <cellStyle name="Normal 9 2 8 2 4" xfId="36909"/>
    <cellStyle name="Normal 9 2 8 2 4 2" xfId="36910"/>
    <cellStyle name="Normal 9 2 8 2 5" xfId="36911"/>
    <cellStyle name="Normal 9 2 8 3" xfId="36912"/>
    <cellStyle name="Normal 9 2 8 3 2" xfId="36913"/>
    <cellStyle name="Normal 9 2 8 3 2 2" xfId="36914"/>
    <cellStyle name="Normal 9 2 8 3 2 2 2" xfId="36915"/>
    <cellStyle name="Normal 9 2 8 3 2 3" xfId="36916"/>
    <cellStyle name="Normal 9 2 8 3 3" xfId="36917"/>
    <cellStyle name="Normal 9 2 8 3 3 2" xfId="36918"/>
    <cellStyle name="Normal 9 2 8 3 4" xfId="36919"/>
    <cellStyle name="Normal 9 2 8 4" xfId="36920"/>
    <cellStyle name="Normal 9 2 8 4 2" xfId="36921"/>
    <cellStyle name="Normal 9 2 8 4 2 2" xfId="36922"/>
    <cellStyle name="Normal 9 2 8 4 3" xfId="36923"/>
    <cellStyle name="Normal 9 2 8 5" xfId="36924"/>
    <cellStyle name="Normal 9 2 8 5 2" xfId="36925"/>
    <cellStyle name="Normal 9 2 8 6" xfId="36926"/>
    <cellStyle name="Normal 9 2 9" xfId="36927"/>
    <cellStyle name="Normal 9 2 9 2" xfId="36928"/>
    <cellStyle name="Normal 9 2 9 2 2" xfId="36929"/>
    <cellStyle name="Normal 9 2 9 2 2 2" xfId="36930"/>
    <cellStyle name="Normal 9 2 9 2 2 2 2" xfId="36931"/>
    <cellStyle name="Normal 9 2 9 2 2 3" xfId="36932"/>
    <cellStyle name="Normal 9 2 9 2 3" xfId="36933"/>
    <cellStyle name="Normal 9 2 9 2 3 2" xfId="36934"/>
    <cellStyle name="Normal 9 2 9 2 4" xfId="36935"/>
    <cellStyle name="Normal 9 2 9 3" xfId="36936"/>
    <cellStyle name="Normal 9 2 9 3 2" xfId="36937"/>
    <cellStyle name="Normal 9 2 9 3 2 2" xfId="36938"/>
    <cellStyle name="Normal 9 2 9 3 3" xfId="36939"/>
    <cellStyle name="Normal 9 2 9 4" xfId="36940"/>
    <cellStyle name="Normal 9 2 9 4 2" xfId="36941"/>
    <cellStyle name="Normal 9 2 9 5" xfId="36942"/>
    <cellStyle name="Normal 9 3" xfId="36943"/>
    <cellStyle name="Normal 9 3 10" xfId="36944"/>
    <cellStyle name="Normal 9 3 10 2" xfId="36945"/>
    <cellStyle name="Normal 9 3 10 2 2" xfId="36946"/>
    <cellStyle name="Normal 9 3 10 3" xfId="36947"/>
    <cellStyle name="Normal 9 3 11" xfId="36948"/>
    <cellStyle name="Normal 9 3 11 2" xfId="36949"/>
    <cellStyle name="Normal 9 3 12" xfId="36950"/>
    <cellStyle name="Normal 9 3 2" xfId="36951"/>
    <cellStyle name="Normal 9 3 2 10" xfId="36952"/>
    <cellStyle name="Normal 9 3 2 10 2" xfId="36953"/>
    <cellStyle name="Normal 9 3 2 11" xfId="36954"/>
    <cellStyle name="Normal 9 3 2 2" xfId="36955"/>
    <cellStyle name="Normal 9 3 2 2 10" xfId="36956"/>
    <cellStyle name="Normal 9 3 2 2 2" xfId="36957"/>
    <cellStyle name="Normal 9 3 2 2 2 2" xfId="36958"/>
    <cellStyle name="Normal 9 3 2 2 2 2 2" xfId="36959"/>
    <cellStyle name="Normal 9 3 2 2 2 2 2 2" xfId="36960"/>
    <cellStyle name="Normal 9 3 2 2 2 2 2 2 2" xfId="36961"/>
    <cellStyle name="Normal 9 3 2 2 2 2 2 2 2 2" xfId="36962"/>
    <cellStyle name="Normal 9 3 2 2 2 2 2 2 2 2 2" xfId="36963"/>
    <cellStyle name="Normal 9 3 2 2 2 2 2 2 2 2 2 2" xfId="36964"/>
    <cellStyle name="Normal 9 3 2 2 2 2 2 2 2 2 2 2 2" xfId="36965"/>
    <cellStyle name="Normal 9 3 2 2 2 2 2 2 2 2 2 3" xfId="36966"/>
    <cellStyle name="Normal 9 3 2 2 2 2 2 2 2 2 3" xfId="36967"/>
    <cellStyle name="Normal 9 3 2 2 2 2 2 2 2 2 3 2" xfId="36968"/>
    <cellStyle name="Normal 9 3 2 2 2 2 2 2 2 2 4" xfId="36969"/>
    <cellStyle name="Normal 9 3 2 2 2 2 2 2 2 3" xfId="36970"/>
    <cellStyle name="Normal 9 3 2 2 2 2 2 2 2 3 2" xfId="36971"/>
    <cellStyle name="Normal 9 3 2 2 2 2 2 2 2 3 2 2" xfId="36972"/>
    <cellStyle name="Normal 9 3 2 2 2 2 2 2 2 3 3" xfId="36973"/>
    <cellStyle name="Normal 9 3 2 2 2 2 2 2 2 4" xfId="36974"/>
    <cellStyle name="Normal 9 3 2 2 2 2 2 2 2 4 2" xfId="36975"/>
    <cellStyle name="Normal 9 3 2 2 2 2 2 2 2 5" xfId="36976"/>
    <cellStyle name="Normal 9 3 2 2 2 2 2 2 3" xfId="36977"/>
    <cellStyle name="Normal 9 3 2 2 2 2 2 2 3 2" xfId="36978"/>
    <cellStyle name="Normal 9 3 2 2 2 2 2 2 3 2 2" xfId="36979"/>
    <cellStyle name="Normal 9 3 2 2 2 2 2 2 3 2 2 2" xfId="36980"/>
    <cellStyle name="Normal 9 3 2 2 2 2 2 2 3 2 3" xfId="36981"/>
    <cellStyle name="Normal 9 3 2 2 2 2 2 2 3 3" xfId="36982"/>
    <cellStyle name="Normal 9 3 2 2 2 2 2 2 3 3 2" xfId="36983"/>
    <cellStyle name="Normal 9 3 2 2 2 2 2 2 3 4" xfId="36984"/>
    <cellStyle name="Normal 9 3 2 2 2 2 2 2 4" xfId="36985"/>
    <cellStyle name="Normal 9 3 2 2 2 2 2 2 4 2" xfId="36986"/>
    <cellStyle name="Normal 9 3 2 2 2 2 2 2 4 2 2" xfId="36987"/>
    <cellStyle name="Normal 9 3 2 2 2 2 2 2 4 3" xfId="36988"/>
    <cellStyle name="Normal 9 3 2 2 2 2 2 2 5" xfId="36989"/>
    <cellStyle name="Normal 9 3 2 2 2 2 2 2 5 2" xfId="36990"/>
    <cellStyle name="Normal 9 3 2 2 2 2 2 2 6" xfId="36991"/>
    <cellStyle name="Normal 9 3 2 2 2 2 2 3" xfId="36992"/>
    <cellStyle name="Normal 9 3 2 2 2 2 2 3 2" xfId="36993"/>
    <cellStyle name="Normal 9 3 2 2 2 2 2 3 2 2" xfId="36994"/>
    <cellStyle name="Normal 9 3 2 2 2 2 2 3 2 2 2" xfId="36995"/>
    <cellStyle name="Normal 9 3 2 2 2 2 2 3 2 2 2 2" xfId="36996"/>
    <cellStyle name="Normal 9 3 2 2 2 2 2 3 2 2 3" xfId="36997"/>
    <cellStyle name="Normal 9 3 2 2 2 2 2 3 2 3" xfId="36998"/>
    <cellStyle name="Normal 9 3 2 2 2 2 2 3 2 3 2" xfId="36999"/>
    <cellStyle name="Normal 9 3 2 2 2 2 2 3 2 4" xfId="37000"/>
    <cellStyle name="Normal 9 3 2 2 2 2 2 3 3" xfId="37001"/>
    <cellStyle name="Normal 9 3 2 2 2 2 2 3 3 2" xfId="37002"/>
    <cellStyle name="Normal 9 3 2 2 2 2 2 3 3 2 2" xfId="37003"/>
    <cellStyle name="Normal 9 3 2 2 2 2 2 3 3 3" xfId="37004"/>
    <cellStyle name="Normal 9 3 2 2 2 2 2 3 4" xfId="37005"/>
    <cellStyle name="Normal 9 3 2 2 2 2 2 3 4 2" xfId="37006"/>
    <cellStyle name="Normal 9 3 2 2 2 2 2 3 5" xfId="37007"/>
    <cellStyle name="Normal 9 3 2 2 2 2 2 4" xfId="37008"/>
    <cellStyle name="Normal 9 3 2 2 2 2 2 4 2" xfId="37009"/>
    <cellStyle name="Normal 9 3 2 2 2 2 2 4 2 2" xfId="37010"/>
    <cellStyle name="Normal 9 3 2 2 2 2 2 4 2 2 2" xfId="37011"/>
    <cellStyle name="Normal 9 3 2 2 2 2 2 4 2 3" xfId="37012"/>
    <cellStyle name="Normal 9 3 2 2 2 2 2 4 3" xfId="37013"/>
    <cellStyle name="Normal 9 3 2 2 2 2 2 4 3 2" xfId="37014"/>
    <cellStyle name="Normal 9 3 2 2 2 2 2 4 4" xfId="37015"/>
    <cellStyle name="Normal 9 3 2 2 2 2 2 5" xfId="37016"/>
    <cellStyle name="Normal 9 3 2 2 2 2 2 5 2" xfId="37017"/>
    <cellStyle name="Normal 9 3 2 2 2 2 2 5 2 2" xfId="37018"/>
    <cellStyle name="Normal 9 3 2 2 2 2 2 5 3" xfId="37019"/>
    <cellStyle name="Normal 9 3 2 2 2 2 2 6" xfId="37020"/>
    <cellStyle name="Normal 9 3 2 2 2 2 2 6 2" xfId="37021"/>
    <cellStyle name="Normal 9 3 2 2 2 2 2 7" xfId="37022"/>
    <cellStyle name="Normal 9 3 2 2 2 2 3" xfId="37023"/>
    <cellStyle name="Normal 9 3 2 2 2 2 3 2" xfId="37024"/>
    <cellStyle name="Normal 9 3 2 2 2 2 3 2 2" xfId="37025"/>
    <cellStyle name="Normal 9 3 2 2 2 2 3 2 2 2" xfId="37026"/>
    <cellStyle name="Normal 9 3 2 2 2 2 3 2 2 2 2" xfId="37027"/>
    <cellStyle name="Normal 9 3 2 2 2 2 3 2 2 2 2 2" xfId="37028"/>
    <cellStyle name="Normal 9 3 2 2 2 2 3 2 2 2 3" xfId="37029"/>
    <cellStyle name="Normal 9 3 2 2 2 2 3 2 2 3" xfId="37030"/>
    <cellStyle name="Normal 9 3 2 2 2 2 3 2 2 3 2" xfId="37031"/>
    <cellStyle name="Normal 9 3 2 2 2 2 3 2 2 4" xfId="37032"/>
    <cellStyle name="Normal 9 3 2 2 2 2 3 2 3" xfId="37033"/>
    <cellStyle name="Normal 9 3 2 2 2 2 3 2 3 2" xfId="37034"/>
    <cellStyle name="Normal 9 3 2 2 2 2 3 2 3 2 2" xfId="37035"/>
    <cellStyle name="Normal 9 3 2 2 2 2 3 2 3 3" xfId="37036"/>
    <cellStyle name="Normal 9 3 2 2 2 2 3 2 4" xfId="37037"/>
    <cellStyle name="Normal 9 3 2 2 2 2 3 2 4 2" xfId="37038"/>
    <cellStyle name="Normal 9 3 2 2 2 2 3 2 5" xfId="37039"/>
    <cellStyle name="Normal 9 3 2 2 2 2 3 3" xfId="37040"/>
    <cellStyle name="Normal 9 3 2 2 2 2 3 3 2" xfId="37041"/>
    <cellStyle name="Normal 9 3 2 2 2 2 3 3 2 2" xfId="37042"/>
    <cellStyle name="Normal 9 3 2 2 2 2 3 3 2 2 2" xfId="37043"/>
    <cellStyle name="Normal 9 3 2 2 2 2 3 3 2 3" xfId="37044"/>
    <cellStyle name="Normal 9 3 2 2 2 2 3 3 3" xfId="37045"/>
    <cellStyle name="Normal 9 3 2 2 2 2 3 3 3 2" xfId="37046"/>
    <cellStyle name="Normal 9 3 2 2 2 2 3 3 4" xfId="37047"/>
    <cellStyle name="Normal 9 3 2 2 2 2 3 4" xfId="37048"/>
    <cellStyle name="Normal 9 3 2 2 2 2 3 4 2" xfId="37049"/>
    <cellStyle name="Normal 9 3 2 2 2 2 3 4 2 2" xfId="37050"/>
    <cellStyle name="Normal 9 3 2 2 2 2 3 4 3" xfId="37051"/>
    <cellStyle name="Normal 9 3 2 2 2 2 3 5" xfId="37052"/>
    <cellStyle name="Normal 9 3 2 2 2 2 3 5 2" xfId="37053"/>
    <cellStyle name="Normal 9 3 2 2 2 2 3 6" xfId="37054"/>
    <cellStyle name="Normal 9 3 2 2 2 2 4" xfId="37055"/>
    <cellStyle name="Normal 9 3 2 2 2 2 4 2" xfId="37056"/>
    <cellStyle name="Normal 9 3 2 2 2 2 4 2 2" xfId="37057"/>
    <cellStyle name="Normal 9 3 2 2 2 2 4 2 2 2" xfId="37058"/>
    <cellStyle name="Normal 9 3 2 2 2 2 4 2 2 2 2" xfId="37059"/>
    <cellStyle name="Normal 9 3 2 2 2 2 4 2 2 3" xfId="37060"/>
    <cellStyle name="Normal 9 3 2 2 2 2 4 2 3" xfId="37061"/>
    <cellStyle name="Normal 9 3 2 2 2 2 4 2 3 2" xfId="37062"/>
    <cellStyle name="Normal 9 3 2 2 2 2 4 2 4" xfId="37063"/>
    <cellStyle name="Normal 9 3 2 2 2 2 4 3" xfId="37064"/>
    <cellStyle name="Normal 9 3 2 2 2 2 4 3 2" xfId="37065"/>
    <cellStyle name="Normal 9 3 2 2 2 2 4 3 2 2" xfId="37066"/>
    <cellStyle name="Normal 9 3 2 2 2 2 4 3 3" xfId="37067"/>
    <cellStyle name="Normal 9 3 2 2 2 2 4 4" xfId="37068"/>
    <cellStyle name="Normal 9 3 2 2 2 2 4 4 2" xfId="37069"/>
    <cellStyle name="Normal 9 3 2 2 2 2 4 5" xfId="37070"/>
    <cellStyle name="Normal 9 3 2 2 2 2 5" xfId="37071"/>
    <cellStyle name="Normal 9 3 2 2 2 2 5 2" xfId="37072"/>
    <cellStyle name="Normal 9 3 2 2 2 2 5 2 2" xfId="37073"/>
    <cellStyle name="Normal 9 3 2 2 2 2 5 2 2 2" xfId="37074"/>
    <cellStyle name="Normal 9 3 2 2 2 2 5 2 3" xfId="37075"/>
    <cellStyle name="Normal 9 3 2 2 2 2 5 3" xfId="37076"/>
    <cellStyle name="Normal 9 3 2 2 2 2 5 3 2" xfId="37077"/>
    <cellStyle name="Normal 9 3 2 2 2 2 5 4" xfId="37078"/>
    <cellStyle name="Normal 9 3 2 2 2 2 6" xfId="37079"/>
    <cellStyle name="Normal 9 3 2 2 2 2 6 2" xfId="37080"/>
    <cellStyle name="Normal 9 3 2 2 2 2 6 2 2" xfId="37081"/>
    <cellStyle name="Normal 9 3 2 2 2 2 6 3" xfId="37082"/>
    <cellStyle name="Normal 9 3 2 2 2 2 7" xfId="37083"/>
    <cellStyle name="Normal 9 3 2 2 2 2 7 2" xfId="37084"/>
    <cellStyle name="Normal 9 3 2 2 2 2 8" xfId="37085"/>
    <cellStyle name="Normal 9 3 2 2 2 3" xfId="37086"/>
    <cellStyle name="Normal 9 3 2 2 2 3 2" xfId="37087"/>
    <cellStyle name="Normal 9 3 2 2 2 3 2 2" xfId="37088"/>
    <cellStyle name="Normal 9 3 2 2 2 3 2 2 2" xfId="37089"/>
    <cellStyle name="Normal 9 3 2 2 2 3 2 2 2 2" xfId="37090"/>
    <cellStyle name="Normal 9 3 2 2 2 3 2 2 2 2 2" xfId="37091"/>
    <cellStyle name="Normal 9 3 2 2 2 3 2 2 2 2 2 2" xfId="37092"/>
    <cellStyle name="Normal 9 3 2 2 2 3 2 2 2 2 3" xfId="37093"/>
    <cellStyle name="Normal 9 3 2 2 2 3 2 2 2 3" xfId="37094"/>
    <cellStyle name="Normal 9 3 2 2 2 3 2 2 2 3 2" xfId="37095"/>
    <cellStyle name="Normal 9 3 2 2 2 3 2 2 2 4" xfId="37096"/>
    <cellStyle name="Normal 9 3 2 2 2 3 2 2 3" xfId="37097"/>
    <cellStyle name="Normal 9 3 2 2 2 3 2 2 3 2" xfId="37098"/>
    <cellStyle name="Normal 9 3 2 2 2 3 2 2 3 2 2" xfId="37099"/>
    <cellStyle name="Normal 9 3 2 2 2 3 2 2 3 3" xfId="37100"/>
    <cellStyle name="Normal 9 3 2 2 2 3 2 2 4" xfId="37101"/>
    <cellStyle name="Normal 9 3 2 2 2 3 2 2 4 2" xfId="37102"/>
    <cellStyle name="Normal 9 3 2 2 2 3 2 2 5" xfId="37103"/>
    <cellStyle name="Normal 9 3 2 2 2 3 2 3" xfId="37104"/>
    <cellStyle name="Normal 9 3 2 2 2 3 2 3 2" xfId="37105"/>
    <cellStyle name="Normal 9 3 2 2 2 3 2 3 2 2" xfId="37106"/>
    <cellStyle name="Normal 9 3 2 2 2 3 2 3 2 2 2" xfId="37107"/>
    <cellStyle name="Normal 9 3 2 2 2 3 2 3 2 3" xfId="37108"/>
    <cellStyle name="Normal 9 3 2 2 2 3 2 3 3" xfId="37109"/>
    <cellStyle name="Normal 9 3 2 2 2 3 2 3 3 2" xfId="37110"/>
    <cellStyle name="Normal 9 3 2 2 2 3 2 3 4" xfId="37111"/>
    <cellStyle name="Normal 9 3 2 2 2 3 2 4" xfId="37112"/>
    <cellStyle name="Normal 9 3 2 2 2 3 2 4 2" xfId="37113"/>
    <cellStyle name="Normal 9 3 2 2 2 3 2 4 2 2" xfId="37114"/>
    <cellStyle name="Normal 9 3 2 2 2 3 2 4 3" xfId="37115"/>
    <cellStyle name="Normal 9 3 2 2 2 3 2 5" xfId="37116"/>
    <cellStyle name="Normal 9 3 2 2 2 3 2 5 2" xfId="37117"/>
    <cellStyle name="Normal 9 3 2 2 2 3 2 6" xfId="37118"/>
    <cellStyle name="Normal 9 3 2 2 2 3 3" xfId="37119"/>
    <cellStyle name="Normal 9 3 2 2 2 3 3 2" xfId="37120"/>
    <cellStyle name="Normal 9 3 2 2 2 3 3 2 2" xfId="37121"/>
    <cellStyle name="Normal 9 3 2 2 2 3 3 2 2 2" xfId="37122"/>
    <cellStyle name="Normal 9 3 2 2 2 3 3 2 2 2 2" xfId="37123"/>
    <cellStyle name="Normal 9 3 2 2 2 3 3 2 2 3" xfId="37124"/>
    <cellStyle name="Normal 9 3 2 2 2 3 3 2 3" xfId="37125"/>
    <cellStyle name="Normal 9 3 2 2 2 3 3 2 3 2" xfId="37126"/>
    <cellStyle name="Normal 9 3 2 2 2 3 3 2 4" xfId="37127"/>
    <cellStyle name="Normal 9 3 2 2 2 3 3 3" xfId="37128"/>
    <cellStyle name="Normal 9 3 2 2 2 3 3 3 2" xfId="37129"/>
    <cellStyle name="Normal 9 3 2 2 2 3 3 3 2 2" xfId="37130"/>
    <cellStyle name="Normal 9 3 2 2 2 3 3 3 3" xfId="37131"/>
    <cellStyle name="Normal 9 3 2 2 2 3 3 4" xfId="37132"/>
    <cellStyle name="Normal 9 3 2 2 2 3 3 4 2" xfId="37133"/>
    <cellStyle name="Normal 9 3 2 2 2 3 3 5" xfId="37134"/>
    <cellStyle name="Normal 9 3 2 2 2 3 4" xfId="37135"/>
    <cellStyle name="Normal 9 3 2 2 2 3 4 2" xfId="37136"/>
    <cellStyle name="Normal 9 3 2 2 2 3 4 2 2" xfId="37137"/>
    <cellStyle name="Normal 9 3 2 2 2 3 4 2 2 2" xfId="37138"/>
    <cellStyle name="Normal 9 3 2 2 2 3 4 2 3" xfId="37139"/>
    <cellStyle name="Normal 9 3 2 2 2 3 4 3" xfId="37140"/>
    <cellStyle name="Normal 9 3 2 2 2 3 4 3 2" xfId="37141"/>
    <cellStyle name="Normal 9 3 2 2 2 3 4 4" xfId="37142"/>
    <cellStyle name="Normal 9 3 2 2 2 3 5" xfId="37143"/>
    <cellStyle name="Normal 9 3 2 2 2 3 5 2" xfId="37144"/>
    <cellStyle name="Normal 9 3 2 2 2 3 5 2 2" xfId="37145"/>
    <cellStyle name="Normal 9 3 2 2 2 3 5 3" xfId="37146"/>
    <cellStyle name="Normal 9 3 2 2 2 3 6" xfId="37147"/>
    <cellStyle name="Normal 9 3 2 2 2 3 6 2" xfId="37148"/>
    <cellStyle name="Normal 9 3 2 2 2 3 7" xfId="37149"/>
    <cellStyle name="Normal 9 3 2 2 2 4" xfId="37150"/>
    <cellStyle name="Normal 9 3 2 2 2 4 2" xfId="37151"/>
    <cellStyle name="Normal 9 3 2 2 2 4 2 2" xfId="37152"/>
    <cellStyle name="Normal 9 3 2 2 2 4 2 2 2" xfId="37153"/>
    <cellStyle name="Normal 9 3 2 2 2 4 2 2 2 2" xfId="37154"/>
    <cellStyle name="Normal 9 3 2 2 2 4 2 2 2 2 2" xfId="37155"/>
    <cellStyle name="Normal 9 3 2 2 2 4 2 2 2 3" xfId="37156"/>
    <cellStyle name="Normal 9 3 2 2 2 4 2 2 3" xfId="37157"/>
    <cellStyle name="Normal 9 3 2 2 2 4 2 2 3 2" xfId="37158"/>
    <cellStyle name="Normal 9 3 2 2 2 4 2 2 4" xfId="37159"/>
    <cellStyle name="Normal 9 3 2 2 2 4 2 3" xfId="37160"/>
    <cellStyle name="Normal 9 3 2 2 2 4 2 3 2" xfId="37161"/>
    <cellStyle name="Normal 9 3 2 2 2 4 2 3 2 2" xfId="37162"/>
    <cellStyle name="Normal 9 3 2 2 2 4 2 3 3" xfId="37163"/>
    <cellStyle name="Normal 9 3 2 2 2 4 2 4" xfId="37164"/>
    <cellStyle name="Normal 9 3 2 2 2 4 2 4 2" xfId="37165"/>
    <cellStyle name="Normal 9 3 2 2 2 4 2 5" xfId="37166"/>
    <cellStyle name="Normal 9 3 2 2 2 4 3" xfId="37167"/>
    <cellStyle name="Normal 9 3 2 2 2 4 3 2" xfId="37168"/>
    <cellStyle name="Normal 9 3 2 2 2 4 3 2 2" xfId="37169"/>
    <cellStyle name="Normal 9 3 2 2 2 4 3 2 2 2" xfId="37170"/>
    <cellStyle name="Normal 9 3 2 2 2 4 3 2 3" xfId="37171"/>
    <cellStyle name="Normal 9 3 2 2 2 4 3 3" xfId="37172"/>
    <cellStyle name="Normal 9 3 2 2 2 4 3 3 2" xfId="37173"/>
    <cellStyle name="Normal 9 3 2 2 2 4 3 4" xfId="37174"/>
    <cellStyle name="Normal 9 3 2 2 2 4 4" xfId="37175"/>
    <cellStyle name="Normal 9 3 2 2 2 4 4 2" xfId="37176"/>
    <cellStyle name="Normal 9 3 2 2 2 4 4 2 2" xfId="37177"/>
    <cellStyle name="Normal 9 3 2 2 2 4 4 3" xfId="37178"/>
    <cellStyle name="Normal 9 3 2 2 2 4 5" xfId="37179"/>
    <cellStyle name="Normal 9 3 2 2 2 4 5 2" xfId="37180"/>
    <cellStyle name="Normal 9 3 2 2 2 4 6" xfId="37181"/>
    <cellStyle name="Normal 9 3 2 2 2 5" xfId="37182"/>
    <cellStyle name="Normal 9 3 2 2 2 5 2" xfId="37183"/>
    <cellStyle name="Normal 9 3 2 2 2 5 2 2" xfId="37184"/>
    <cellStyle name="Normal 9 3 2 2 2 5 2 2 2" xfId="37185"/>
    <cellStyle name="Normal 9 3 2 2 2 5 2 2 2 2" xfId="37186"/>
    <cellStyle name="Normal 9 3 2 2 2 5 2 2 3" xfId="37187"/>
    <cellStyle name="Normal 9 3 2 2 2 5 2 3" xfId="37188"/>
    <cellStyle name="Normal 9 3 2 2 2 5 2 3 2" xfId="37189"/>
    <cellStyle name="Normal 9 3 2 2 2 5 2 4" xfId="37190"/>
    <cellStyle name="Normal 9 3 2 2 2 5 3" xfId="37191"/>
    <cellStyle name="Normal 9 3 2 2 2 5 3 2" xfId="37192"/>
    <cellStyle name="Normal 9 3 2 2 2 5 3 2 2" xfId="37193"/>
    <cellStyle name="Normal 9 3 2 2 2 5 3 3" xfId="37194"/>
    <cellStyle name="Normal 9 3 2 2 2 5 4" xfId="37195"/>
    <cellStyle name="Normal 9 3 2 2 2 5 4 2" xfId="37196"/>
    <cellStyle name="Normal 9 3 2 2 2 5 5" xfId="37197"/>
    <cellStyle name="Normal 9 3 2 2 2 6" xfId="37198"/>
    <cellStyle name="Normal 9 3 2 2 2 6 2" xfId="37199"/>
    <cellStyle name="Normal 9 3 2 2 2 6 2 2" xfId="37200"/>
    <cellStyle name="Normal 9 3 2 2 2 6 2 2 2" xfId="37201"/>
    <cellStyle name="Normal 9 3 2 2 2 6 2 3" xfId="37202"/>
    <cellStyle name="Normal 9 3 2 2 2 6 3" xfId="37203"/>
    <cellStyle name="Normal 9 3 2 2 2 6 3 2" xfId="37204"/>
    <cellStyle name="Normal 9 3 2 2 2 6 4" xfId="37205"/>
    <cellStyle name="Normal 9 3 2 2 2 7" xfId="37206"/>
    <cellStyle name="Normal 9 3 2 2 2 7 2" xfId="37207"/>
    <cellStyle name="Normal 9 3 2 2 2 7 2 2" xfId="37208"/>
    <cellStyle name="Normal 9 3 2 2 2 7 3" xfId="37209"/>
    <cellStyle name="Normal 9 3 2 2 2 8" xfId="37210"/>
    <cellStyle name="Normal 9 3 2 2 2 8 2" xfId="37211"/>
    <cellStyle name="Normal 9 3 2 2 2 9" xfId="37212"/>
    <cellStyle name="Normal 9 3 2 2 3" xfId="37213"/>
    <cellStyle name="Normal 9 3 2 2 3 2" xfId="37214"/>
    <cellStyle name="Normal 9 3 2 2 3 2 2" xfId="37215"/>
    <cellStyle name="Normal 9 3 2 2 3 2 2 2" xfId="37216"/>
    <cellStyle name="Normal 9 3 2 2 3 2 2 2 2" xfId="37217"/>
    <cellStyle name="Normal 9 3 2 2 3 2 2 2 2 2" xfId="37218"/>
    <cellStyle name="Normal 9 3 2 2 3 2 2 2 2 2 2" xfId="37219"/>
    <cellStyle name="Normal 9 3 2 2 3 2 2 2 2 2 2 2" xfId="37220"/>
    <cellStyle name="Normal 9 3 2 2 3 2 2 2 2 2 3" xfId="37221"/>
    <cellStyle name="Normal 9 3 2 2 3 2 2 2 2 3" xfId="37222"/>
    <cellStyle name="Normal 9 3 2 2 3 2 2 2 2 3 2" xfId="37223"/>
    <cellStyle name="Normal 9 3 2 2 3 2 2 2 2 4" xfId="37224"/>
    <cellStyle name="Normal 9 3 2 2 3 2 2 2 3" xfId="37225"/>
    <cellStyle name="Normal 9 3 2 2 3 2 2 2 3 2" xfId="37226"/>
    <cellStyle name="Normal 9 3 2 2 3 2 2 2 3 2 2" xfId="37227"/>
    <cellStyle name="Normal 9 3 2 2 3 2 2 2 3 3" xfId="37228"/>
    <cellStyle name="Normal 9 3 2 2 3 2 2 2 4" xfId="37229"/>
    <cellStyle name="Normal 9 3 2 2 3 2 2 2 4 2" xfId="37230"/>
    <cellStyle name="Normal 9 3 2 2 3 2 2 2 5" xfId="37231"/>
    <cellStyle name="Normal 9 3 2 2 3 2 2 3" xfId="37232"/>
    <cellStyle name="Normal 9 3 2 2 3 2 2 3 2" xfId="37233"/>
    <cellStyle name="Normal 9 3 2 2 3 2 2 3 2 2" xfId="37234"/>
    <cellStyle name="Normal 9 3 2 2 3 2 2 3 2 2 2" xfId="37235"/>
    <cellStyle name="Normal 9 3 2 2 3 2 2 3 2 3" xfId="37236"/>
    <cellStyle name="Normal 9 3 2 2 3 2 2 3 3" xfId="37237"/>
    <cellStyle name="Normal 9 3 2 2 3 2 2 3 3 2" xfId="37238"/>
    <cellStyle name="Normal 9 3 2 2 3 2 2 3 4" xfId="37239"/>
    <cellStyle name="Normal 9 3 2 2 3 2 2 4" xfId="37240"/>
    <cellStyle name="Normal 9 3 2 2 3 2 2 4 2" xfId="37241"/>
    <cellStyle name="Normal 9 3 2 2 3 2 2 4 2 2" xfId="37242"/>
    <cellStyle name="Normal 9 3 2 2 3 2 2 4 3" xfId="37243"/>
    <cellStyle name="Normal 9 3 2 2 3 2 2 5" xfId="37244"/>
    <cellStyle name="Normal 9 3 2 2 3 2 2 5 2" xfId="37245"/>
    <cellStyle name="Normal 9 3 2 2 3 2 2 6" xfId="37246"/>
    <cellStyle name="Normal 9 3 2 2 3 2 3" xfId="37247"/>
    <cellStyle name="Normal 9 3 2 2 3 2 3 2" xfId="37248"/>
    <cellStyle name="Normal 9 3 2 2 3 2 3 2 2" xfId="37249"/>
    <cellStyle name="Normal 9 3 2 2 3 2 3 2 2 2" xfId="37250"/>
    <cellStyle name="Normal 9 3 2 2 3 2 3 2 2 2 2" xfId="37251"/>
    <cellStyle name="Normal 9 3 2 2 3 2 3 2 2 3" xfId="37252"/>
    <cellStyle name="Normal 9 3 2 2 3 2 3 2 3" xfId="37253"/>
    <cellStyle name="Normal 9 3 2 2 3 2 3 2 3 2" xfId="37254"/>
    <cellStyle name="Normal 9 3 2 2 3 2 3 2 4" xfId="37255"/>
    <cellStyle name="Normal 9 3 2 2 3 2 3 3" xfId="37256"/>
    <cellStyle name="Normal 9 3 2 2 3 2 3 3 2" xfId="37257"/>
    <cellStyle name="Normal 9 3 2 2 3 2 3 3 2 2" xfId="37258"/>
    <cellStyle name="Normal 9 3 2 2 3 2 3 3 3" xfId="37259"/>
    <cellStyle name="Normal 9 3 2 2 3 2 3 4" xfId="37260"/>
    <cellStyle name="Normal 9 3 2 2 3 2 3 4 2" xfId="37261"/>
    <cellStyle name="Normal 9 3 2 2 3 2 3 5" xfId="37262"/>
    <cellStyle name="Normal 9 3 2 2 3 2 4" xfId="37263"/>
    <cellStyle name="Normal 9 3 2 2 3 2 4 2" xfId="37264"/>
    <cellStyle name="Normal 9 3 2 2 3 2 4 2 2" xfId="37265"/>
    <cellStyle name="Normal 9 3 2 2 3 2 4 2 2 2" xfId="37266"/>
    <cellStyle name="Normal 9 3 2 2 3 2 4 2 3" xfId="37267"/>
    <cellStyle name="Normal 9 3 2 2 3 2 4 3" xfId="37268"/>
    <cellStyle name="Normal 9 3 2 2 3 2 4 3 2" xfId="37269"/>
    <cellStyle name="Normal 9 3 2 2 3 2 4 4" xfId="37270"/>
    <cellStyle name="Normal 9 3 2 2 3 2 5" xfId="37271"/>
    <cellStyle name="Normal 9 3 2 2 3 2 5 2" xfId="37272"/>
    <cellStyle name="Normal 9 3 2 2 3 2 5 2 2" xfId="37273"/>
    <cellStyle name="Normal 9 3 2 2 3 2 5 3" xfId="37274"/>
    <cellStyle name="Normal 9 3 2 2 3 2 6" xfId="37275"/>
    <cellStyle name="Normal 9 3 2 2 3 2 6 2" xfId="37276"/>
    <cellStyle name="Normal 9 3 2 2 3 2 7" xfId="37277"/>
    <cellStyle name="Normal 9 3 2 2 3 3" xfId="37278"/>
    <cellStyle name="Normal 9 3 2 2 3 3 2" xfId="37279"/>
    <cellStyle name="Normal 9 3 2 2 3 3 2 2" xfId="37280"/>
    <cellStyle name="Normal 9 3 2 2 3 3 2 2 2" xfId="37281"/>
    <cellStyle name="Normal 9 3 2 2 3 3 2 2 2 2" xfId="37282"/>
    <cellStyle name="Normal 9 3 2 2 3 3 2 2 2 2 2" xfId="37283"/>
    <cellStyle name="Normal 9 3 2 2 3 3 2 2 2 3" xfId="37284"/>
    <cellStyle name="Normal 9 3 2 2 3 3 2 2 3" xfId="37285"/>
    <cellStyle name="Normal 9 3 2 2 3 3 2 2 3 2" xfId="37286"/>
    <cellStyle name="Normal 9 3 2 2 3 3 2 2 4" xfId="37287"/>
    <cellStyle name="Normal 9 3 2 2 3 3 2 3" xfId="37288"/>
    <cellStyle name="Normal 9 3 2 2 3 3 2 3 2" xfId="37289"/>
    <cellStyle name="Normal 9 3 2 2 3 3 2 3 2 2" xfId="37290"/>
    <cellStyle name="Normal 9 3 2 2 3 3 2 3 3" xfId="37291"/>
    <cellStyle name="Normal 9 3 2 2 3 3 2 4" xfId="37292"/>
    <cellStyle name="Normal 9 3 2 2 3 3 2 4 2" xfId="37293"/>
    <cellStyle name="Normal 9 3 2 2 3 3 2 5" xfId="37294"/>
    <cellStyle name="Normal 9 3 2 2 3 3 3" xfId="37295"/>
    <cellStyle name="Normal 9 3 2 2 3 3 3 2" xfId="37296"/>
    <cellStyle name="Normal 9 3 2 2 3 3 3 2 2" xfId="37297"/>
    <cellStyle name="Normal 9 3 2 2 3 3 3 2 2 2" xfId="37298"/>
    <cellStyle name="Normal 9 3 2 2 3 3 3 2 3" xfId="37299"/>
    <cellStyle name="Normal 9 3 2 2 3 3 3 3" xfId="37300"/>
    <cellStyle name="Normal 9 3 2 2 3 3 3 3 2" xfId="37301"/>
    <cellStyle name="Normal 9 3 2 2 3 3 3 4" xfId="37302"/>
    <cellStyle name="Normal 9 3 2 2 3 3 4" xfId="37303"/>
    <cellStyle name="Normal 9 3 2 2 3 3 4 2" xfId="37304"/>
    <cellStyle name="Normal 9 3 2 2 3 3 4 2 2" xfId="37305"/>
    <cellStyle name="Normal 9 3 2 2 3 3 4 3" xfId="37306"/>
    <cellStyle name="Normal 9 3 2 2 3 3 5" xfId="37307"/>
    <cellStyle name="Normal 9 3 2 2 3 3 5 2" xfId="37308"/>
    <cellStyle name="Normal 9 3 2 2 3 3 6" xfId="37309"/>
    <cellStyle name="Normal 9 3 2 2 3 4" xfId="37310"/>
    <cellStyle name="Normal 9 3 2 2 3 4 2" xfId="37311"/>
    <cellStyle name="Normal 9 3 2 2 3 4 2 2" xfId="37312"/>
    <cellStyle name="Normal 9 3 2 2 3 4 2 2 2" xfId="37313"/>
    <cellStyle name="Normal 9 3 2 2 3 4 2 2 2 2" xfId="37314"/>
    <cellStyle name="Normal 9 3 2 2 3 4 2 2 3" xfId="37315"/>
    <cellStyle name="Normal 9 3 2 2 3 4 2 3" xfId="37316"/>
    <cellStyle name="Normal 9 3 2 2 3 4 2 3 2" xfId="37317"/>
    <cellStyle name="Normal 9 3 2 2 3 4 2 4" xfId="37318"/>
    <cellStyle name="Normal 9 3 2 2 3 4 3" xfId="37319"/>
    <cellStyle name="Normal 9 3 2 2 3 4 3 2" xfId="37320"/>
    <cellStyle name="Normal 9 3 2 2 3 4 3 2 2" xfId="37321"/>
    <cellStyle name="Normal 9 3 2 2 3 4 3 3" xfId="37322"/>
    <cellStyle name="Normal 9 3 2 2 3 4 4" xfId="37323"/>
    <cellStyle name="Normal 9 3 2 2 3 4 4 2" xfId="37324"/>
    <cellStyle name="Normal 9 3 2 2 3 4 5" xfId="37325"/>
    <cellStyle name="Normal 9 3 2 2 3 5" xfId="37326"/>
    <cellStyle name="Normal 9 3 2 2 3 5 2" xfId="37327"/>
    <cellStyle name="Normal 9 3 2 2 3 5 2 2" xfId="37328"/>
    <cellStyle name="Normal 9 3 2 2 3 5 2 2 2" xfId="37329"/>
    <cellStyle name="Normal 9 3 2 2 3 5 2 3" xfId="37330"/>
    <cellStyle name="Normal 9 3 2 2 3 5 3" xfId="37331"/>
    <cellStyle name="Normal 9 3 2 2 3 5 3 2" xfId="37332"/>
    <cellStyle name="Normal 9 3 2 2 3 5 4" xfId="37333"/>
    <cellStyle name="Normal 9 3 2 2 3 6" xfId="37334"/>
    <cellStyle name="Normal 9 3 2 2 3 6 2" xfId="37335"/>
    <cellStyle name="Normal 9 3 2 2 3 6 2 2" xfId="37336"/>
    <cellStyle name="Normal 9 3 2 2 3 6 3" xfId="37337"/>
    <cellStyle name="Normal 9 3 2 2 3 7" xfId="37338"/>
    <cellStyle name="Normal 9 3 2 2 3 7 2" xfId="37339"/>
    <cellStyle name="Normal 9 3 2 2 3 8" xfId="37340"/>
    <cellStyle name="Normal 9 3 2 2 4" xfId="37341"/>
    <cellStyle name="Normal 9 3 2 2 4 2" xfId="37342"/>
    <cellStyle name="Normal 9 3 2 2 4 2 2" xfId="37343"/>
    <cellStyle name="Normal 9 3 2 2 4 2 2 2" xfId="37344"/>
    <cellStyle name="Normal 9 3 2 2 4 2 2 2 2" xfId="37345"/>
    <cellStyle name="Normal 9 3 2 2 4 2 2 2 2 2" xfId="37346"/>
    <cellStyle name="Normal 9 3 2 2 4 2 2 2 2 2 2" xfId="37347"/>
    <cellStyle name="Normal 9 3 2 2 4 2 2 2 2 3" xfId="37348"/>
    <cellStyle name="Normal 9 3 2 2 4 2 2 2 3" xfId="37349"/>
    <cellStyle name="Normal 9 3 2 2 4 2 2 2 3 2" xfId="37350"/>
    <cellStyle name="Normal 9 3 2 2 4 2 2 2 4" xfId="37351"/>
    <cellStyle name="Normal 9 3 2 2 4 2 2 3" xfId="37352"/>
    <cellStyle name="Normal 9 3 2 2 4 2 2 3 2" xfId="37353"/>
    <cellStyle name="Normal 9 3 2 2 4 2 2 3 2 2" xfId="37354"/>
    <cellStyle name="Normal 9 3 2 2 4 2 2 3 3" xfId="37355"/>
    <cellStyle name="Normal 9 3 2 2 4 2 2 4" xfId="37356"/>
    <cellStyle name="Normal 9 3 2 2 4 2 2 4 2" xfId="37357"/>
    <cellStyle name="Normal 9 3 2 2 4 2 2 5" xfId="37358"/>
    <cellStyle name="Normal 9 3 2 2 4 2 3" xfId="37359"/>
    <cellStyle name="Normal 9 3 2 2 4 2 3 2" xfId="37360"/>
    <cellStyle name="Normal 9 3 2 2 4 2 3 2 2" xfId="37361"/>
    <cellStyle name="Normal 9 3 2 2 4 2 3 2 2 2" xfId="37362"/>
    <cellStyle name="Normal 9 3 2 2 4 2 3 2 3" xfId="37363"/>
    <cellStyle name="Normal 9 3 2 2 4 2 3 3" xfId="37364"/>
    <cellStyle name="Normal 9 3 2 2 4 2 3 3 2" xfId="37365"/>
    <cellStyle name="Normal 9 3 2 2 4 2 3 4" xfId="37366"/>
    <cellStyle name="Normal 9 3 2 2 4 2 4" xfId="37367"/>
    <cellStyle name="Normal 9 3 2 2 4 2 4 2" xfId="37368"/>
    <cellStyle name="Normal 9 3 2 2 4 2 4 2 2" xfId="37369"/>
    <cellStyle name="Normal 9 3 2 2 4 2 4 3" xfId="37370"/>
    <cellStyle name="Normal 9 3 2 2 4 2 5" xfId="37371"/>
    <cellStyle name="Normal 9 3 2 2 4 2 5 2" xfId="37372"/>
    <cellStyle name="Normal 9 3 2 2 4 2 6" xfId="37373"/>
    <cellStyle name="Normal 9 3 2 2 4 3" xfId="37374"/>
    <cellStyle name="Normal 9 3 2 2 4 3 2" xfId="37375"/>
    <cellStyle name="Normal 9 3 2 2 4 3 2 2" xfId="37376"/>
    <cellStyle name="Normal 9 3 2 2 4 3 2 2 2" xfId="37377"/>
    <cellStyle name="Normal 9 3 2 2 4 3 2 2 2 2" xfId="37378"/>
    <cellStyle name="Normal 9 3 2 2 4 3 2 2 3" xfId="37379"/>
    <cellStyle name="Normal 9 3 2 2 4 3 2 3" xfId="37380"/>
    <cellStyle name="Normal 9 3 2 2 4 3 2 3 2" xfId="37381"/>
    <cellStyle name="Normal 9 3 2 2 4 3 2 4" xfId="37382"/>
    <cellStyle name="Normal 9 3 2 2 4 3 3" xfId="37383"/>
    <cellStyle name="Normal 9 3 2 2 4 3 3 2" xfId="37384"/>
    <cellStyle name="Normal 9 3 2 2 4 3 3 2 2" xfId="37385"/>
    <cellStyle name="Normal 9 3 2 2 4 3 3 3" xfId="37386"/>
    <cellStyle name="Normal 9 3 2 2 4 3 4" xfId="37387"/>
    <cellStyle name="Normal 9 3 2 2 4 3 4 2" xfId="37388"/>
    <cellStyle name="Normal 9 3 2 2 4 3 5" xfId="37389"/>
    <cellStyle name="Normal 9 3 2 2 4 4" xfId="37390"/>
    <cellStyle name="Normal 9 3 2 2 4 4 2" xfId="37391"/>
    <cellStyle name="Normal 9 3 2 2 4 4 2 2" xfId="37392"/>
    <cellStyle name="Normal 9 3 2 2 4 4 2 2 2" xfId="37393"/>
    <cellStyle name="Normal 9 3 2 2 4 4 2 3" xfId="37394"/>
    <cellStyle name="Normal 9 3 2 2 4 4 3" xfId="37395"/>
    <cellStyle name="Normal 9 3 2 2 4 4 3 2" xfId="37396"/>
    <cellStyle name="Normal 9 3 2 2 4 4 4" xfId="37397"/>
    <cellStyle name="Normal 9 3 2 2 4 5" xfId="37398"/>
    <cellStyle name="Normal 9 3 2 2 4 5 2" xfId="37399"/>
    <cellStyle name="Normal 9 3 2 2 4 5 2 2" xfId="37400"/>
    <cellStyle name="Normal 9 3 2 2 4 5 3" xfId="37401"/>
    <cellStyle name="Normal 9 3 2 2 4 6" xfId="37402"/>
    <cellStyle name="Normal 9 3 2 2 4 6 2" xfId="37403"/>
    <cellStyle name="Normal 9 3 2 2 4 7" xfId="37404"/>
    <cellStyle name="Normal 9 3 2 2 5" xfId="37405"/>
    <cellStyle name="Normal 9 3 2 2 5 2" xfId="37406"/>
    <cellStyle name="Normal 9 3 2 2 5 2 2" xfId="37407"/>
    <cellStyle name="Normal 9 3 2 2 5 2 2 2" xfId="37408"/>
    <cellStyle name="Normal 9 3 2 2 5 2 2 2 2" xfId="37409"/>
    <cellStyle name="Normal 9 3 2 2 5 2 2 2 2 2" xfId="37410"/>
    <cellStyle name="Normal 9 3 2 2 5 2 2 2 3" xfId="37411"/>
    <cellStyle name="Normal 9 3 2 2 5 2 2 3" xfId="37412"/>
    <cellStyle name="Normal 9 3 2 2 5 2 2 3 2" xfId="37413"/>
    <cellStyle name="Normal 9 3 2 2 5 2 2 4" xfId="37414"/>
    <cellStyle name="Normal 9 3 2 2 5 2 3" xfId="37415"/>
    <cellStyle name="Normal 9 3 2 2 5 2 3 2" xfId="37416"/>
    <cellStyle name="Normal 9 3 2 2 5 2 3 2 2" xfId="37417"/>
    <cellStyle name="Normal 9 3 2 2 5 2 3 3" xfId="37418"/>
    <cellStyle name="Normal 9 3 2 2 5 2 4" xfId="37419"/>
    <cellStyle name="Normal 9 3 2 2 5 2 4 2" xfId="37420"/>
    <cellStyle name="Normal 9 3 2 2 5 2 5" xfId="37421"/>
    <cellStyle name="Normal 9 3 2 2 5 3" xfId="37422"/>
    <cellStyle name="Normal 9 3 2 2 5 3 2" xfId="37423"/>
    <cellStyle name="Normal 9 3 2 2 5 3 2 2" xfId="37424"/>
    <cellStyle name="Normal 9 3 2 2 5 3 2 2 2" xfId="37425"/>
    <cellStyle name="Normal 9 3 2 2 5 3 2 3" xfId="37426"/>
    <cellStyle name="Normal 9 3 2 2 5 3 3" xfId="37427"/>
    <cellStyle name="Normal 9 3 2 2 5 3 3 2" xfId="37428"/>
    <cellStyle name="Normal 9 3 2 2 5 3 4" xfId="37429"/>
    <cellStyle name="Normal 9 3 2 2 5 4" xfId="37430"/>
    <cellStyle name="Normal 9 3 2 2 5 4 2" xfId="37431"/>
    <cellStyle name="Normal 9 3 2 2 5 4 2 2" xfId="37432"/>
    <cellStyle name="Normal 9 3 2 2 5 4 3" xfId="37433"/>
    <cellStyle name="Normal 9 3 2 2 5 5" xfId="37434"/>
    <cellStyle name="Normal 9 3 2 2 5 5 2" xfId="37435"/>
    <cellStyle name="Normal 9 3 2 2 5 6" xfId="37436"/>
    <cellStyle name="Normal 9 3 2 2 6" xfId="37437"/>
    <cellStyle name="Normal 9 3 2 2 6 2" xfId="37438"/>
    <cellStyle name="Normal 9 3 2 2 6 2 2" xfId="37439"/>
    <cellStyle name="Normal 9 3 2 2 6 2 2 2" xfId="37440"/>
    <cellStyle name="Normal 9 3 2 2 6 2 2 2 2" xfId="37441"/>
    <cellStyle name="Normal 9 3 2 2 6 2 2 3" xfId="37442"/>
    <cellStyle name="Normal 9 3 2 2 6 2 3" xfId="37443"/>
    <cellStyle name="Normal 9 3 2 2 6 2 3 2" xfId="37444"/>
    <cellStyle name="Normal 9 3 2 2 6 2 4" xfId="37445"/>
    <cellStyle name="Normal 9 3 2 2 6 3" xfId="37446"/>
    <cellStyle name="Normal 9 3 2 2 6 3 2" xfId="37447"/>
    <cellStyle name="Normal 9 3 2 2 6 3 2 2" xfId="37448"/>
    <cellStyle name="Normal 9 3 2 2 6 3 3" xfId="37449"/>
    <cellStyle name="Normal 9 3 2 2 6 4" xfId="37450"/>
    <cellStyle name="Normal 9 3 2 2 6 4 2" xfId="37451"/>
    <cellStyle name="Normal 9 3 2 2 6 5" xfId="37452"/>
    <cellStyle name="Normal 9 3 2 2 7" xfId="37453"/>
    <cellStyle name="Normal 9 3 2 2 7 2" xfId="37454"/>
    <cellStyle name="Normal 9 3 2 2 7 2 2" xfId="37455"/>
    <cellStyle name="Normal 9 3 2 2 7 2 2 2" xfId="37456"/>
    <cellStyle name="Normal 9 3 2 2 7 2 3" xfId="37457"/>
    <cellStyle name="Normal 9 3 2 2 7 3" xfId="37458"/>
    <cellStyle name="Normal 9 3 2 2 7 3 2" xfId="37459"/>
    <cellStyle name="Normal 9 3 2 2 7 4" xfId="37460"/>
    <cellStyle name="Normal 9 3 2 2 8" xfId="37461"/>
    <cellStyle name="Normal 9 3 2 2 8 2" xfId="37462"/>
    <cellStyle name="Normal 9 3 2 2 8 2 2" xfId="37463"/>
    <cellStyle name="Normal 9 3 2 2 8 3" xfId="37464"/>
    <cellStyle name="Normal 9 3 2 2 9" xfId="37465"/>
    <cellStyle name="Normal 9 3 2 2 9 2" xfId="37466"/>
    <cellStyle name="Normal 9 3 2 3" xfId="37467"/>
    <cellStyle name="Normal 9 3 2 3 2" xfId="37468"/>
    <cellStyle name="Normal 9 3 2 3 2 2" xfId="37469"/>
    <cellStyle name="Normal 9 3 2 3 2 2 2" xfId="37470"/>
    <cellStyle name="Normal 9 3 2 3 2 2 2 2" xfId="37471"/>
    <cellStyle name="Normal 9 3 2 3 2 2 2 2 2" xfId="37472"/>
    <cellStyle name="Normal 9 3 2 3 2 2 2 2 2 2" xfId="37473"/>
    <cellStyle name="Normal 9 3 2 3 2 2 2 2 2 2 2" xfId="37474"/>
    <cellStyle name="Normal 9 3 2 3 2 2 2 2 2 2 2 2" xfId="37475"/>
    <cellStyle name="Normal 9 3 2 3 2 2 2 2 2 2 3" xfId="37476"/>
    <cellStyle name="Normal 9 3 2 3 2 2 2 2 2 3" xfId="37477"/>
    <cellStyle name="Normal 9 3 2 3 2 2 2 2 2 3 2" xfId="37478"/>
    <cellStyle name="Normal 9 3 2 3 2 2 2 2 2 4" xfId="37479"/>
    <cellStyle name="Normal 9 3 2 3 2 2 2 2 3" xfId="37480"/>
    <cellStyle name="Normal 9 3 2 3 2 2 2 2 3 2" xfId="37481"/>
    <cellStyle name="Normal 9 3 2 3 2 2 2 2 3 2 2" xfId="37482"/>
    <cellStyle name="Normal 9 3 2 3 2 2 2 2 3 3" xfId="37483"/>
    <cellStyle name="Normal 9 3 2 3 2 2 2 2 4" xfId="37484"/>
    <cellStyle name="Normal 9 3 2 3 2 2 2 2 4 2" xfId="37485"/>
    <cellStyle name="Normal 9 3 2 3 2 2 2 2 5" xfId="37486"/>
    <cellStyle name="Normal 9 3 2 3 2 2 2 3" xfId="37487"/>
    <cellStyle name="Normal 9 3 2 3 2 2 2 3 2" xfId="37488"/>
    <cellStyle name="Normal 9 3 2 3 2 2 2 3 2 2" xfId="37489"/>
    <cellStyle name="Normal 9 3 2 3 2 2 2 3 2 2 2" xfId="37490"/>
    <cellStyle name="Normal 9 3 2 3 2 2 2 3 2 3" xfId="37491"/>
    <cellStyle name="Normal 9 3 2 3 2 2 2 3 3" xfId="37492"/>
    <cellStyle name="Normal 9 3 2 3 2 2 2 3 3 2" xfId="37493"/>
    <cellStyle name="Normal 9 3 2 3 2 2 2 3 4" xfId="37494"/>
    <cellStyle name="Normal 9 3 2 3 2 2 2 4" xfId="37495"/>
    <cellStyle name="Normal 9 3 2 3 2 2 2 4 2" xfId="37496"/>
    <cellStyle name="Normal 9 3 2 3 2 2 2 4 2 2" xfId="37497"/>
    <cellStyle name="Normal 9 3 2 3 2 2 2 4 3" xfId="37498"/>
    <cellStyle name="Normal 9 3 2 3 2 2 2 5" xfId="37499"/>
    <cellStyle name="Normal 9 3 2 3 2 2 2 5 2" xfId="37500"/>
    <cellStyle name="Normal 9 3 2 3 2 2 2 6" xfId="37501"/>
    <cellStyle name="Normal 9 3 2 3 2 2 3" xfId="37502"/>
    <cellStyle name="Normal 9 3 2 3 2 2 3 2" xfId="37503"/>
    <cellStyle name="Normal 9 3 2 3 2 2 3 2 2" xfId="37504"/>
    <cellStyle name="Normal 9 3 2 3 2 2 3 2 2 2" xfId="37505"/>
    <cellStyle name="Normal 9 3 2 3 2 2 3 2 2 2 2" xfId="37506"/>
    <cellStyle name="Normal 9 3 2 3 2 2 3 2 2 3" xfId="37507"/>
    <cellStyle name="Normal 9 3 2 3 2 2 3 2 3" xfId="37508"/>
    <cellStyle name="Normal 9 3 2 3 2 2 3 2 3 2" xfId="37509"/>
    <cellStyle name="Normal 9 3 2 3 2 2 3 2 4" xfId="37510"/>
    <cellStyle name="Normal 9 3 2 3 2 2 3 3" xfId="37511"/>
    <cellStyle name="Normal 9 3 2 3 2 2 3 3 2" xfId="37512"/>
    <cellStyle name="Normal 9 3 2 3 2 2 3 3 2 2" xfId="37513"/>
    <cellStyle name="Normal 9 3 2 3 2 2 3 3 3" xfId="37514"/>
    <cellStyle name="Normal 9 3 2 3 2 2 3 4" xfId="37515"/>
    <cellStyle name="Normal 9 3 2 3 2 2 3 4 2" xfId="37516"/>
    <cellStyle name="Normal 9 3 2 3 2 2 3 5" xfId="37517"/>
    <cellStyle name="Normal 9 3 2 3 2 2 4" xfId="37518"/>
    <cellStyle name="Normal 9 3 2 3 2 2 4 2" xfId="37519"/>
    <cellStyle name="Normal 9 3 2 3 2 2 4 2 2" xfId="37520"/>
    <cellStyle name="Normal 9 3 2 3 2 2 4 2 2 2" xfId="37521"/>
    <cellStyle name="Normal 9 3 2 3 2 2 4 2 3" xfId="37522"/>
    <cellStyle name="Normal 9 3 2 3 2 2 4 3" xfId="37523"/>
    <cellStyle name="Normal 9 3 2 3 2 2 4 3 2" xfId="37524"/>
    <cellStyle name="Normal 9 3 2 3 2 2 4 4" xfId="37525"/>
    <cellStyle name="Normal 9 3 2 3 2 2 5" xfId="37526"/>
    <cellStyle name="Normal 9 3 2 3 2 2 5 2" xfId="37527"/>
    <cellStyle name="Normal 9 3 2 3 2 2 5 2 2" xfId="37528"/>
    <cellStyle name="Normal 9 3 2 3 2 2 5 3" xfId="37529"/>
    <cellStyle name="Normal 9 3 2 3 2 2 6" xfId="37530"/>
    <cellStyle name="Normal 9 3 2 3 2 2 6 2" xfId="37531"/>
    <cellStyle name="Normal 9 3 2 3 2 2 7" xfId="37532"/>
    <cellStyle name="Normal 9 3 2 3 2 3" xfId="37533"/>
    <cellStyle name="Normal 9 3 2 3 2 3 2" xfId="37534"/>
    <cellStyle name="Normal 9 3 2 3 2 3 2 2" xfId="37535"/>
    <cellStyle name="Normal 9 3 2 3 2 3 2 2 2" xfId="37536"/>
    <cellStyle name="Normal 9 3 2 3 2 3 2 2 2 2" xfId="37537"/>
    <cellStyle name="Normal 9 3 2 3 2 3 2 2 2 2 2" xfId="37538"/>
    <cellStyle name="Normal 9 3 2 3 2 3 2 2 2 3" xfId="37539"/>
    <cellStyle name="Normal 9 3 2 3 2 3 2 2 3" xfId="37540"/>
    <cellStyle name="Normal 9 3 2 3 2 3 2 2 3 2" xfId="37541"/>
    <cellStyle name="Normal 9 3 2 3 2 3 2 2 4" xfId="37542"/>
    <cellStyle name="Normal 9 3 2 3 2 3 2 3" xfId="37543"/>
    <cellStyle name="Normal 9 3 2 3 2 3 2 3 2" xfId="37544"/>
    <cellStyle name="Normal 9 3 2 3 2 3 2 3 2 2" xfId="37545"/>
    <cellStyle name="Normal 9 3 2 3 2 3 2 3 3" xfId="37546"/>
    <cellStyle name="Normal 9 3 2 3 2 3 2 4" xfId="37547"/>
    <cellStyle name="Normal 9 3 2 3 2 3 2 4 2" xfId="37548"/>
    <cellStyle name="Normal 9 3 2 3 2 3 2 5" xfId="37549"/>
    <cellStyle name="Normal 9 3 2 3 2 3 3" xfId="37550"/>
    <cellStyle name="Normal 9 3 2 3 2 3 3 2" xfId="37551"/>
    <cellStyle name="Normal 9 3 2 3 2 3 3 2 2" xfId="37552"/>
    <cellStyle name="Normal 9 3 2 3 2 3 3 2 2 2" xfId="37553"/>
    <cellStyle name="Normal 9 3 2 3 2 3 3 2 3" xfId="37554"/>
    <cellStyle name="Normal 9 3 2 3 2 3 3 3" xfId="37555"/>
    <cellStyle name="Normal 9 3 2 3 2 3 3 3 2" xfId="37556"/>
    <cellStyle name="Normal 9 3 2 3 2 3 3 4" xfId="37557"/>
    <cellStyle name="Normal 9 3 2 3 2 3 4" xfId="37558"/>
    <cellStyle name="Normal 9 3 2 3 2 3 4 2" xfId="37559"/>
    <cellStyle name="Normal 9 3 2 3 2 3 4 2 2" xfId="37560"/>
    <cellStyle name="Normal 9 3 2 3 2 3 4 3" xfId="37561"/>
    <cellStyle name="Normal 9 3 2 3 2 3 5" xfId="37562"/>
    <cellStyle name="Normal 9 3 2 3 2 3 5 2" xfId="37563"/>
    <cellStyle name="Normal 9 3 2 3 2 3 6" xfId="37564"/>
    <cellStyle name="Normal 9 3 2 3 2 4" xfId="37565"/>
    <cellStyle name="Normal 9 3 2 3 2 4 2" xfId="37566"/>
    <cellStyle name="Normal 9 3 2 3 2 4 2 2" xfId="37567"/>
    <cellStyle name="Normal 9 3 2 3 2 4 2 2 2" xfId="37568"/>
    <cellStyle name="Normal 9 3 2 3 2 4 2 2 2 2" xfId="37569"/>
    <cellStyle name="Normal 9 3 2 3 2 4 2 2 3" xfId="37570"/>
    <cellStyle name="Normal 9 3 2 3 2 4 2 3" xfId="37571"/>
    <cellStyle name="Normal 9 3 2 3 2 4 2 3 2" xfId="37572"/>
    <cellStyle name="Normal 9 3 2 3 2 4 2 4" xfId="37573"/>
    <cellStyle name="Normal 9 3 2 3 2 4 3" xfId="37574"/>
    <cellStyle name="Normal 9 3 2 3 2 4 3 2" xfId="37575"/>
    <cellStyle name="Normal 9 3 2 3 2 4 3 2 2" xfId="37576"/>
    <cellStyle name="Normal 9 3 2 3 2 4 3 3" xfId="37577"/>
    <cellStyle name="Normal 9 3 2 3 2 4 4" xfId="37578"/>
    <cellStyle name="Normal 9 3 2 3 2 4 4 2" xfId="37579"/>
    <cellStyle name="Normal 9 3 2 3 2 4 5" xfId="37580"/>
    <cellStyle name="Normal 9 3 2 3 2 5" xfId="37581"/>
    <cellStyle name="Normal 9 3 2 3 2 5 2" xfId="37582"/>
    <cellStyle name="Normal 9 3 2 3 2 5 2 2" xfId="37583"/>
    <cellStyle name="Normal 9 3 2 3 2 5 2 2 2" xfId="37584"/>
    <cellStyle name="Normal 9 3 2 3 2 5 2 3" xfId="37585"/>
    <cellStyle name="Normal 9 3 2 3 2 5 3" xfId="37586"/>
    <cellStyle name="Normal 9 3 2 3 2 5 3 2" xfId="37587"/>
    <cellStyle name="Normal 9 3 2 3 2 5 4" xfId="37588"/>
    <cellStyle name="Normal 9 3 2 3 2 6" xfId="37589"/>
    <cellStyle name="Normal 9 3 2 3 2 6 2" xfId="37590"/>
    <cellStyle name="Normal 9 3 2 3 2 6 2 2" xfId="37591"/>
    <cellStyle name="Normal 9 3 2 3 2 6 3" xfId="37592"/>
    <cellStyle name="Normal 9 3 2 3 2 7" xfId="37593"/>
    <cellStyle name="Normal 9 3 2 3 2 7 2" xfId="37594"/>
    <cellStyle name="Normal 9 3 2 3 2 8" xfId="37595"/>
    <cellStyle name="Normal 9 3 2 3 3" xfId="37596"/>
    <cellStyle name="Normal 9 3 2 3 3 2" xfId="37597"/>
    <cellStyle name="Normal 9 3 2 3 3 2 2" xfId="37598"/>
    <cellStyle name="Normal 9 3 2 3 3 2 2 2" xfId="37599"/>
    <cellStyle name="Normal 9 3 2 3 3 2 2 2 2" xfId="37600"/>
    <cellStyle name="Normal 9 3 2 3 3 2 2 2 2 2" xfId="37601"/>
    <cellStyle name="Normal 9 3 2 3 3 2 2 2 2 2 2" xfId="37602"/>
    <cellStyle name="Normal 9 3 2 3 3 2 2 2 2 3" xfId="37603"/>
    <cellStyle name="Normal 9 3 2 3 3 2 2 2 3" xfId="37604"/>
    <cellStyle name="Normal 9 3 2 3 3 2 2 2 3 2" xfId="37605"/>
    <cellStyle name="Normal 9 3 2 3 3 2 2 2 4" xfId="37606"/>
    <cellStyle name="Normal 9 3 2 3 3 2 2 3" xfId="37607"/>
    <cellStyle name="Normal 9 3 2 3 3 2 2 3 2" xfId="37608"/>
    <cellStyle name="Normal 9 3 2 3 3 2 2 3 2 2" xfId="37609"/>
    <cellStyle name="Normal 9 3 2 3 3 2 2 3 3" xfId="37610"/>
    <cellStyle name="Normal 9 3 2 3 3 2 2 4" xfId="37611"/>
    <cellStyle name="Normal 9 3 2 3 3 2 2 4 2" xfId="37612"/>
    <cellStyle name="Normal 9 3 2 3 3 2 2 5" xfId="37613"/>
    <cellStyle name="Normal 9 3 2 3 3 2 3" xfId="37614"/>
    <cellStyle name="Normal 9 3 2 3 3 2 3 2" xfId="37615"/>
    <cellStyle name="Normal 9 3 2 3 3 2 3 2 2" xfId="37616"/>
    <cellStyle name="Normal 9 3 2 3 3 2 3 2 2 2" xfId="37617"/>
    <cellStyle name="Normal 9 3 2 3 3 2 3 2 3" xfId="37618"/>
    <cellStyle name="Normal 9 3 2 3 3 2 3 3" xfId="37619"/>
    <cellStyle name="Normal 9 3 2 3 3 2 3 3 2" xfId="37620"/>
    <cellStyle name="Normal 9 3 2 3 3 2 3 4" xfId="37621"/>
    <cellStyle name="Normal 9 3 2 3 3 2 4" xfId="37622"/>
    <cellStyle name="Normal 9 3 2 3 3 2 4 2" xfId="37623"/>
    <cellStyle name="Normal 9 3 2 3 3 2 4 2 2" xfId="37624"/>
    <cellStyle name="Normal 9 3 2 3 3 2 4 3" xfId="37625"/>
    <cellStyle name="Normal 9 3 2 3 3 2 5" xfId="37626"/>
    <cellStyle name="Normal 9 3 2 3 3 2 5 2" xfId="37627"/>
    <cellStyle name="Normal 9 3 2 3 3 2 6" xfId="37628"/>
    <cellStyle name="Normal 9 3 2 3 3 3" xfId="37629"/>
    <cellStyle name="Normal 9 3 2 3 3 3 2" xfId="37630"/>
    <cellStyle name="Normal 9 3 2 3 3 3 2 2" xfId="37631"/>
    <cellStyle name="Normal 9 3 2 3 3 3 2 2 2" xfId="37632"/>
    <cellStyle name="Normal 9 3 2 3 3 3 2 2 2 2" xfId="37633"/>
    <cellStyle name="Normal 9 3 2 3 3 3 2 2 3" xfId="37634"/>
    <cellStyle name="Normal 9 3 2 3 3 3 2 3" xfId="37635"/>
    <cellStyle name="Normal 9 3 2 3 3 3 2 3 2" xfId="37636"/>
    <cellStyle name="Normal 9 3 2 3 3 3 2 4" xfId="37637"/>
    <cellStyle name="Normal 9 3 2 3 3 3 3" xfId="37638"/>
    <cellStyle name="Normal 9 3 2 3 3 3 3 2" xfId="37639"/>
    <cellStyle name="Normal 9 3 2 3 3 3 3 2 2" xfId="37640"/>
    <cellStyle name="Normal 9 3 2 3 3 3 3 3" xfId="37641"/>
    <cellStyle name="Normal 9 3 2 3 3 3 4" xfId="37642"/>
    <cellStyle name="Normal 9 3 2 3 3 3 4 2" xfId="37643"/>
    <cellStyle name="Normal 9 3 2 3 3 3 5" xfId="37644"/>
    <cellStyle name="Normal 9 3 2 3 3 4" xfId="37645"/>
    <cellStyle name="Normal 9 3 2 3 3 4 2" xfId="37646"/>
    <cellStyle name="Normal 9 3 2 3 3 4 2 2" xfId="37647"/>
    <cellStyle name="Normal 9 3 2 3 3 4 2 2 2" xfId="37648"/>
    <cellStyle name="Normal 9 3 2 3 3 4 2 3" xfId="37649"/>
    <cellStyle name="Normal 9 3 2 3 3 4 3" xfId="37650"/>
    <cellStyle name="Normal 9 3 2 3 3 4 3 2" xfId="37651"/>
    <cellStyle name="Normal 9 3 2 3 3 4 4" xfId="37652"/>
    <cellStyle name="Normal 9 3 2 3 3 5" xfId="37653"/>
    <cellStyle name="Normal 9 3 2 3 3 5 2" xfId="37654"/>
    <cellStyle name="Normal 9 3 2 3 3 5 2 2" xfId="37655"/>
    <cellStyle name="Normal 9 3 2 3 3 5 3" xfId="37656"/>
    <cellStyle name="Normal 9 3 2 3 3 6" xfId="37657"/>
    <cellStyle name="Normal 9 3 2 3 3 6 2" xfId="37658"/>
    <cellStyle name="Normal 9 3 2 3 3 7" xfId="37659"/>
    <cellStyle name="Normal 9 3 2 3 4" xfId="37660"/>
    <cellStyle name="Normal 9 3 2 3 4 2" xfId="37661"/>
    <cellStyle name="Normal 9 3 2 3 4 2 2" xfId="37662"/>
    <cellStyle name="Normal 9 3 2 3 4 2 2 2" xfId="37663"/>
    <cellStyle name="Normal 9 3 2 3 4 2 2 2 2" xfId="37664"/>
    <cellStyle name="Normal 9 3 2 3 4 2 2 2 2 2" xfId="37665"/>
    <cellStyle name="Normal 9 3 2 3 4 2 2 2 3" xfId="37666"/>
    <cellStyle name="Normal 9 3 2 3 4 2 2 3" xfId="37667"/>
    <cellStyle name="Normal 9 3 2 3 4 2 2 3 2" xfId="37668"/>
    <cellStyle name="Normal 9 3 2 3 4 2 2 4" xfId="37669"/>
    <cellStyle name="Normal 9 3 2 3 4 2 3" xfId="37670"/>
    <cellStyle name="Normal 9 3 2 3 4 2 3 2" xfId="37671"/>
    <cellStyle name="Normal 9 3 2 3 4 2 3 2 2" xfId="37672"/>
    <cellStyle name="Normal 9 3 2 3 4 2 3 3" xfId="37673"/>
    <cellStyle name="Normal 9 3 2 3 4 2 4" xfId="37674"/>
    <cellStyle name="Normal 9 3 2 3 4 2 4 2" xfId="37675"/>
    <cellStyle name="Normal 9 3 2 3 4 2 5" xfId="37676"/>
    <cellStyle name="Normal 9 3 2 3 4 3" xfId="37677"/>
    <cellStyle name="Normal 9 3 2 3 4 3 2" xfId="37678"/>
    <cellStyle name="Normal 9 3 2 3 4 3 2 2" xfId="37679"/>
    <cellStyle name="Normal 9 3 2 3 4 3 2 2 2" xfId="37680"/>
    <cellStyle name="Normal 9 3 2 3 4 3 2 3" xfId="37681"/>
    <cellStyle name="Normal 9 3 2 3 4 3 3" xfId="37682"/>
    <cellStyle name="Normal 9 3 2 3 4 3 3 2" xfId="37683"/>
    <cellStyle name="Normal 9 3 2 3 4 3 4" xfId="37684"/>
    <cellStyle name="Normal 9 3 2 3 4 4" xfId="37685"/>
    <cellStyle name="Normal 9 3 2 3 4 4 2" xfId="37686"/>
    <cellStyle name="Normal 9 3 2 3 4 4 2 2" xfId="37687"/>
    <cellStyle name="Normal 9 3 2 3 4 4 3" xfId="37688"/>
    <cellStyle name="Normal 9 3 2 3 4 5" xfId="37689"/>
    <cellStyle name="Normal 9 3 2 3 4 5 2" xfId="37690"/>
    <cellStyle name="Normal 9 3 2 3 4 6" xfId="37691"/>
    <cellStyle name="Normal 9 3 2 3 5" xfId="37692"/>
    <cellStyle name="Normal 9 3 2 3 5 2" xfId="37693"/>
    <cellStyle name="Normal 9 3 2 3 5 2 2" xfId="37694"/>
    <cellStyle name="Normal 9 3 2 3 5 2 2 2" xfId="37695"/>
    <cellStyle name="Normal 9 3 2 3 5 2 2 2 2" xfId="37696"/>
    <cellStyle name="Normal 9 3 2 3 5 2 2 3" xfId="37697"/>
    <cellStyle name="Normal 9 3 2 3 5 2 3" xfId="37698"/>
    <cellStyle name="Normal 9 3 2 3 5 2 3 2" xfId="37699"/>
    <cellStyle name="Normal 9 3 2 3 5 2 4" xfId="37700"/>
    <cellStyle name="Normal 9 3 2 3 5 3" xfId="37701"/>
    <cellStyle name="Normal 9 3 2 3 5 3 2" xfId="37702"/>
    <cellStyle name="Normal 9 3 2 3 5 3 2 2" xfId="37703"/>
    <cellStyle name="Normal 9 3 2 3 5 3 3" xfId="37704"/>
    <cellStyle name="Normal 9 3 2 3 5 4" xfId="37705"/>
    <cellStyle name="Normal 9 3 2 3 5 4 2" xfId="37706"/>
    <cellStyle name="Normal 9 3 2 3 5 5" xfId="37707"/>
    <cellStyle name="Normal 9 3 2 3 6" xfId="37708"/>
    <cellStyle name="Normal 9 3 2 3 6 2" xfId="37709"/>
    <cellStyle name="Normal 9 3 2 3 6 2 2" xfId="37710"/>
    <cellStyle name="Normal 9 3 2 3 6 2 2 2" xfId="37711"/>
    <cellStyle name="Normal 9 3 2 3 6 2 3" xfId="37712"/>
    <cellStyle name="Normal 9 3 2 3 6 3" xfId="37713"/>
    <cellStyle name="Normal 9 3 2 3 6 3 2" xfId="37714"/>
    <cellStyle name="Normal 9 3 2 3 6 4" xfId="37715"/>
    <cellStyle name="Normal 9 3 2 3 7" xfId="37716"/>
    <cellStyle name="Normal 9 3 2 3 7 2" xfId="37717"/>
    <cellStyle name="Normal 9 3 2 3 7 2 2" xfId="37718"/>
    <cellStyle name="Normal 9 3 2 3 7 3" xfId="37719"/>
    <cellStyle name="Normal 9 3 2 3 8" xfId="37720"/>
    <cellStyle name="Normal 9 3 2 3 8 2" xfId="37721"/>
    <cellStyle name="Normal 9 3 2 3 9" xfId="37722"/>
    <cellStyle name="Normal 9 3 2 4" xfId="37723"/>
    <cellStyle name="Normal 9 3 2 4 2" xfId="37724"/>
    <cellStyle name="Normal 9 3 2 4 2 2" xfId="37725"/>
    <cellStyle name="Normal 9 3 2 4 2 2 2" xfId="37726"/>
    <cellStyle name="Normal 9 3 2 4 2 2 2 2" xfId="37727"/>
    <cellStyle name="Normal 9 3 2 4 2 2 2 2 2" xfId="37728"/>
    <cellStyle name="Normal 9 3 2 4 2 2 2 2 2 2" xfId="37729"/>
    <cellStyle name="Normal 9 3 2 4 2 2 2 2 2 2 2" xfId="37730"/>
    <cellStyle name="Normal 9 3 2 4 2 2 2 2 2 3" xfId="37731"/>
    <cellStyle name="Normal 9 3 2 4 2 2 2 2 3" xfId="37732"/>
    <cellStyle name="Normal 9 3 2 4 2 2 2 2 3 2" xfId="37733"/>
    <cellStyle name="Normal 9 3 2 4 2 2 2 2 4" xfId="37734"/>
    <cellStyle name="Normal 9 3 2 4 2 2 2 3" xfId="37735"/>
    <cellStyle name="Normal 9 3 2 4 2 2 2 3 2" xfId="37736"/>
    <cellStyle name="Normal 9 3 2 4 2 2 2 3 2 2" xfId="37737"/>
    <cellStyle name="Normal 9 3 2 4 2 2 2 3 3" xfId="37738"/>
    <cellStyle name="Normal 9 3 2 4 2 2 2 4" xfId="37739"/>
    <cellStyle name="Normal 9 3 2 4 2 2 2 4 2" xfId="37740"/>
    <cellStyle name="Normal 9 3 2 4 2 2 2 5" xfId="37741"/>
    <cellStyle name="Normal 9 3 2 4 2 2 3" xfId="37742"/>
    <cellStyle name="Normal 9 3 2 4 2 2 3 2" xfId="37743"/>
    <cellStyle name="Normal 9 3 2 4 2 2 3 2 2" xfId="37744"/>
    <cellStyle name="Normal 9 3 2 4 2 2 3 2 2 2" xfId="37745"/>
    <cellStyle name="Normal 9 3 2 4 2 2 3 2 3" xfId="37746"/>
    <cellStyle name="Normal 9 3 2 4 2 2 3 3" xfId="37747"/>
    <cellStyle name="Normal 9 3 2 4 2 2 3 3 2" xfId="37748"/>
    <cellStyle name="Normal 9 3 2 4 2 2 3 4" xfId="37749"/>
    <cellStyle name="Normal 9 3 2 4 2 2 4" xfId="37750"/>
    <cellStyle name="Normal 9 3 2 4 2 2 4 2" xfId="37751"/>
    <cellStyle name="Normal 9 3 2 4 2 2 4 2 2" xfId="37752"/>
    <cellStyle name="Normal 9 3 2 4 2 2 4 3" xfId="37753"/>
    <cellStyle name="Normal 9 3 2 4 2 2 5" xfId="37754"/>
    <cellStyle name="Normal 9 3 2 4 2 2 5 2" xfId="37755"/>
    <cellStyle name="Normal 9 3 2 4 2 2 6" xfId="37756"/>
    <cellStyle name="Normal 9 3 2 4 2 3" xfId="37757"/>
    <cellStyle name="Normal 9 3 2 4 2 3 2" xfId="37758"/>
    <cellStyle name="Normal 9 3 2 4 2 3 2 2" xfId="37759"/>
    <cellStyle name="Normal 9 3 2 4 2 3 2 2 2" xfId="37760"/>
    <cellStyle name="Normal 9 3 2 4 2 3 2 2 2 2" xfId="37761"/>
    <cellStyle name="Normal 9 3 2 4 2 3 2 2 3" xfId="37762"/>
    <cellStyle name="Normal 9 3 2 4 2 3 2 3" xfId="37763"/>
    <cellStyle name="Normal 9 3 2 4 2 3 2 3 2" xfId="37764"/>
    <cellStyle name="Normal 9 3 2 4 2 3 2 4" xfId="37765"/>
    <cellStyle name="Normal 9 3 2 4 2 3 3" xfId="37766"/>
    <cellStyle name="Normal 9 3 2 4 2 3 3 2" xfId="37767"/>
    <cellStyle name="Normal 9 3 2 4 2 3 3 2 2" xfId="37768"/>
    <cellStyle name="Normal 9 3 2 4 2 3 3 3" xfId="37769"/>
    <cellStyle name="Normal 9 3 2 4 2 3 4" xfId="37770"/>
    <cellStyle name="Normal 9 3 2 4 2 3 4 2" xfId="37771"/>
    <cellStyle name="Normal 9 3 2 4 2 3 5" xfId="37772"/>
    <cellStyle name="Normal 9 3 2 4 2 4" xfId="37773"/>
    <cellStyle name="Normal 9 3 2 4 2 4 2" xfId="37774"/>
    <cellStyle name="Normal 9 3 2 4 2 4 2 2" xfId="37775"/>
    <cellStyle name="Normal 9 3 2 4 2 4 2 2 2" xfId="37776"/>
    <cellStyle name="Normal 9 3 2 4 2 4 2 3" xfId="37777"/>
    <cellStyle name="Normal 9 3 2 4 2 4 3" xfId="37778"/>
    <cellStyle name="Normal 9 3 2 4 2 4 3 2" xfId="37779"/>
    <cellStyle name="Normal 9 3 2 4 2 4 4" xfId="37780"/>
    <cellStyle name="Normal 9 3 2 4 2 5" xfId="37781"/>
    <cellStyle name="Normal 9 3 2 4 2 5 2" xfId="37782"/>
    <cellStyle name="Normal 9 3 2 4 2 5 2 2" xfId="37783"/>
    <cellStyle name="Normal 9 3 2 4 2 5 3" xfId="37784"/>
    <cellStyle name="Normal 9 3 2 4 2 6" xfId="37785"/>
    <cellStyle name="Normal 9 3 2 4 2 6 2" xfId="37786"/>
    <cellStyle name="Normal 9 3 2 4 2 7" xfId="37787"/>
    <cellStyle name="Normal 9 3 2 4 3" xfId="37788"/>
    <cellStyle name="Normal 9 3 2 4 3 2" xfId="37789"/>
    <cellStyle name="Normal 9 3 2 4 3 2 2" xfId="37790"/>
    <cellStyle name="Normal 9 3 2 4 3 2 2 2" xfId="37791"/>
    <cellStyle name="Normal 9 3 2 4 3 2 2 2 2" xfId="37792"/>
    <cellStyle name="Normal 9 3 2 4 3 2 2 2 2 2" xfId="37793"/>
    <cellStyle name="Normal 9 3 2 4 3 2 2 2 3" xfId="37794"/>
    <cellStyle name="Normal 9 3 2 4 3 2 2 3" xfId="37795"/>
    <cellStyle name="Normal 9 3 2 4 3 2 2 3 2" xfId="37796"/>
    <cellStyle name="Normal 9 3 2 4 3 2 2 4" xfId="37797"/>
    <cellStyle name="Normal 9 3 2 4 3 2 3" xfId="37798"/>
    <cellStyle name="Normal 9 3 2 4 3 2 3 2" xfId="37799"/>
    <cellStyle name="Normal 9 3 2 4 3 2 3 2 2" xfId="37800"/>
    <cellStyle name="Normal 9 3 2 4 3 2 3 3" xfId="37801"/>
    <cellStyle name="Normal 9 3 2 4 3 2 4" xfId="37802"/>
    <cellStyle name="Normal 9 3 2 4 3 2 4 2" xfId="37803"/>
    <cellStyle name="Normal 9 3 2 4 3 2 5" xfId="37804"/>
    <cellStyle name="Normal 9 3 2 4 3 3" xfId="37805"/>
    <cellStyle name="Normal 9 3 2 4 3 3 2" xfId="37806"/>
    <cellStyle name="Normal 9 3 2 4 3 3 2 2" xfId="37807"/>
    <cellStyle name="Normal 9 3 2 4 3 3 2 2 2" xfId="37808"/>
    <cellStyle name="Normal 9 3 2 4 3 3 2 3" xfId="37809"/>
    <cellStyle name="Normal 9 3 2 4 3 3 3" xfId="37810"/>
    <cellStyle name="Normal 9 3 2 4 3 3 3 2" xfId="37811"/>
    <cellStyle name="Normal 9 3 2 4 3 3 4" xfId="37812"/>
    <cellStyle name="Normal 9 3 2 4 3 4" xfId="37813"/>
    <cellStyle name="Normal 9 3 2 4 3 4 2" xfId="37814"/>
    <cellStyle name="Normal 9 3 2 4 3 4 2 2" xfId="37815"/>
    <cellStyle name="Normal 9 3 2 4 3 4 3" xfId="37816"/>
    <cellStyle name="Normal 9 3 2 4 3 5" xfId="37817"/>
    <cellStyle name="Normal 9 3 2 4 3 5 2" xfId="37818"/>
    <cellStyle name="Normal 9 3 2 4 3 6" xfId="37819"/>
    <cellStyle name="Normal 9 3 2 4 4" xfId="37820"/>
    <cellStyle name="Normal 9 3 2 4 4 2" xfId="37821"/>
    <cellStyle name="Normal 9 3 2 4 4 2 2" xfId="37822"/>
    <cellStyle name="Normal 9 3 2 4 4 2 2 2" xfId="37823"/>
    <cellStyle name="Normal 9 3 2 4 4 2 2 2 2" xfId="37824"/>
    <cellStyle name="Normal 9 3 2 4 4 2 2 3" xfId="37825"/>
    <cellStyle name="Normal 9 3 2 4 4 2 3" xfId="37826"/>
    <cellStyle name="Normal 9 3 2 4 4 2 3 2" xfId="37827"/>
    <cellStyle name="Normal 9 3 2 4 4 2 4" xfId="37828"/>
    <cellStyle name="Normal 9 3 2 4 4 3" xfId="37829"/>
    <cellStyle name="Normal 9 3 2 4 4 3 2" xfId="37830"/>
    <cellStyle name="Normal 9 3 2 4 4 3 2 2" xfId="37831"/>
    <cellStyle name="Normal 9 3 2 4 4 3 3" xfId="37832"/>
    <cellStyle name="Normal 9 3 2 4 4 4" xfId="37833"/>
    <cellStyle name="Normal 9 3 2 4 4 4 2" xfId="37834"/>
    <cellStyle name="Normal 9 3 2 4 4 5" xfId="37835"/>
    <cellStyle name="Normal 9 3 2 4 5" xfId="37836"/>
    <cellStyle name="Normal 9 3 2 4 5 2" xfId="37837"/>
    <cellStyle name="Normal 9 3 2 4 5 2 2" xfId="37838"/>
    <cellStyle name="Normal 9 3 2 4 5 2 2 2" xfId="37839"/>
    <cellStyle name="Normal 9 3 2 4 5 2 3" xfId="37840"/>
    <cellStyle name="Normal 9 3 2 4 5 3" xfId="37841"/>
    <cellStyle name="Normal 9 3 2 4 5 3 2" xfId="37842"/>
    <cellStyle name="Normal 9 3 2 4 5 4" xfId="37843"/>
    <cellStyle name="Normal 9 3 2 4 6" xfId="37844"/>
    <cellStyle name="Normal 9 3 2 4 6 2" xfId="37845"/>
    <cellStyle name="Normal 9 3 2 4 6 2 2" xfId="37846"/>
    <cellStyle name="Normal 9 3 2 4 6 3" xfId="37847"/>
    <cellStyle name="Normal 9 3 2 4 7" xfId="37848"/>
    <cellStyle name="Normal 9 3 2 4 7 2" xfId="37849"/>
    <cellStyle name="Normal 9 3 2 4 8" xfId="37850"/>
    <cellStyle name="Normal 9 3 2 5" xfId="37851"/>
    <cellStyle name="Normal 9 3 2 5 2" xfId="37852"/>
    <cellStyle name="Normal 9 3 2 5 2 2" xfId="37853"/>
    <cellStyle name="Normal 9 3 2 5 2 2 2" xfId="37854"/>
    <cellStyle name="Normal 9 3 2 5 2 2 2 2" xfId="37855"/>
    <cellStyle name="Normal 9 3 2 5 2 2 2 2 2" xfId="37856"/>
    <cellStyle name="Normal 9 3 2 5 2 2 2 2 2 2" xfId="37857"/>
    <cellStyle name="Normal 9 3 2 5 2 2 2 2 3" xfId="37858"/>
    <cellStyle name="Normal 9 3 2 5 2 2 2 3" xfId="37859"/>
    <cellStyle name="Normal 9 3 2 5 2 2 2 3 2" xfId="37860"/>
    <cellStyle name="Normal 9 3 2 5 2 2 2 4" xfId="37861"/>
    <cellStyle name="Normal 9 3 2 5 2 2 3" xfId="37862"/>
    <cellStyle name="Normal 9 3 2 5 2 2 3 2" xfId="37863"/>
    <cellStyle name="Normal 9 3 2 5 2 2 3 2 2" xfId="37864"/>
    <cellStyle name="Normal 9 3 2 5 2 2 3 3" xfId="37865"/>
    <cellStyle name="Normal 9 3 2 5 2 2 4" xfId="37866"/>
    <cellStyle name="Normal 9 3 2 5 2 2 4 2" xfId="37867"/>
    <cellStyle name="Normal 9 3 2 5 2 2 5" xfId="37868"/>
    <cellStyle name="Normal 9 3 2 5 2 3" xfId="37869"/>
    <cellStyle name="Normal 9 3 2 5 2 3 2" xfId="37870"/>
    <cellStyle name="Normal 9 3 2 5 2 3 2 2" xfId="37871"/>
    <cellStyle name="Normal 9 3 2 5 2 3 2 2 2" xfId="37872"/>
    <cellStyle name="Normal 9 3 2 5 2 3 2 3" xfId="37873"/>
    <cellStyle name="Normal 9 3 2 5 2 3 3" xfId="37874"/>
    <cellStyle name="Normal 9 3 2 5 2 3 3 2" xfId="37875"/>
    <cellStyle name="Normal 9 3 2 5 2 3 4" xfId="37876"/>
    <cellStyle name="Normal 9 3 2 5 2 4" xfId="37877"/>
    <cellStyle name="Normal 9 3 2 5 2 4 2" xfId="37878"/>
    <cellStyle name="Normal 9 3 2 5 2 4 2 2" xfId="37879"/>
    <cellStyle name="Normal 9 3 2 5 2 4 3" xfId="37880"/>
    <cellStyle name="Normal 9 3 2 5 2 5" xfId="37881"/>
    <cellStyle name="Normal 9 3 2 5 2 5 2" xfId="37882"/>
    <cellStyle name="Normal 9 3 2 5 2 6" xfId="37883"/>
    <cellStyle name="Normal 9 3 2 5 3" xfId="37884"/>
    <cellStyle name="Normal 9 3 2 5 3 2" xfId="37885"/>
    <cellStyle name="Normal 9 3 2 5 3 2 2" xfId="37886"/>
    <cellStyle name="Normal 9 3 2 5 3 2 2 2" xfId="37887"/>
    <cellStyle name="Normal 9 3 2 5 3 2 2 2 2" xfId="37888"/>
    <cellStyle name="Normal 9 3 2 5 3 2 2 3" xfId="37889"/>
    <cellStyle name="Normal 9 3 2 5 3 2 3" xfId="37890"/>
    <cellStyle name="Normal 9 3 2 5 3 2 3 2" xfId="37891"/>
    <cellStyle name="Normal 9 3 2 5 3 2 4" xfId="37892"/>
    <cellStyle name="Normal 9 3 2 5 3 3" xfId="37893"/>
    <cellStyle name="Normal 9 3 2 5 3 3 2" xfId="37894"/>
    <cellStyle name="Normal 9 3 2 5 3 3 2 2" xfId="37895"/>
    <cellStyle name="Normal 9 3 2 5 3 3 3" xfId="37896"/>
    <cellStyle name="Normal 9 3 2 5 3 4" xfId="37897"/>
    <cellStyle name="Normal 9 3 2 5 3 4 2" xfId="37898"/>
    <cellStyle name="Normal 9 3 2 5 3 5" xfId="37899"/>
    <cellStyle name="Normal 9 3 2 5 4" xfId="37900"/>
    <cellStyle name="Normal 9 3 2 5 4 2" xfId="37901"/>
    <cellStyle name="Normal 9 3 2 5 4 2 2" xfId="37902"/>
    <cellStyle name="Normal 9 3 2 5 4 2 2 2" xfId="37903"/>
    <cellStyle name="Normal 9 3 2 5 4 2 3" xfId="37904"/>
    <cellStyle name="Normal 9 3 2 5 4 3" xfId="37905"/>
    <cellStyle name="Normal 9 3 2 5 4 3 2" xfId="37906"/>
    <cellStyle name="Normal 9 3 2 5 4 4" xfId="37907"/>
    <cellStyle name="Normal 9 3 2 5 5" xfId="37908"/>
    <cellStyle name="Normal 9 3 2 5 5 2" xfId="37909"/>
    <cellStyle name="Normal 9 3 2 5 5 2 2" xfId="37910"/>
    <cellStyle name="Normal 9 3 2 5 5 3" xfId="37911"/>
    <cellStyle name="Normal 9 3 2 5 6" xfId="37912"/>
    <cellStyle name="Normal 9 3 2 5 6 2" xfId="37913"/>
    <cellStyle name="Normal 9 3 2 5 7" xfId="37914"/>
    <cellStyle name="Normal 9 3 2 6" xfId="37915"/>
    <cellStyle name="Normal 9 3 2 6 2" xfId="37916"/>
    <cellStyle name="Normal 9 3 2 6 2 2" xfId="37917"/>
    <cellStyle name="Normal 9 3 2 6 2 2 2" xfId="37918"/>
    <cellStyle name="Normal 9 3 2 6 2 2 2 2" xfId="37919"/>
    <cellStyle name="Normal 9 3 2 6 2 2 2 2 2" xfId="37920"/>
    <cellStyle name="Normal 9 3 2 6 2 2 2 3" xfId="37921"/>
    <cellStyle name="Normal 9 3 2 6 2 2 3" xfId="37922"/>
    <cellStyle name="Normal 9 3 2 6 2 2 3 2" xfId="37923"/>
    <cellStyle name="Normal 9 3 2 6 2 2 4" xfId="37924"/>
    <cellStyle name="Normal 9 3 2 6 2 3" xfId="37925"/>
    <cellStyle name="Normal 9 3 2 6 2 3 2" xfId="37926"/>
    <cellStyle name="Normal 9 3 2 6 2 3 2 2" xfId="37927"/>
    <cellStyle name="Normal 9 3 2 6 2 3 3" xfId="37928"/>
    <cellStyle name="Normal 9 3 2 6 2 4" xfId="37929"/>
    <cellStyle name="Normal 9 3 2 6 2 4 2" xfId="37930"/>
    <cellStyle name="Normal 9 3 2 6 2 5" xfId="37931"/>
    <cellStyle name="Normal 9 3 2 6 3" xfId="37932"/>
    <cellStyle name="Normal 9 3 2 6 3 2" xfId="37933"/>
    <cellStyle name="Normal 9 3 2 6 3 2 2" xfId="37934"/>
    <cellStyle name="Normal 9 3 2 6 3 2 2 2" xfId="37935"/>
    <cellStyle name="Normal 9 3 2 6 3 2 3" xfId="37936"/>
    <cellStyle name="Normal 9 3 2 6 3 3" xfId="37937"/>
    <cellStyle name="Normal 9 3 2 6 3 3 2" xfId="37938"/>
    <cellStyle name="Normal 9 3 2 6 3 4" xfId="37939"/>
    <cellStyle name="Normal 9 3 2 6 4" xfId="37940"/>
    <cellStyle name="Normal 9 3 2 6 4 2" xfId="37941"/>
    <cellStyle name="Normal 9 3 2 6 4 2 2" xfId="37942"/>
    <cellStyle name="Normal 9 3 2 6 4 3" xfId="37943"/>
    <cellStyle name="Normal 9 3 2 6 5" xfId="37944"/>
    <cellStyle name="Normal 9 3 2 6 5 2" xfId="37945"/>
    <cellStyle name="Normal 9 3 2 6 6" xfId="37946"/>
    <cellStyle name="Normal 9 3 2 7" xfId="37947"/>
    <cellStyle name="Normal 9 3 2 7 2" xfId="37948"/>
    <cellStyle name="Normal 9 3 2 7 2 2" xfId="37949"/>
    <cellStyle name="Normal 9 3 2 7 2 2 2" xfId="37950"/>
    <cellStyle name="Normal 9 3 2 7 2 2 2 2" xfId="37951"/>
    <cellStyle name="Normal 9 3 2 7 2 2 3" xfId="37952"/>
    <cellStyle name="Normal 9 3 2 7 2 3" xfId="37953"/>
    <cellStyle name="Normal 9 3 2 7 2 3 2" xfId="37954"/>
    <cellStyle name="Normal 9 3 2 7 2 4" xfId="37955"/>
    <cellStyle name="Normal 9 3 2 7 3" xfId="37956"/>
    <cellStyle name="Normal 9 3 2 7 3 2" xfId="37957"/>
    <cellStyle name="Normal 9 3 2 7 3 2 2" xfId="37958"/>
    <cellStyle name="Normal 9 3 2 7 3 3" xfId="37959"/>
    <cellStyle name="Normal 9 3 2 7 4" xfId="37960"/>
    <cellStyle name="Normal 9 3 2 7 4 2" xfId="37961"/>
    <cellStyle name="Normal 9 3 2 7 5" xfId="37962"/>
    <cellStyle name="Normal 9 3 2 8" xfId="37963"/>
    <cellStyle name="Normal 9 3 2 8 2" xfId="37964"/>
    <cellStyle name="Normal 9 3 2 8 2 2" xfId="37965"/>
    <cellStyle name="Normal 9 3 2 8 2 2 2" xfId="37966"/>
    <cellStyle name="Normal 9 3 2 8 2 3" xfId="37967"/>
    <cellStyle name="Normal 9 3 2 8 3" xfId="37968"/>
    <cellStyle name="Normal 9 3 2 8 3 2" xfId="37969"/>
    <cellStyle name="Normal 9 3 2 8 4" xfId="37970"/>
    <cellStyle name="Normal 9 3 2 9" xfId="37971"/>
    <cellStyle name="Normal 9 3 2 9 2" xfId="37972"/>
    <cellStyle name="Normal 9 3 2 9 2 2" xfId="37973"/>
    <cellStyle name="Normal 9 3 2 9 3" xfId="37974"/>
    <cellStyle name="Normal 9 3 3" xfId="37975"/>
    <cellStyle name="Normal 9 3 3 10" xfId="37976"/>
    <cellStyle name="Normal 9 3 3 2" xfId="37977"/>
    <cellStyle name="Normal 9 3 3 2 2" xfId="37978"/>
    <cellStyle name="Normal 9 3 3 2 2 2" xfId="37979"/>
    <cellStyle name="Normal 9 3 3 2 2 2 2" xfId="37980"/>
    <cellStyle name="Normal 9 3 3 2 2 2 2 2" xfId="37981"/>
    <cellStyle name="Normal 9 3 3 2 2 2 2 2 2" xfId="37982"/>
    <cellStyle name="Normal 9 3 3 2 2 2 2 2 2 2" xfId="37983"/>
    <cellStyle name="Normal 9 3 3 2 2 2 2 2 2 2 2" xfId="37984"/>
    <cellStyle name="Normal 9 3 3 2 2 2 2 2 2 2 2 2" xfId="37985"/>
    <cellStyle name="Normal 9 3 3 2 2 2 2 2 2 2 3" xfId="37986"/>
    <cellStyle name="Normal 9 3 3 2 2 2 2 2 2 3" xfId="37987"/>
    <cellStyle name="Normal 9 3 3 2 2 2 2 2 2 3 2" xfId="37988"/>
    <cellStyle name="Normal 9 3 3 2 2 2 2 2 2 4" xfId="37989"/>
    <cellStyle name="Normal 9 3 3 2 2 2 2 2 3" xfId="37990"/>
    <cellStyle name="Normal 9 3 3 2 2 2 2 2 3 2" xfId="37991"/>
    <cellStyle name="Normal 9 3 3 2 2 2 2 2 3 2 2" xfId="37992"/>
    <cellStyle name="Normal 9 3 3 2 2 2 2 2 3 3" xfId="37993"/>
    <cellStyle name="Normal 9 3 3 2 2 2 2 2 4" xfId="37994"/>
    <cellStyle name="Normal 9 3 3 2 2 2 2 2 4 2" xfId="37995"/>
    <cellStyle name="Normal 9 3 3 2 2 2 2 2 5" xfId="37996"/>
    <cellStyle name="Normal 9 3 3 2 2 2 2 3" xfId="37997"/>
    <cellStyle name="Normal 9 3 3 2 2 2 2 3 2" xfId="37998"/>
    <cellStyle name="Normal 9 3 3 2 2 2 2 3 2 2" xfId="37999"/>
    <cellStyle name="Normal 9 3 3 2 2 2 2 3 2 2 2" xfId="38000"/>
    <cellStyle name="Normal 9 3 3 2 2 2 2 3 2 3" xfId="38001"/>
    <cellStyle name="Normal 9 3 3 2 2 2 2 3 3" xfId="38002"/>
    <cellStyle name="Normal 9 3 3 2 2 2 2 3 3 2" xfId="38003"/>
    <cellStyle name="Normal 9 3 3 2 2 2 2 3 4" xfId="38004"/>
    <cellStyle name="Normal 9 3 3 2 2 2 2 4" xfId="38005"/>
    <cellStyle name="Normal 9 3 3 2 2 2 2 4 2" xfId="38006"/>
    <cellStyle name="Normal 9 3 3 2 2 2 2 4 2 2" xfId="38007"/>
    <cellStyle name="Normal 9 3 3 2 2 2 2 4 3" xfId="38008"/>
    <cellStyle name="Normal 9 3 3 2 2 2 2 5" xfId="38009"/>
    <cellStyle name="Normal 9 3 3 2 2 2 2 5 2" xfId="38010"/>
    <cellStyle name="Normal 9 3 3 2 2 2 2 6" xfId="38011"/>
    <cellStyle name="Normal 9 3 3 2 2 2 3" xfId="38012"/>
    <cellStyle name="Normal 9 3 3 2 2 2 3 2" xfId="38013"/>
    <cellStyle name="Normal 9 3 3 2 2 2 3 2 2" xfId="38014"/>
    <cellStyle name="Normal 9 3 3 2 2 2 3 2 2 2" xfId="38015"/>
    <cellStyle name="Normal 9 3 3 2 2 2 3 2 2 2 2" xfId="38016"/>
    <cellStyle name="Normal 9 3 3 2 2 2 3 2 2 3" xfId="38017"/>
    <cellStyle name="Normal 9 3 3 2 2 2 3 2 3" xfId="38018"/>
    <cellStyle name="Normal 9 3 3 2 2 2 3 2 3 2" xfId="38019"/>
    <cellStyle name="Normal 9 3 3 2 2 2 3 2 4" xfId="38020"/>
    <cellStyle name="Normal 9 3 3 2 2 2 3 3" xfId="38021"/>
    <cellStyle name="Normal 9 3 3 2 2 2 3 3 2" xfId="38022"/>
    <cellStyle name="Normal 9 3 3 2 2 2 3 3 2 2" xfId="38023"/>
    <cellStyle name="Normal 9 3 3 2 2 2 3 3 3" xfId="38024"/>
    <cellStyle name="Normal 9 3 3 2 2 2 3 4" xfId="38025"/>
    <cellStyle name="Normal 9 3 3 2 2 2 3 4 2" xfId="38026"/>
    <cellStyle name="Normal 9 3 3 2 2 2 3 5" xfId="38027"/>
    <cellStyle name="Normal 9 3 3 2 2 2 4" xfId="38028"/>
    <cellStyle name="Normal 9 3 3 2 2 2 4 2" xfId="38029"/>
    <cellStyle name="Normal 9 3 3 2 2 2 4 2 2" xfId="38030"/>
    <cellStyle name="Normal 9 3 3 2 2 2 4 2 2 2" xfId="38031"/>
    <cellStyle name="Normal 9 3 3 2 2 2 4 2 3" xfId="38032"/>
    <cellStyle name="Normal 9 3 3 2 2 2 4 3" xfId="38033"/>
    <cellStyle name="Normal 9 3 3 2 2 2 4 3 2" xfId="38034"/>
    <cellStyle name="Normal 9 3 3 2 2 2 4 4" xfId="38035"/>
    <cellStyle name="Normal 9 3 3 2 2 2 5" xfId="38036"/>
    <cellStyle name="Normal 9 3 3 2 2 2 5 2" xfId="38037"/>
    <cellStyle name="Normal 9 3 3 2 2 2 5 2 2" xfId="38038"/>
    <cellStyle name="Normal 9 3 3 2 2 2 5 3" xfId="38039"/>
    <cellStyle name="Normal 9 3 3 2 2 2 6" xfId="38040"/>
    <cellStyle name="Normal 9 3 3 2 2 2 6 2" xfId="38041"/>
    <cellStyle name="Normal 9 3 3 2 2 2 7" xfId="38042"/>
    <cellStyle name="Normal 9 3 3 2 2 3" xfId="38043"/>
    <cellStyle name="Normal 9 3 3 2 2 3 2" xfId="38044"/>
    <cellStyle name="Normal 9 3 3 2 2 3 2 2" xfId="38045"/>
    <cellStyle name="Normal 9 3 3 2 2 3 2 2 2" xfId="38046"/>
    <cellStyle name="Normal 9 3 3 2 2 3 2 2 2 2" xfId="38047"/>
    <cellStyle name="Normal 9 3 3 2 2 3 2 2 2 2 2" xfId="38048"/>
    <cellStyle name="Normal 9 3 3 2 2 3 2 2 2 3" xfId="38049"/>
    <cellStyle name="Normal 9 3 3 2 2 3 2 2 3" xfId="38050"/>
    <cellStyle name="Normal 9 3 3 2 2 3 2 2 3 2" xfId="38051"/>
    <cellStyle name="Normal 9 3 3 2 2 3 2 2 4" xfId="38052"/>
    <cellStyle name="Normal 9 3 3 2 2 3 2 3" xfId="38053"/>
    <cellStyle name="Normal 9 3 3 2 2 3 2 3 2" xfId="38054"/>
    <cellStyle name="Normal 9 3 3 2 2 3 2 3 2 2" xfId="38055"/>
    <cellStyle name="Normal 9 3 3 2 2 3 2 3 3" xfId="38056"/>
    <cellStyle name="Normal 9 3 3 2 2 3 2 4" xfId="38057"/>
    <cellStyle name="Normal 9 3 3 2 2 3 2 4 2" xfId="38058"/>
    <cellStyle name="Normal 9 3 3 2 2 3 2 5" xfId="38059"/>
    <cellStyle name="Normal 9 3 3 2 2 3 3" xfId="38060"/>
    <cellStyle name="Normal 9 3 3 2 2 3 3 2" xfId="38061"/>
    <cellStyle name="Normal 9 3 3 2 2 3 3 2 2" xfId="38062"/>
    <cellStyle name="Normal 9 3 3 2 2 3 3 2 2 2" xfId="38063"/>
    <cellStyle name="Normal 9 3 3 2 2 3 3 2 3" xfId="38064"/>
    <cellStyle name="Normal 9 3 3 2 2 3 3 3" xfId="38065"/>
    <cellStyle name="Normal 9 3 3 2 2 3 3 3 2" xfId="38066"/>
    <cellStyle name="Normal 9 3 3 2 2 3 3 4" xfId="38067"/>
    <cellStyle name="Normal 9 3 3 2 2 3 4" xfId="38068"/>
    <cellStyle name="Normal 9 3 3 2 2 3 4 2" xfId="38069"/>
    <cellStyle name="Normal 9 3 3 2 2 3 4 2 2" xfId="38070"/>
    <cellStyle name="Normal 9 3 3 2 2 3 4 3" xfId="38071"/>
    <cellStyle name="Normal 9 3 3 2 2 3 5" xfId="38072"/>
    <cellStyle name="Normal 9 3 3 2 2 3 5 2" xfId="38073"/>
    <cellStyle name="Normal 9 3 3 2 2 3 6" xfId="38074"/>
    <cellStyle name="Normal 9 3 3 2 2 4" xfId="38075"/>
    <cellStyle name="Normal 9 3 3 2 2 4 2" xfId="38076"/>
    <cellStyle name="Normal 9 3 3 2 2 4 2 2" xfId="38077"/>
    <cellStyle name="Normal 9 3 3 2 2 4 2 2 2" xfId="38078"/>
    <cellStyle name="Normal 9 3 3 2 2 4 2 2 2 2" xfId="38079"/>
    <cellStyle name="Normal 9 3 3 2 2 4 2 2 3" xfId="38080"/>
    <cellStyle name="Normal 9 3 3 2 2 4 2 3" xfId="38081"/>
    <cellStyle name="Normal 9 3 3 2 2 4 2 3 2" xfId="38082"/>
    <cellStyle name="Normal 9 3 3 2 2 4 2 4" xfId="38083"/>
    <cellStyle name="Normal 9 3 3 2 2 4 3" xfId="38084"/>
    <cellStyle name="Normal 9 3 3 2 2 4 3 2" xfId="38085"/>
    <cellStyle name="Normal 9 3 3 2 2 4 3 2 2" xfId="38086"/>
    <cellStyle name="Normal 9 3 3 2 2 4 3 3" xfId="38087"/>
    <cellStyle name="Normal 9 3 3 2 2 4 4" xfId="38088"/>
    <cellStyle name="Normal 9 3 3 2 2 4 4 2" xfId="38089"/>
    <cellStyle name="Normal 9 3 3 2 2 4 5" xfId="38090"/>
    <cellStyle name="Normal 9 3 3 2 2 5" xfId="38091"/>
    <cellStyle name="Normal 9 3 3 2 2 5 2" xfId="38092"/>
    <cellStyle name="Normal 9 3 3 2 2 5 2 2" xfId="38093"/>
    <cellStyle name="Normal 9 3 3 2 2 5 2 2 2" xfId="38094"/>
    <cellStyle name="Normal 9 3 3 2 2 5 2 3" xfId="38095"/>
    <cellStyle name="Normal 9 3 3 2 2 5 3" xfId="38096"/>
    <cellStyle name="Normal 9 3 3 2 2 5 3 2" xfId="38097"/>
    <cellStyle name="Normal 9 3 3 2 2 5 4" xfId="38098"/>
    <cellStyle name="Normal 9 3 3 2 2 6" xfId="38099"/>
    <cellStyle name="Normal 9 3 3 2 2 6 2" xfId="38100"/>
    <cellStyle name="Normal 9 3 3 2 2 6 2 2" xfId="38101"/>
    <cellStyle name="Normal 9 3 3 2 2 6 3" xfId="38102"/>
    <cellStyle name="Normal 9 3 3 2 2 7" xfId="38103"/>
    <cellStyle name="Normal 9 3 3 2 2 7 2" xfId="38104"/>
    <cellStyle name="Normal 9 3 3 2 2 8" xfId="38105"/>
    <cellStyle name="Normal 9 3 3 2 3" xfId="38106"/>
    <cellStyle name="Normal 9 3 3 2 3 2" xfId="38107"/>
    <cellStyle name="Normal 9 3 3 2 3 2 2" xfId="38108"/>
    <cellStyle name="Normal 9 3 3 2 3 2 2 2" xfId="38109"/>
    <cellStyle name="Normal 9 3 3 2 3 2 2 2 2" xfId="38110"/>
    <cellStyle name="Normal 9 3 3 2 3 2 2 2 2 2" xfId="38111"/>
    <cellStyle name="Normal 9 3 3 2 3 2 2 2 2 2 2" xfId="38112"/>
    <cellStyle name="Normal 9 3 3 2 3 2 2 2 2 3" xfId="38113"/>
    <cellStyle name="Normal 9 3 3 2 3 2 2 2 3" xfId="38114"/>
    <cellStyle name="Normal 9 3 3 2 3 2 2 2 3 2" xfId="38115"/>
    <cellStyle name="Normal 9 3 3 2 3 2 2 2 4" xfId="38116"/>
    <cellStyle name="Normal 9 3 3 2 3 2 2 3" xfId="38117"/>
    <cellStyle name="Normal 9 3 3 2 3 2 2 3 2" xfId="38118"/>
    <cellStyle name="Normal 9 3 3 2 3 2 2 3 2 2" xfId="38119"/>
    <cellStyle name="Normal 9 3 3 2 3 2 2 3 3" xfId="38120"/>
    <cellStyle name="Normal 9 3 3 2 3 2 2 4" xfId="38121"/>
    <cellStyle name="Normal 9 3 3 2 3 2 2 4 2" xfId="38122"/>
    <cellStyle name="Normal 9 3 3 2 3 2 2 5" xfId="38123"/>
    <cellStyle name="Normal 9 3 3 2 3 2 3" xfId="38124"/>
    <cellStyle name="Normal 9 3 3 2 3 2 3 2" xfId="38125"/>
    <cellStyle name="Normal 9 3 3 2 3 2 3 2 2" xfId="38126"/>
    <cellStyle name="Normal 9 3 3 2 3 2 3 2 2 2" xfId="38127"/>
    <cellStyle name="Normal 9 3 3 2 3 2 3 2 3" xfId="38128"/>
    <cellStyle name="Normal 9 3 3 2 3 2 3 3" xfId="38129"/>
    <cellStyle name="Normal 9 3 3 2 3 2 3 3 2" xfId="38130"/>
    <cellStyle name="Normal 9 3 3 2 3 2 3 4" xfId="38131"/>
    <cellStyle name="Normal 9 3 3 2 3 2 4" xfId="38132"/>
    <cellStyle name="Normal 9 3 3 2 3 2 4 2" xfId="38133"/>
    <cellStyle name="Normal 9 3 3 2 3 2 4 2 2" xfId="38134"/>
    <cellStyle name="Normal 9 3 3 2 3 2 4 3" xfId="38135"/>
    <cellStyle name="Normal 9 3 3 2 3 2 5" xfId="38136"/>
    <cellStyle name="Normal 9 3 3 2 3 2 5 2" xfId="38137"/>
    <cellStyle name="Normal 9 3 3 2 3 2 6" xfId="38138"/>
    <cellStyle name="Normal 9 3 3 2 3 3" xfId="38139"/>
    <cellStyle name="Normal 9 3 3 2 3 3 2" xfId="38140"/>
    <cellStyle name="Normal 9 3 3 2 3 3 2 2" xfId="38141"/>
    <cellStyle name="Normal 9 3 3 2 3 3 2 2 2" xfId="38142"/>
    <cellStyle name="Normal 9 3 3 2 3 3 2 2 2 2" xfId="38143"/>
    <cellStyle name="Normal 9 3 3 2 3 3 2 2 3" xfId="38144"/>
    <cellStyle name="Normal 9 3 3 2 3 3 2 3" xfId="38145"/>
    <cellStyle name="Normal 9 3 3 2 3 3 2 3 2" xfId="38146"/>
    <cellStyle name="Normal 9 3 3 2 3 3 2 4" xfId="38147"/>
    <cellStyle name="Normal 9 3 3 2 3 3 3" xfId="38148"/>
    <cellStyle name="Normal 9 3 3 2 3 3 3 2" xfId="38149"/>
    <cellStyle name="Normal 9 3 3 2 3 3 3 2 2" xfId="38150"/>
    <cellStyle name="Normal 9 3 3 2 3 3 3 3" xfId="38151"/>
    <cellStyle name="Normal 9 3 3 2 3 3 4" xfId="38152"/>
    <cellStyle name="Normal 9 3 3 2 3 3 4 2" xfId="38153"/>
    <cellStyle name="Normal 9 3 3 2 3 3 5" xfId="38154"/>
    <cellStyle name="Normal 9 3 3 2 3 4" xfId="38155"/>
    <cellStyle name="Normal 9 3 3 2 3 4 2" xfId="38156"/>
    <cellStyle name="Normal 9 3 3 2 3 4 2 2" xfId="38157"/>
    <cellStyle name="Normal 9 3 3 2 3 4 2 2 2" xfId="38158"/>
    <cellStyle name="Normal 9 3 3 2 3 4 2 3" xfId="38159"/>
    <cellStyle name="Normal 9 3 3 2 3 4 3" xfId="38160"/>
    <cellStyle name="Normal 9 3 3 2 3 4 3 2" xfId="38161"/>
    <cellStyle name="Normal 9 3 3 2 3 4 4" xfId="38162"/>
    <cellStyle name="Normal 9 3 3 2 3 5" xfId="38163"/>
    <cellStyle name="Normal 9 3 3 2 3 5 2" xfId="38164"/>
    <cellStyle name="Normal 9 3 3 2 3 5 2 2" xfId="38165"/>
    <cellStyle name="Normal 9 3 3 2 3 5 3" xfId="38166"/>
    <cellStyle name="Normal 9 3 3 2 3 6" xfId="38167"/>
    <cellStyle name="Normal 9 3 3 2 3 6 2" xfId="38168"/>
    <cellStyle name="Normal 9 3 3 2 3 7" xfId="38169"/>
    <cellStyle name="Normal 9 3 3 2 4" xfId="38170"/>
    <cellStyle name="Normal 9 3 3 2 4 2" xfId="38171"/>
    <cellStyle name="Normal 9 3 3 2 4 2 2" xfId="38172"/>
    <cellStyle name="Normal 9 3 3 2 4 2 2 2" xfId="38173"/>
    <cellStyle name="Normal 9 3 3 2 4 2 2 2 2" xfId="38174"/>
    <cellStyle name="Normal 9 3 3 2 4 2 2 2 2 2" xfId="38175"/>
    <cellStyle name="Normal 9 3 3 2 4 2 2 2 3" xfId="38176"/>
    <cellStyle name="Normal 9 3 3 2 4 2 2 3" xfId="38177"/>
    <cellStyle name="Normal 9 3 3 2 4 2 2 3 2" xfId="38178"/>
    <cellStyle name="Normal 9 3 3 2 4 2 2 4" xfId="38179"/>
    <cellStyle name="Normal 9 3 3 2 4 2 3" xfId="38180"/>
    <cellStyle name="Normal 9 3 3 2 4 2 3 2" xfId="38181"/>
    <cellStyle name="Normal 9 3 3 2 4 2 3 2 2" xfId="38182"/>
    <cellStyle name="Normal 9 3 3 2 4 2 3 3" xfId="38183"/>
    <cellStyle name="Normal 9 3 3 2 4 2 4" xfId="38184"/>
    <cellStyle name="Normal 9 3 3 2 4 2 4 2" xfId="38185"/>
    <cellStyle name="Normal 9 3 3 2 4 2 5" xfId="38186"/>
    <cellStyle name="Normal 9 3 3 2 4 3" xfId="38187"/>
    <cellStyle name="Normal 9 3 3 2 4 3 2" xfId="38188"/>
    <cellStyle name="Normal 9 3 3 2 4 3 2 2" xfId="38189"/>
    <cellStyle name="Normal 9 3 3 2 4 3 2 2 2" xfId="38190"/>
    <cellStyle name="Normal 9 3 3 2 4 3 2 3" xfId="38191"/>
    <cellStyle name="Normal 9 3 3 2 4 3 3" xfId="38192"/>
    <cellStyle name="Normal 9 3 3 2 4 3 3 2" xfId="38193"/>
    <cellStyle name="Normal 9 3 3 2 4 3 4" xfId="38194"/>
    <cellStyle name="Normal 9 3 3 2 4 4" xfId="38195"/>
    <cellStyle name="Normal 9 3 3 2 4 4 2" xfId="38196"/>
    <cellStyle name="Normal 9 3 3 2 4 4 2 2" xfId="38197"/>
    <cellStyle name="Normal 9 3 3 2 4 4 3" xfId="38198"/>
    <cellStyle name="Normal 9 3 3 2 4 5" xfId="38199"/>
    <cellStyle name="Normal 9 3 3 2 4 5 2" xfId="38200"/>
    <cellStyle name="Normal 9 3 3 2 4 6" xfId="38201"/>
    <cellStyle name="Normal 9 3 3 2 5" xfId="38202"/>
    <cellStyle name="Normal 9 3 3 2 5 2" xfId="38203"/>
    <cellStyle name="Normal 9 3 3 2 5 2 2" xfId="38204"/>
    <cellStyle name="Normal 9 3 3 2 5 2 2 2" xfId="38205"/>
    <cellStyle name="Normal 9 3 3 2 5 2 2 2 2" xfId="38206"/>
    <cellStyle name="Normal 9 3 3 2 5 2 2 3" xfId="38207"/>
    <cellStyle name="Normal 9 3 3 2 5 2 3" xfId="38208"/>
    <cellStyle name="Normal 9 3 3 2 5 2 3 2" xfId="38209"/>
    <cellStyle name="Normal 9 3 3 2 5 2 4" xfId="38210"/>
    <cellStyle name="Normal 9 3 3 2 5 3" xfId="38211"/>
    <cellStyle name="Normal 9 3 3 2 5 3 2" xfId="38212"/>
    <cellStyle name="Normal 9 3 3 2 5 3 2 2" xfId="38213"/>
    <cellStyle name="Normal 9 3 3 2 5 3 3" xfId="38214"/>
    <cellStyle name="Normal 9 3 3 2 5 4" xfId="38215"/>
    <cellStyle name="Normal 9 3 3 2 5 4 2" xfId="38216"/>
    <cellStyle name="Normal 9 3 3 2 5 5" xfId="38217"/>
    <cellStyle name="Normal 9 3 3 2 6" xfId="38218"/>
    <cellStyle name="Normal 9 3 3 2 6 2" xfId="38219"/>
    <cellStyle name="Normal 9 3 3 2 6 2 2" xfId="38220"/>
    <cellStyle name="Normal 9 3 3 2 6 2 2 2" xfId="38221"/>
    <cellStyle name="Normal 9 3 3 2 6 2 3" xfId="38222"/>
    <cellStyle name="Normal 9 3 3 2 6 3" xfId="38223"/>
    <cellStyle name="Normal 9 3 3 2 6 3 2" xfId="38224"/>
    <cellStyle name="Normal 9 3 3 2 6 4" xfId="38225"/>
    <cellStyle name="Normal 9 3 3 2 7" xfId="38226"/>
    <cellStyle name="Normal 9 3 3 2 7 2" xfId="38227"/>
    <cellStyle name="Normal 9 3 3 2 7 2 2" xfId="38228"/>
    <cellStyle name="Normal 9 3 3 2 7 3" xfId="38229"/>
    <cellStyle name="Normal 9 3 3 2 8" xfId="38230"/>
    <cellStyle name="Normal 9 3 3 2 8 2" xfId="38231"/>
    <cellStyle name="Normal 9 3 3 2 9" xfId="38232"/>
    <cellStyle name="Normal 9 3 3 3" xfId="38233"/>
    <cellStyle name="Normal 9 3 3 3 2" xfId="38234"/>
    <cellStyle name="Normal 9 3 3 3 2 2" xfId="38235"/>
    <cellStyle name="Normal 9 3 3 3 2 2 2" xfId="38236"/>
    <cellStyle name="Normal 9 3 3 3 2 2 2 2" xfId="38237"/>
    <cellStyle name="Normal 9 3 3 3 2 2 2 2 2" xfId="38238"/>
    <cellStyle name="Normal 9 3 3 3 2 2 2 2 2 2" xfId="38239"/>
    <cellStyle name="Normal 9 3 3 3 2 2 2 2 2 2 2" xfId="38240"/>
    <cellStyle name="Normal 9 3 3 3 2 2 2 2 2 3" xfId="38241"/>
    <cellStyle name="Normal 9 3 3 3 2 2 2 2 3" xfId="38242"/>
    <cellStyle name="Normal 9 3 3 3 2 2 2 2 3 2" xfId="38243"/>
    <cellStyle name="Normal 9 3 3 3 2 2 2 2 4" xfId="38244"/>
    <cellStyle name="Normal 9 3 3 3 2 2 2 3" xfId="38245"/>
    <cellStyle name="Normal 9 3 3 3 2 2 2 3 2" xfId="38246"/>
    <cellStyle name="Normal 9 3 3 3 2 2 2 3 2 2" xfId="38247"/>
    <cellStyle name="Normal 9 3 3 3 2 2 2 3 3" xfId="38248"/>
    <cellStyle name="Normal 9 3 3 3 2 2 2 4" xfId="38249"/>
    <cellStyle name="Normal 9 3 3 3 2 2 2 4 2" xfId="38250"/>
    <cellStyle name="Normal 9 3 3 3 2 2 2 5" xfId="38251"/>
    <cellStyle name="Normal 9 3 3 3 2 2 3" xfId="38252"/>
    <cellStyle name="Normal 9 3 3 3 2 2 3 2" xfId="38253"/>
    <cellStyle name="Normal 9 3 3 3 2 2 3 2 2" xfId="38254"/>
    <cellStyle name="Normal 9 3 3 3 2 2 3 2 2 2" xfId="38255"/>
    <cellStyle name="Normal 9 3 3 3 2 2 3 2 3" xfId="38256"/>
    <cellStyle name="Normal 9 3 3 3 2 2 3 3" xfId="38257"/>
    <cellStyle name="Normal 9 3 3 3 2 2 3 3 2" xfId="38258"/>
    <cellStyle name="Normal 9 3 3 3 2 2 3 4" xfId="38259"/>
    <cellStyle name="Normal 9 3 3 3 2 2 4" xfId="38260"/>
    <cellStyle name="Normal 9 3 3 3 2 2 4 2" xfId="38261"/>
    <cellStyle name="Normal 9 3 3 3 2 2 4 2 2" xfId="38262"/>
    <cellStyle name="Normal 9 3 3 3 2 2 4 3" xfId="38263"/>
    <cellStyle name="Normal 9 3 3 3 2 2 5" xfId="38264"/>
    <cellStyle name="Normal 9 3 3 3 2 2 5 2" xfId="38265"/>
    <cellStyle name="Normal 9 3 3 3 2 2 6" xfId="38266"/>
    <cellStyle name="Normal 9 3 3 3 2 3" xfId="38267"/>
    <cellStyle name="Normal 9 3 3 3 2 3 2" xfId="38268"/>
    <cellStyle name="Normal 9 3 3 3 2 3 2 2" xfId="38269"/>
    <cellStyle name="Normal 9 3 3 3 2 3 2 2 2" xfId="38270"/>
    <cellStyle name="Normal 9 3 3 3 2 3 2 2 2 2" xfId="38271"/>
    <cellStyle name="Normal 9 3 3 3 2 3 2 2 3" xfId="38272"/>
    <cellStyle name="Normal 9 3 3 3 2 3 2 3" xfId="38273"/>
    <cellStyle name="Normal 9 3 3 3 2 3 2 3 2" xfId="38274"/>
    <cellStyle name="Normal 9 3 3 3 2 3 2 4" xfId="38275"/>
    <cellStyle name="Normal 9 3 3 3 2 3 3" xfId="38276"/>
    <cellStyle name="Normal 9 3 3 3 2 3 3 2" xfId="38277"/>
    <cellStyle name="Normal 9 3 3 3 2 3 3 2 2" xfId="38278"/>
    <cellStyle name="Normal 9 3 3 3 2 3 3 3" xfId="38279"/>
    <cellStyle name="Normal 9 3 3 3 2 3 4" xfId="38280"/>
    <cellStyle name="Normal 9 3 3 3 2 3 4 2" xfId="38281"/>
    <cellStyle name="Normal 9 3 3 3 2 3 5" xfId="38282"/>
    <cellStyle name="Normal 9 3 3 3 2 4" xfId="38283"/>
    <cellStyle name="Normal 9 3 3 3 2 4 2" xfId="38284"/>
    <cellStyle name="Normal 9 3 3 3 2 4 2 2" xfId="38285"/>
    <cellStyle name="Normal 9 3 3 3 2 4 2 2 2" xfId="38286"/>
    <cellStyle name="Normal 9 3 3 3 2 4 2 3" xfId="38287"/>
    <cellStyle name="Normal 9 3 3 3 2 4 3" xfId="38288"/>
    <cellStyle name="Normal 9 3 3 3 2 4 3 2" xfId="38289"/>
    <cellStyle name="Normal 9 3 3 3 2 4 4" xfId="38290"/>
    <cellStyle name="Normal 9 3 3 3 2 5" xfId="38291"/>
    <cellStyle name="Normal 9 3 3 3 2 5 2" xfId="38292"/>
    <cellStyle name="Normal 9 3 3 3 2 5 2 2" xfId="38293"/>
    <cellStyle name="Normal 9 3 3 3 2 5 3" xfId="38294"/>
    <cellStyle name="Normal 9 3 3 3 2 6" xfId="38295"/>
    <cellStyle name="Normal 9 3 3 3 2 6 2" xfId="38296"/>
    <cellStyle name="Normal 9 3 3 3 2 7" xfId="38297"/>
    <cellStyle name="Normal 9 3 3 3 3" xfId="38298"/>
    <cellStyle name="Normal 9 3 3 3 3 2" xfId="38299"/>
    <cellStyle name="Normal 9 3 3 3 3 2 2" xfId="38300"/>
    <cellStyle name="Normal 9 3 3 3 3 2 2 2" xfId="38301"/>
    <cellStyle name="Normal 9 3 3 3 3 2 2 2 2" xfId="38302"/>
    <cellStyle name="Normal 9 3 3 3 3 2 2 2 2 2" xfId="38303"/>
    <cellStyle name="Normal 9 3 3 3 3 2 2 2 3" xfId="38304"/>
    <cellStyle name="Normal 9 3 3 3 3 2 2 3" xfId="38305"/>
    <cellStyle name="Normal 9 3 3 3 3 2 2 3 2" xfId="38306"/>
    <cellStyle name="Normal 9 3 3 3 3 2 2 4" xfId="38307"/>
    <cellStyle name="Normal 9 3 3 3 3 2 3" xfId="38308"/>
    <cellStyle name="Normal 9 3 3 3 3 2 3 2" xfId="38309"/>
    <cellStyle name="Normal 9 3 3 3 3 2 3 2 2" xfId="38310"/>
    <cellStyle name="Normal 9 3 3 3 3 2 3 3" xfId="38311"/>
    <cellStyle name="Normal 9 3 3 3 3 2 4" xfId="38312"/>
    <cellStyle name="Normal 9 3 3 3 3 2 4 2" xfId="38313"/>
    <cellStyle name="Normal 9 3 3 3 3 2 5" xfId="38314"/>
    <cellStyle name="Normal 9 3 3 3 3 3" xfId="38315"/>
    <cellStyle name="Normal 9 3 3 3 3 3 2" xfId="38316"/>
    <cellStyle name="Normal 9 3 3 3 3 3 2 2" xfId="38317"/>
    <cellStyle name="Normal 9 3 3 3 3 3 2 2 2" xfId="38318"/>
    <cellStyle name="Normal 9 3 3 3 3 3 2 3" xfId="38319"/>
    <cellStyle name="Normal 9 3 3 3 3 3 3" xfId="38320"/>
    <cellStyle name="Normal 9 3 3 3 3 3 3 2" xfId="38321"/>
    <cellStyle name="Normal 9 3 3 3 3 3 4" xfId="38322"/>
    <cellStyle name="Normal 9 3 3 3 3 4" xfId="38323"/>
    <cellStyle name="Normal 9 3 3 3 3 4 2" xfId="38324"/>
    <cellStyle name="Normal 9 3 3 3 3 4 2 2" xfId="38325"/>
    <cellStyle name="Normal 9 3 3 3 3 4 3" xfId="38326"/>
    <cellStyle name="Normal 9 3 3 3 3 5" xfId="38327"/>
    <cellStyle name="Normal 9 3 3 3 3 5 2" xfId="38328"/>
    <cellStyle name="Normal 9 3 3 3 3 6" xfId="38329"/>
    <cellStyle name="Normal 9 3 3 3 4" xfId="38330"/>
    <cellStyle name="Normal 9 3 3 3 4 2" xfId="38331"/>
    <cellStyle name="Normal 9 3 3 3 4 2 2" xfId="38332"/>
    <cellStyle name="Normal 9 3 3 3 4 2 2 2" xfId="38333"/>
    <cellStyle name="Normal 9 3 3 3 4 2 2 2 2" xfId="38334"/>
    <cellStyle name="Normal 9 3 3 3 4 2 2 3" xfId="38335"/>
    <cellStyle name="Normal 9 3 3 3 4 2 3" xfId="38336"/>
    <cellStyle name="Normal 9 3 3 3 4 2 3 2" xfId="38337"/>
    <cellStyle name="Normal 9 3 3 3 4 2 4" xfId="38338"/>
    <cellStyle name="Normal 9 3 3 3 4 3" xfId="38339"/>
    <cellStyle name="Normal 9 3 3 3 4 3 2" xfId="38340"/>
    <cellStyle name="Normal 9 3 3 3 4 3 2 2" xfId="38341"/>
    <cellStyle name="Normal 9 3 3 3 4 3 3" xfId="38342"/>
    <cellStyle name="Normal 9 3 3 3 4 4" xfId="38343"/>
    <cellStyle name="Normal 9 3 3 3 4 4 2" xfId="38344"/>
    <cellStyle name="Normal 9 3 3 3 4 5" xfId="38345"/>
    <cellStyle name="Normal 9 3 3 3 5" xfId="38346"/>
    <cellStyle name="Normal 9 3 3 3 5 2" xfId="38347"/>
    <cellStyle name="Normal 9 3 3 3 5 2 2" xfId="38348"/>
    <cellStyle name="Normal 9 3 3 3 5 2 2 2" xfId="38349"/>
    <cellStyle name="Normal 9 3 3 3 5 2 3" xfId="38350"/>
    <cellStyle name="Normal 9 3 3 3 5 3" xfId="38351"/>
    <cellStyle name="Normal 9 3 3 3 5 3 2" xfId="38352"/>
    <cellStyle name="Normal 9 3 3 3 5 4" xfId="38353"/>
    <cellStyle name="Normal 9 3 3 3 6" xfId="38354"/>
    <cellStyle name="Normal 9 3 3 3 6 2" xfId="38355"/>
    <cellStyle name="Normal 9 3 3 3 6 2 2" xfId="38356"/>
    <cellStyle name="Normal 9 3 3 3 6 3" xfId="38357"/>
    <cellStyle name="Normal 9 3 3 3 7" xfId="38358"/>
    <cellStyle name="Normal 9 3 3 3 7 2" xfId="38359"/>
    <cellStyle name="Normal 9 3 3 3 8" xfId="38360"/>
    <cellStyle name="Normal 9 3 3 4" xfId="38361"/>
    <cellStyle name="Normal 9 3 3 4 2" xfId="38362"/>
    <cellStyle name="Normal 9 3 3 4 2 2" xfId="38363"/>
    <cellStyle name="Normal 9 3 3 4 2 2 2" xfId="38364"/>
    <cellStyle name="Normal 9 3 3 4 2 2 2 2" xfId="38365"/>
    <cellStyle name="Normal 9 3 3 4 2 2 2 2 2" xfId="38366"/>
    <cellStyle name="Normal 9 3 3 4 2 2 2 2 2 2" xfId="38367"/>
    <cellStyle name="Normal 9 3 3 4 2 2 2 2 3" xfId="38368"/>
    <cellStyle name="Normal 9 3 3 4 2 2 2 3" xfId="38369"/>
    <cellStyle name="Normal 9 3 3 4 2 2 2 3 2" xfId="38370"/>
    <cellStyle name="Normal 9 3 3 4 2 2 2 4" xfId="38371"/>
    <cellStyle name="Normal 9 3 3 4 2 2 3" xfId="38372"/>
    <cellStyle name="Normal 9 3 3 4 2 2 3 2" xfId="38373"/>
    <cellStyle name="Normal 9 3 3 4 2 2 3 2 2" xfId="38374"/>
    <cellStyle name="Normal 9 3 3 4 2 2 3 3" xfId="38375"/>
    <cellStyle name="Normal 9 3 3 4 2 2 4" xfId="38376"/>
    <cellStyle name="Normal 9 3 3 4 2 2 4 2" xfId="38377"/>
    <cellStyle name="Normal 9 3 3 4 2 2 5" xfId="38378"/>
    <cellStyle name="Normal 9 3 3 4 2 3" xfId="38379"/>
    <cellStyle name="Normal 9 3 3 4 2 3 2" xfId="38380"/>
    <cellStyle name="Normal 9 3 3 4 2 3 2 2" xfId="38381"/>
    <cellStyle name="Normal 9 3 3 4 2 3 2 2 2" xfId="38382"/>
    <cellStyle name="Normal 9 3 3 4 2 3 2 3" xfId="38383"/>
    <cellStyle name="Normal 9 3 3 4 2 3 3" xfId="38384"/>
    <cellStyle name="Normal 9 3 3 4 2 3 3 2" xfId="38385"/>
    <cellStyle name="Normal 9 3 3 4 2 3 4" xfId="38386"/>
    <cellStyle name="Normal 9 3 3 4 2 4" xfId="38387"/>
    <cellStyle name="Normal 9 3 3 4 2 4 2" xfId="38388"/>
    <cellStyle name="Normal 9 3 3 4 2 4 2 2" xfId="38389"/>
    <cellStyle name="Normal 9 3 3 4 2 4 3" xfId="38390"/>
    <cellStyle name="Normal 9 3 3 4 2 5" xfId="38391"/>
    <cellStyle name="Normal 9 3 3 4 2 5 2" xfId="38392"/>
    <cellStyle name="Normal 9 3 3 4 2 6" xfId="38393"/>
    <cellStyle name="Normal 9 3 3 4 3" xfId="38394"/>
    <cellStyle name="Normal 9 3 3 4 3 2" xfId="38395"/>
    <cellStyle name="Normal 9 3 3 4 3 2 2" xfId="38396"/>
    <cellStyle name="Normal 9 3 3 4 3 2 2 2" xfId="38397"/>
    <cellStyle name="Normal 9 3 3 4 3 2 2 2 2" xfId="38398"/>
    <cellStyle name="Normal 9 3 3 4 3 2 2 3" xfId="38399"/>
    <cellStyle name="Normal 9 3 3 4 3 2 3" xfId="38400"/>
    <cellStyle name="Normal 9 3 3 4 3 2 3 2" xfId="38401"/>
    <cellStyle name="Normal 9 3 3 4 3 2 4" xfId="38402"/>
    <cellStyle name="Normal 9 3 3 4 3 3" xfId="38403"/>
    <cellStyle name="Normal 9 3 3 4 3 3 2" xfId="38404"/>
    <cellStyle name="Normal 9 3 3 4 3 3 2 2" xfId="38405"/>
    <cellStyle name="Normal 9 3 3 4 3 3 3" xfId="38406"/>
    <cellStyle name="Normal 9 3 3 4 3 4" xfId="38407"/>
    <cellStyle name="Normal 9 3 3 4 3 4 2" xfId="38408"/>
    <cellStyle name="Normal 9 3 3 4 3 5" xfId="38409"/>
    <cellStyle name="Normal 9 3 3 4 4" xfId="38410"/>
    <cellStyle name="Normal 9 3 3 4 4 2" xfId="38411"/>
    <cellStyle name="Normal 9 3 3 4 4 2 2" xfId="38412"/>
    <cellStyle name="Normal 9 3 3 4 4 2 2 2" xfId="38413"/>
    <cellStyle name="Normal 9 3 3 4 4 2 3" xfId="38414"/>
    <cellStyle name="Normal 9 3 3 4 4 3" xfId="38415"/>
    <cellStyle name="Normal 9 3 3 4 4 3 2" xfId="38416"/>
    <cellStyle name="Normal 9 3 3 4 4 4" xfId="38417"/>
    <cellStyle name="Normal 9 3 3 4 5" xfId="38418"/>
    <cellStyle name="Normal 9 3 3 4 5 2" xfId="38419"/>
    <cellStyle name="Normal 9 3 3 4 5 2 2" xfId="38420"/>
    <cellStyle name="Normal 9 3 3 4 5 3" xfId="38421"/>
    <cellStyle name="Normal 9 3 3 4 6" xfId="38422"/>
    <cellStyle name="Normal 9 3 3 4 6 2" xfId="38423"/>
    <cellStyle name="Normal 9 3 3 4 7" xfId="38424"/>
    <cellStyle name="Normal 9 3 3 5" xfId="38425"/>
    <cellStyle name="Normal 9 3 3 5 2" xfId="38426"/>
    <cellStyle name="Normal 9 3 3 5 2 2" xfId="38427"/>
    <cellStyle name="Normal 9 3 3 5 2 2 2" xfId="38428"/>
    <cellStyle name="Normal 9 3 3 5 2 2 2 2" xfId="38429"/>
    <cellStyle name="Normal 9 3 3 5 2 2 2 2 2" xfId="38430"/>
    <cellStyle name="Normal 9 3 3 5 2 2 2 3" xfId="38431"/>
    <cellStyle name="Normal 9 3 3 5 2 2 3" xfId="38432"/>
    <cellStyle name="Normal 9 3 3 5 2 2 3 2" xfId="38433"/>
    <cellStyle name="Normal 9 3 3 5 2 2 4" xfId="38434"/>
    <cellStyle name="Normal 9 3 3 5 2 3" xfId="38435"/>
    <cellStyle name="Normal 9 3 3 5 2 3 2" xfId="38436"/>
    <cellStyle name="Normal 9 3 3 5 2 3 2 2" xfId="38437"/>
    <cellStyle name="Normal 9 3 3 5 2 3 3" xfId="38438"/>
    <cellStyle name="Normal 9 3 3 5 2 4" xfId="38439"/>
    <cellStyle name="Normal 9 3 3 5 2 4 2" xfId="38440"/>
    <cellStyle name="Normal 9 3 3 5 2 5" xfId="38441"/>
    <cellStyle name="Normal 9 3 3 5 3" xfId="38442"/>
    <cellStyle name="Normal 9 3 3 5 3 2" xfId="38443"/>
    <cellStyle name="Normal 9 3 3 5 3 2 2" xfId="38444"/>
    <cellStyle name="Normal 9 3 3 5 3 2 2 2" xfId="38445"/>
    <cellStyle name="Normal 9 3 3 5 3 2 3" xfId="38446"/>
    <cellStyle name="Normal 9 3 3 5 3 3" xfId="38447"/>
    <cellStyle name="Normal 9 3 3 5 3 3 2" xfId="38448"/>
    <cellStyle name="Normal 9 3 3 5 3 4" xfId="38449"/>
    <cellStyle name="Normal 9 3 3 5 4" xfId="38450"/>
    <cellStyle name="Normal 9 3 3 5 4 2" xfId="38451"/>
    <cellStyle name="Normal 9 3 3 5 4 2 2" xfId="38452"/>
    <cellStyle name="Normal 9 3 3 5 4 3" xfId="38453"/>
    <cellStyle name="Normal 9 3 3 5 5" xfId="38454"/>
    <cellStyle name="Normal 9 3 3 5 5 2" xfId="38455"/>
    <cellStyle name="Normal 9 3 3 5 6" xfId="38456"/>
    <cellStyle name="Normal 9 3 3 6" xfId="38457"/>
    <cellStyle name="Normal 9 3 3 6 2" xfId="38458"/>
    <cellStyle name="Normal 9 3 3 6 2 2" xfId="38459"/>
    <cellStyle name="Normal 9 3 3 6 2 2 2" xfId="38460"/>
    <cellStyle name="Normal 9 3 3 6 2 2 2 2" xfId="38461"/>
    <cellStyle name="Normal 9 3 3 6 2 2 3" xfId="38462"/>
    <cellStyle name="Normal 9 3 3 6 2 3" xfId="38463"/>
    <cellStyle name="Normal 9 3 3 6 2 3 2" xfId="38464"/>
    <cellStyle name="Normal 9 3 3 6 2 4" xfId="38465"/>
    <cellStyle name="Normal 9 3 3 6 3" xfId="38466"/>
    <cellStyle name="Normal 9 3 3 6 3 2" xfId="38467"/>
    <cellStyle name="Normal 9 3 3 6 3 2 2" xfId="38468"/>
    <cellStyle name="Normal 9 3 3 6 3 3" xfId="38469"/>
    <cellStyle name="Normal 9 3 3 6 4" xfId="38470"/>
    <cellStyle name="Normal 9 3 3 6 4 2" xfId="38471"/>
    <cellStyle name="Normal 9 3 3 6 5" xfId="38472"/>
    <cellStyle name="Normal 9 3 3 7" xfId="38473"/>
    <cellStyle name="Normal 9 3 3 7 2" xfId="38474"/>
    <cellStyle name="Normal 9 3 3 7 2 2" xfId="38475"/>
    <cellStyle name="Normal 9 3 3 7 2 2 2" xfId="38476"/>
    <cellStyle name="Normal 9 3 3 7 2 3" xfId="38477"/>
    <cellStyle name="Normal 9 3 3 7 3" xfId="38478"/>
    <cellStyle name="Normal 9 3 3 7 3 2" xfId="38479"/>
    <cellStyle name="Normal 9 3 3 7 4" xfId="38480"/>
    <cellStyle name="Normal 9 3 3 8" xfId="38481"/>
    <cellStyle name="Normal 9 3 3 8 2" xfId="38482"/>
    <cellStyle name="Normal 9 3 3 8 2 2" xfId="38483"/>
    <cellStyle name="Normal 9 3 3 8 3" xfId="38484"/>
    <cellStyle name="Normal 9 3 3 9" xfId="38485"/>
    <cellStyle name="Normal 9 3 3 9 2" xfId="38486"/>
    <cellStyle name="Normal 9 3 4" xfId="38487"/>
    <cellStyle name="Normal 9 3 4 2" xfId="38488"/>
    <cellStyle name="Normal 9 3 4 2 2" xfId="38489"/>
    <cellStyle name="Normal 9 3 4 2 2 2" xfId="38490"/>
    <cellStyle name="Normal 9 3 4 2 2 2 2" xfId="38491"/>
    <cellStyle name="Normal 9 3 4 2 2 2 2 2" xfId="38492"/>
    <cellStyle name="Normal 9 3 4 2 2 2 2 2 2" xfId="38493"/>
    <cellStyle name="Normal 9 3 4 2 2 2 2 2 2 2" xfId="38494"/>
    <cellStyle name="Normal 9 3 4 2 2 2 2 2 2 2 2" xfId="38495"/>
    <cellStyle name="Normal 9 3 4 2 2 2 2 2 2 3" xfId="38496"/>
    <cellStyle name="Normal 9 3 4 2 2 2 2 2 3" xfId="38497"/>
    <cellStyle name="Normal 9 3 4 2 2 2 2 2 3 2" xfId="38498"/>
    <cellStyle name="Normal 9 3 4 2 2 2 2 2 4" xfId="38499"/>
    <cellStyle name="Normal 9 3 4 2 2 2 2 3" xfId="38500"/>
    <cellStyle name="Normal 9 3 4 2 2 2 2 3 2" xfId="38501"/>
    <cellStyle name="Normal 9 3 4 2 2 2 2 3 2 2" xfId="38502"/>
    <cellStyle name="Normal 9 3 4 2 2 2 2 3 3" xfId="38503"/>
    <cellStyle name="Normal 9 3 4 2 2 2 2 4" xfId="38504"/>
    <cellStyle name="Normal 9 3 4 2 2 2 2 4 2" xfId="38505"/>
    <cellStyle name="Normal 9 3 4 2 2 2 2 5" xfId="38506"/>
    <cellStyle name="Normal 9 3 4 2 2 2 3" xfId="38507"/>
    <cellStyle name="Normal 9 3 4 2 2 2 3 2" xfId="38508"/>
    <cellStyle name="Normal 9 3 4 2 2 2 3 2 2" xfId="38509"/>
    <cellStyle name="Normal 9 3 4 2 2 2 3 2 2 2" xfId="38510"/>
    <cellStyle name="Normal 9 3 4 2 2 2 3 2 3" xfId="38511"/>
    <cellStyle name="Normal 9 3 4 2 2 2 3 3" xfId="38512"/>
    <cellStyle name="Normal 9 3 4 2 2 2 3 3 2" xfId="38513"/>
    <cellStyle name="Normal 9 3 4 2 2 2 3 4" xfId="38514"/>
    <cellStyle name="Normal 9 3 4 2 2 2 4" xfId="38515"/>
    <cellStyle name="Normal 9 3 4 2 2 2 4 2" xfId="38516"/>
    <cellStyle name="Normal 9 3 4 2 2 2 4 2 2" xfId="38517"/>
    <cellStyle name="Normal 9 3 4 2 2 2 4 3" xfId="38518"/>
    <cellStyle name="Normal 9 3 4 2 2 2 5" xfId="38519"/>
    <cellStyle name="Normal 9 3 4 2 2 2 5 2" xfId="38520"/>
    <cellStyle name="Normal 9 3 4 2 2 2 6" xfId="38521"/>
    <cellStyle name="Normal 9 3 4 2 2 3" xfId="38522"/>
    <cellStyle name="Normal 9 3 4 2 2 3 2" xfId="38523"/>
    <cellStyle name="Normal 9 3 4 2 2 3 2 2" xfId="38524"/>
    <cellStyle name="Normal 9 3 4 2 2 3 2 2 2" xfId="38525"/>
    <cellStyle name="Normal 9 3 4 2 2 3 2 2 2 2" xfId="38526"/>
    <cellStyle name="Normal 9 3 4 2 2 3 2 2 3" xfId="38527"/>
    <cellStyle name="Normal 9 3 4 2 2 3 2 3" xfId="38528"/>
    <cellStyle name="Normal 9 3 4 2 2 3 2 3 2" xfId="38529"/>
    <cellStyle name="Normal 9 3 4 2 2 3 2 4" xfId="38530"/>
    <cellStyle name="Normal 9 3 4 2 2 3 3" xfId="38531"/>
    <cellStyle name="Normal 9 3 4 2 2 3 3 2" xfId="38532"/>
    <cellStyle name="Normal 9 3 4 2 2 3 3 2 2" xfId="38533"/>
    <cellStyle name="Normal 9 3 4 2 2 3 3 3" xfId="38534"/>
    <cellStyle name="Normal 9 3 4 2 2 3 4" xfId="38535"/>
    <cellStyle name="Normal 9 3 4 2 2 3 4 2" xfId="38536"/>
    <cellStyle name="Normal 9 3 4 2 2 3 5" xfId="38537"/>
    <cellStyle name="Normal 9 3 4 2 2 4" xfId="38538"/>
    <cellStyle name="Normal 9 3 4 2 2 4 2" xfId="38539"/>
    <cellStyle name="Normal 9 3 4 2 2 4 2 2" xfId="38540"/>
    <cellStyle name="Normal 9 3 4 2 2 4 2 2 2" xfId="38541"/>
    <cellStyle name="Normal 9 3 4 2 2 4 2 3" xfId="38542"/>
    <cellStyle name="Normal 9 3 4 2 2 4 3" xfId="38543"/>
    <cellStyle name="Normal 9 3 4 2 2 4 3 2" xfId="38544"/>
    <cellStyle name="Normal 9 3 4 2 2 4 4" xfId="38545"/>
    <cellStyle name="Normal 9 3 4 2 2 5" xfId="38546"/>
    <cellStyle name="Normal 9 3 4 2 2 5 2" xfId="38547"/>
    <cellStyle name="Normal 9 3 4 2 2 5 2 2" xfId="38548"/>
    <cellStyle name="Normal 9 3 4 2 2 5 3" xfId="38549"/>
    <cellStyle name="Normal 9 3 4 2 2 6" xfId="38550"/>
    <cellStyle name="Normal 9 3 4 2 2 6 2" xfId="38551"/>
    <cellStyle name="Normal 9 3 4 2 2 7" xfId="38552"/>
    <cellStyle name="Normal 9 3 4 2 3" xfId="38553"/>
    <cellStyle name="Normal 9 3 4 2 3 2" xfId="38554"/>
    <cellStyle name="Normal 9 3 4 2 3 2 2" xfId="38555"/>
    <cellStyle name="Normal 9 3 4 2 3 2 2 2" xfId="38556"/>
    <cellStyle name="Normal 9 3 4 2 3 2 2 2 2" xfId="38557"/>
    <cellStyle name="Normal 9 3 4 2 3 2 2 2 2 2" xfId="38558"/>
    <cellStyle name="Normal 9 3 4 2 3 2 2 2 3" xfId="38559"/>
    <cellStyle name="Normal 9 3 4 2 3 2 2 3" xfId="38560"/>
    <cellStyle name="Normal 9 3 4 2 3 2 2 3 2" xfId="38561"/>
    <cellStyle name="Normal 9 3 4 2 3 2 2 4" xfId="38562"/>
    <cellStyle name="Normal 9 3 4 2 3 2 3" xfId="38563"/>
    <cellStyle name="Normal 9 3 4 2 3 2 3 2" xfId="38564"/>
    <cellStyle name="Normal 9 3 4 2 3 2 3 2 2" xfId="38565"/>
    <cellStyle name="Normal 9 3 4 2 3 2 3 3" xfId="38566"/>
    <cellStyle name="Normal 9 3 4 2 3 2 4" xfId="38567"/>
    <cellStyle name="Normal 9 3 4 2 3 2 4 2" xfId="38568"/>
    <cellStyle name="Normal 9 3 4 2 3 2 5" xfId="38569"/>
    <cellStyle name="Normal 9 3 4 2 3 3" xfId="38570"/>
    <cellStyle name="Normal 9 3 4 2 3 3 2" xfId="38571"/>
    <cellStyle name="Normal 9 3 4 2 3 3 2 2" xfId="38572"/>
    <cellStyle name="Normal 9 3 4 2 3 3 2 2 2" xfId="38573"/>
    <cellStyle name="Normal 9 3 4 2 3 3 2 3" xfId="38574"/>
    <cellStyle name="Normal 9 3 4 2 3 3 3" xfId="38575"/>
    <cellStyle name="Normal 9 3 4 2 3 3 3 2" xfId="38576"/>
    <cellStyle name="Normal 9 3 4 2 3 3 4" xfId="38577"/>
    <cellStyle name="Normal 9 3 4 2 3 4" xfId="38578"/>
    <cellStyle name="Normal 9 3 4 2 3 4 2" xfId="38579"/>
    <cellStyle name="Normal 9 3 4 2 3 4 2 2" xfId="38580"/>
    <cellStyle name="Normal 9 3 4 2 3 4 3" xfId="38581"/>
    <cellStyle name="Normal 9 3 4 2 3 5" xfId="38582"/>
    <cellStyle name="Normal 9 3 4 2 3 5 2" xfId="38583"/>
    <cellStyle name="Normal 9 3 4 2 3 6" xfId="38584"/>
    <cellStyle name="Normal 9 3 4 2 4" xfId="38585"/>
    <cellStyle name="Normal 9 3 4 2 4 2" xfId="38586"/>
    <cellStyle name="Normal 9 3 4 2 4 2 2" xfId="38587"/>
    <cellStyle name="Normal 9 3 4 2 4 2 2 2" xfId="38588"/>
    <cellStyle name="Normal 9 3 4 2 4 2 2 2 2" xfId="38589"/>
    <cellStyle name="Normal 9 3 4 2 4 2 2 3" xfId="38590"/>
    <cellStyle name="Normal 9 3 4 2 4 2 3" xfId="38591"/>
    <cellStyle name="Normal 9 3 4 2 4 2 3 2" xfId="38592"/>
    <cellStyle name="Normal 9 3 4 2 4 2 4" xfId="38593"/>
    <cellStyle name="Normal 9 3 4 2 4 3" xfId="38594"/>
    <cellStyle name="Normal 9 3 4 2 4 3 2" xfId="38595"/>
    <cellStyle name="Normal 9 3 4 2 4 3 2 2" xfId="38596"/>
    <cellStyle name="Normal 9 3 4 2 4 3 3" xfId="38597"/>
    <cellStyle name="Normal 9 3 4 2 4 4" xfId="38598"/>
    <cellStyle name="Normal 9 3 4 2 4 4 2" xfId="38599"/>
    <cellStyle name="Normal 9 3 4 2 4 5" xfId="38600"/>
    <cellStyle name="Normal 9 3 4 2 5" xfId="38601"/>
    <cellStyle name="Normal 9 3 4 2 5 2" xfId="38602"/>
    <cellStyle name="Normal 9 3 4 2 5 2 2" xfId="38603"/>
    <cellStyle name="Normal 9 3 4 2 5 2 2 2" xfId="38604"/>
    <cellStyle name="Normal 9 3 4 2 5 2 3" xfId="38605"/>
    <cellStyle name="Normal 9 3 4 2 5 3" xfId="38606"/>
    <cellStyle name="Normal 9 3 4 2 5 3 2" xfId="38607"/>
    <cellStyle name="Normal 9 3 4 2 5 4" xfId="38608"/>
    <cellStyle name="Normal 9 3 4 2 6" xfId="38609"/>
    <cellStyle name="Normal 9 3 4 2 6 2" xfId="38610"/>
    <cellStyle name="Normal 9 3 4 2 6 2 2" xfId="38611"/>
    <cellStyle name="Normal 9 3 4 2 6 3" xfId="38612"/>
    <cellStyle name="Normal 9 3 4 2 7" xfId="38613"/>
    <cellStyle name="Normal 9 3 4 2 7 2" xfId="38614"/>
    <cellStyle name="Normal 9 3 4 2 8" xfId="38615"/>
    <cellStyle name="Normal 9 3 4 3" xfId="38616"/>
    <cellStyle name="Normal 9 3 4 3 2" xfId="38617"/>
    <cellStyle name="Normal 9 3 4 3 2 2" xfId="38618"/>
    <cellStyle name="Normal 9 3 4 3 2 2 2" xfId="38619"/>
    <cellStyle name="Normal 9 3 4 3 2 2 2 2" xfId="38620"/>
    <cellStyle name="Normal 9 3 4 3 2 2 2 2 2" xfId="38621"/>
    <cellStyle name="Normal 9 3 4 3 2 2 2 2 2 2" xfId="38622"/>
    <cellStyle name="Normal 9 3 4 3 2 2 2 2 3" xfId="38623"/>
    <cellStyle name="Normal 9 3 4 3 2 2 2 3" xfId="38624"/>
    <cellStyle name="Normal 9 3 4 3 2 2 2 3 2" xfId="38625"/>
    <cellStyle name="Normal 9 3 4 3 2 2 2 4" xfId="38626"/>
    <cellStyle name="Normal 9 3 4 3 2 2 3" xfId="38627"/>
    <cellStyle name="Normal 9 3 4 3 2 2 3 2" xfId="38628"/>
    <cellStyle name="Normal 9 3 4 3 2 2 3 2 2" xfId="38629"/>
    <cellStyle name="Normal 9 3 4 3 2 2 3 3" xfId="38630"/>
    <cellStyle name="Normal 9 3 4 3 2 2 4" xfId="38631"/>
    <cellStyle name="Normal 9 3 4 3 2 2 4 2" xfId="38632"/>
    <cellStyle name="Normal 9 3 4 3 2 2 5" xfId="38633"/>
    <cellStyle name="Normal 9 3 4 3 2 3" xfId="38634"/>
    <cellStyle name="Normal 9 3 4 3 2 3 2" xfId="38635"/>
    <cellStyle name="Normal 9 3 4 3 2 3 2 2" xfId="38636"/>
    <cellStyle name="Normal 9 3 4 3 2 3 2 2 2" xfId="38637"/>
    <cellStyle name="Normal 9 3 4 3 2 3 2 3" xfId="38638"/>
    <cellStyle name="Normal 9 3 4 3 2 3 3" xfId="38639"/>
    <cellStyle name="Normal 9 3 4 3 2 3 3 2" xfId="38640"/>
    <cellStyle name="Normal 9 3 4 3 2 3 4" xfId="38641"/>
    <cellStyle name="Normal 9 3 4 3 2 4" xfId="38642"/>
    <cellStyle name="Normal 9 3 4 3 2 4 2" xfId="38643"/>
    <cellStyle name="Normal 9 3 4 3 2 4 2 2" xfId="38644"/>
    <cellStyle name="Normal 9 3 4 3 2 4 3" xfId="38645"/>
    <cellStyle name="Normal 9 3 4 3 2 5" xfId="38646"/>
    <cellStyle name="Normal 9 3 4 3 2 5 2" xfId="38647"/>
    <cellStyle name="Normal 9 3 4 3 2 6" xfId="38648"/>
    <cellStyle name="Normal 9 3 4 3 3" xfId="38649"/>
    <cellStyle name="Normal 9 3 4 3 3 2" xfId="38650"/>
    <cellStyle name="Normal 9 3 4 3 3 2 2" xfId="38651"/>
    <cellStyle name="Normal 9 3 4 3 3 2 2 2" xfId="38652"/>
    <cellStyle name="Normal 9 3 4 3 3 2 2 2 2" xfId="38653"/>
    <cellStyle name="Normal 9 3 4 3 3 2 2 3" xfId="38654"/>
    <cellStyle name="Normal 9 3 4 3 3 2 3" xfId="38655"/>
    <cellStyle name="Normal 9 3 4 3 3 2 3 2" xfId="38656"/>
    <cellStyle name="Normal 9 3 4 3 3 2 4" xfId="38657"/>
    <cellStyle name="Normal 9 3 4 3 3 3" xfId="38658"/>
    <cellStyle name="Normal 9 3 4 3 3 3 2" xfId="38659"/>
    <cellStyle name="Normal 9 3 4 3 3 3 2 2" xfId="38660"/>
    <cellStyle name="Normal 9 3 4 3 3 3 3" xfId="38661"/>
    <cellStyle name="Normal 9 3 4 3 3 4" xfId="38662"/>
    <cellStyle name="Normal 9 3 4 3 3 4 2" xfId="38663"/>
    <cellStyle name="Normal 9 3 4 3 3 5" xfId="38664"/>
    <cellStyle name="Normal 9 3 4 3 4" xfId="38665"/>
    <cellStyle name="Normal 9 3 4 3 4 2" xfId="38666"/>
    <cellStyle name="Normal 9 3 4 3 4 2 2" xfId="38667"/>
    <cellStyle name="Normal 9 3 4 3 4 2 2 2" xfId="38668"/>
    <cellStyle name="Normal 9 3 4 3 4 2 3" xfId="38669"/>
    <cellStyle name="Normal 9 3 4 3 4 3" xfId="38670"/>
    <cellStyle name="Normal 9 3 4 3 4 3 2" xfId="38671"/>
    <cellStyle name="Normal 9 3 4 3 4 4" xfId="38672"/>
    <cellStyle name="Normal 9 3 4 3 5" xfId="38673"/>
    <cellStyle name="Normal 9 3 4 3 5 2" xfId="38674"/>
    <cellStyle name="Normal 9 3 4 3 5 2 2" xfId="38675"/>
    <cellStyle name="Normal 9 3 4 3 5 3" xfId="38676"/>
    <cellStyle name="Normal 9 3 4 3 6" xfId="38677"/>
    <cellStyle name="Normal 9 3 4 3 6 2" xfId="38678"/>
    <cellStyle name="Normal 9 3 4 3 7" xfId="38679"/>
    <cellStyle name="Normal 9 3 4 4" xfId="38680"/>
    <cellStyle name="Normal 9 3 4 4 2" xfId="38681"/>
    <cellStyle name="Normal 9 3 4 4 2 2" xfId="38682"/>
    <cellStyle name="Normal 9 3 4 4 2 2 2" xfId="38683"/>
    <cellStyle name="Normal 9 3 4 4 2 2 2 2" xfId="38684"/>
    <cellStyle name="Normal 9 3 4 4 2 2 2 2 2" xfId="38685"/>
    <cellStyle name="Normal 9 3 4 4 2 2 2 3" xfId="38686"/>
    <cellStyle name="Normal 9 3 4 4 2 2 3" xfId="38687"/>
    <cellStyle name="Normal 9 3 4 4 2 2 3 2" xfId="38688"/>
    <cellStyle name="Normal 9 3 4 4 2 2 4" xfId="38689"/>
    <cellStyle name="Normal 9 3 4 4 2 3" xfId="38690"/>
    <cellStyle name="Normal 9 3 4 4 2 3 2" xfId="38691"/>
    <cellStyle name="Normal 9 3 4 4 2 3 2 2" xfId="38692"/>
    <cellStyle name="Normal 9 3 4 4 2 3 3" xfId="38693"/>
    <cellStyle name="Normal 9 3 4 4 2 4" xfId="38694"/>
    <cellStyle name="Normal 9 3 4 4 2 4 2" xfId="38695"/>
    <cellStyle name="Normal 9 3 4 4 2 5" xfId="38696"/>
    <cellStyle name="Normal 9 3 4 4 3" xfId="38697"/>
    <cellStyle name="Normal 9 3 4 4 3 2" xfId="38698"/>
    <cellStyle name="Normal 9 3 4 4 3 2 2" xfId="38699"/>
    <cellStyle name="Normal 9 3 4 4 3 2 2 2" xfId="38700"/>
    <cellStyle name="Normal 9 3 4 4 3 2 3" xfId="38701"/>
    <cellStyle name="Normal 9 3 4 4 3 3" xfId="38702"/>
    <cellStyle name="Normal 9 3 4 4 3 3 2" xfId="38703"/>
    <cellStyle name="Normal 9 3 4 4 3 4" xfId="38704"/>
    <cellStyle name="Normal 9 3 4 4 4" xfId="38705"/>
    <cellStyle name="Normal 9 3 4 4 4 2" xfId="38706"/>
    <cellStyle name="Normal 9 3 4 4 4 2 2" xfId="38707"/>
    <cellStyle name="Normal 9 3 4 4 4 3" xfId="38708"/>
    <cellStyle name="Normal 9 3 4 4 5" xfId="38709"/>
    <cellStyle name="Normal 9 3 4 4 5 2" xfId="38710"/>
    <cellStyle name="Normal 9 3 4 4 6" xfId="38711"/>
    <cellStyle name="Normal 9 3 4 5" xfId="38712"/>
    <cellStyle name="Normal 9 3 4 5 2" xfId="38713"/>
    <cellStyle name="Normal 9 3 4 5 2 2" xfId="38714"/>
    <cellStyle name="Normal 9 3 4 5 2 2 2" xfId="38715"/>
    <cellStyle name="Normal 9 3 4 5 2 2 2 2" xfId="38716"/>
    <cellStyle name="Normal 9 3 4 5 2 2 3" xfId="38717"/>
    <cellStyle name="Normal 9 3 4 5 2 3" xfId="38718"/>
    <cellStyle name="Normal 9 3 4 5 2 3 2" xfId="38719"/>
    <cellStyle name="Normal 9 3 4 5 2 4" xfId="38720"/>
    <cellStyle name="Normal 9 3 4 5 3" xfId="38721"/>
    <cellStyle name="Normal 9 3 4 5 3 2" xfId="38722"/>
    <cellStyle name="Normal 9 3 4 5 3 2 2" xfId="38723"/>
    <cellStyle name="Normal 9 3 4 5 3 3" xfId="38724"/>
    <cellStyle name="Normal 9 3 4 5 4" xfId="38725"/>
    <cellStyle name="Normal 9 3 4 5 4 2" xfId="38726"/>
    <cellStyle name="Normal 9 3 4 5 5" xfId="38727"/>
    <cellStyle name="Normal 9 3 4 6" xfId="38728"/>
    <cellStyle name="Normal 9 3 4 6 2" xfId="38729"/>
    <cellStyle name="Normal 9 3 4 6 2 2" xfId="38730"/>
    <cellStyle name="Normal 9 3 4 6 2 2 2" xfId="38731"/>
    <cellStyle name="Normal 9 3 4 6 2 3" xfId="38732"/>
    <cellStyle name="Normal 9 3 4 6 3" xfId="38733"/>
    <cellStyle name="Normal 9 3 4 6 3 2" xfId="38734"/>
    <cellStyle name="Normal 9 3 4 6 4" xfId="38735"/>
    <cellStyle name="Normal 9 3 4 7" xfId="38736"/>
    <cellStyle name="Normal 9 3 4 7 2" xfId="38737"/>
    <cellStyle name="Normal 9 3 4 7 2 2" xfId="38738"/>
    <cellStyle name="Normal 9 3 4 7 3" xfId="38739"/>
    <cellStyle name="Normal 9 3 4 8" xfId="38740"/>
    <cellStyle name="Normal 9 3 4 8 2" xfId="38741"/>
    <cellStyle name="Normal 9 3 4 9" xfId="38742"/>
    <cellStyle name="Normal 9 3 5" xfId="38743"/>
    <cellStyle name="Normal 9 3 5 2" xfId="38744"/>
    <cellStyle name="Normal 9 3 5 2 2" xfId="38745"/>
    <cellStyle name="Normal 9 3 5 2 2 2" xfId="38746"/>
    <cellStyle name="Normal 9 3 5 2 2 2 2" xfId="38747"/>
    <cellStyle name="Normal 9 3 5 2 2 2 2 2" xfId="38748"/>
    <cellStyle name="Normal 9 3 5 2 2 2 2 2 2" xfId="38749"/>
    <cellStyle name="Normal 9 3 5 2 2 2 2 2 2 2" xfId="38750"/>
    <cellStyle name="Normal 9 3 5 2 2 2 2 2 3" xfId="38751"/>
    <cellStyle name="Normal 9 3 5 2 2 2 2 3" xfId="38752"/>
    <cellStyle name="Normal 9 3 5 2 2 2 2 3 2" xfId="38753"/>
    <cellStyle name="Normal 9 3 5 2 2 2 2 4" xfId="38754"/>
    <cellStyle name="Normal 9 3 5 2 2 2 3" xfId="38755"/>
    <cellStyle name="Normal 9 3 5 2 2 2 3 2" xfId="38756"/>
    <cellStyle name="Normal 9 3 5 2 2 2 3 2 2" xfId="38757"/>
    <cellStyle name="Normal 9 3 5 2 2 2 3 3" xfId="38758"/>
    <cellStyle name="Normal 9 3 5 2 2 2 4" xfId="38759"/>
    <cellStyle name="Normal 9 3 5 2 2 2 4 2" xfId="38760"/>
    <cellStyle name="Normal 9 3 5 2 2 2 5" xfId="38761"/>
    <cellStyle name="Normal 9 3 5 2 2 3" xfId="38762"/>
    <cellStyle name="Normal 9 3 5 2 2 3 2" xfId="38763"/>
    <cellStyle name="Normal 9 3 5 2 2 3 2 2" xfId="38764"/>
    <cellStyle name="Normal 9 3 5 2 2 3 2 2 2" xfId="38765"/>
    <cellStyle name="Normal 9 3 5 2 2 3 2 3" xfId="38766"/>
    <cellStyle name="Normal 9 3 5 2 2 3 3" xfId="38767"/>
    <cellStyle name="Normal 9 3 5 2 2 3 3 2" xfId="38768"/>
    <cellStyle name="Normal 9 3 5 2 2 3 4" xfId="38769"/>
    <cellStyle name="Normal 9 3 5 2 2 4" xfId="38770"/>
    <cellStyle name="Normal 9 3 5 2 2 4 2" xfId="38771"/>
    <cellStyle name="Normal 9 3 5 2 2 4 2 2" xfId="38772"/>
    <cellStyle name="Normal 9 3 5 2 2 4 3" xfId="38773"/>
    <cellStyle name="Normal 9 3 5 2 2 5" xfId="38774"/>
    <cellStyle name="Normal 9 3 5 2 2 5 2" xfId="38775"/>
    <cellStyle name="Normal 9 3 5 2 2 6" xfId="38776"/>
    <cellStyle name="Normal 9 3 5 2 3" xfId="38777"/>
    <cellStyle name="Normal 9 3 5 2 3 2" xfId="38778"/>
    <cellStyle name="Normal 9 3 5 2 3 2 2" xfId="38779"/>
    <cellStyle name="Normal 9 3 5 2 3 2 2 2" xfId="38780"/>
    <cellStyle name="Normal 9 3 5 2 3 2 2 2 2" xfId="38781"/>
    <cellStyle name="Normal 9 3 5 2 3 2 2 3" xfId="38782"/>
    <cellStyle name="Normal 9 3 5 2 3 2 3" xfId="38783"/>
    <cellStyle name="Normal 9 3 5 2 3 2 3 2" xfId="38784"/>
    <cellStyle name="Normal 9 3 5 2 3 2 4" xfId="38785"/>
    <cellStyle name="Normal 9 3 5 2 3 3" xfId="38786"/>
    <cellStyle name="Normal 9 3 5 2 3 3 2" xfId="38787"/>
    <cellStyle name="Normal 9 3 5 2 3 3 2 2" xfId="38788"/>
    <cellStyle name="Normal 9 3 5 2 3 3 3" xfId="38789"/>
    <cellStyle name="Normal 9 3 5 2 3 4" xfId="38790"/>
    <cellStyle name="Normal 9 3 5 2 3 4 2" xfId="38791"/>
    <cellStyle name="Normal 9 3 5 2 3 5" xfId="38792"/>
    <cellStyle name="Normal 9 3 5 2 4" xfId="38793"/>
    <cellStyle name="Normal 9 3 5 2 4 2" xfId="38794"/>
    <cellStyle name="Normal 9 3 5 2 4 2 2" xfId="38795"/>
    <cellStyle name="Normal 9 3 5 2 4 2 2 2" xfId="38796"/>
    <cellStyle name="Normal 9 3 5 2 4 2 3" xfId="38797"/>
    <cellStyle name="Normal 9 3 5 2 4 3" xfId="38798"/>
    <cellStyle name="Normal 9 3 5 2 4 3 2" xfId="38799"/>
    <cellStyle name="Normal 9 3 5 2 4 4" xfId="38800"/>
    <cellStyle name="Normal 9 3 5 2 5" xfId="38801"/>
    <cellStyle name="Normal 9 3 5 2 5 2" xfId="38802"/>
    <cellStyle name="Normal 9 3 5 2 5 2 2" xfId="38803"/>
    <cellStyle name="Normal 9 3 5 2 5 3" xfId="38804"/>
    <cellStyle name="Normal 9 3 5 2 6" xfId="38805"/>
    <cellStyle name="Normal 9 3 5 2 6 2" xfId="38806"/>
    <cellStyle name="Normal 9 3 5 2 7" xfId="38807"/>
    <cellStyle name="Normal 9 3 5 3" xfId="38808"/>
    <cellStyle name="Normal 9 3 5 3 2" xfId="38809"/>
    <cellStyle name="Normal 9 3 5 3 2 2" xfId="38810"/>
    <cellStyle name="Normal 9 3 5 3 2 2 2" xfId="38811"/>
    <cellStyle name="Normal 9 3 5 3 2 2 2 2" xfId="38812"/>
    <cellStyle name="Normal 9 3 5 3 2 2 2 2 2" xfId="38813"/>
    <cellStyle name="Normal 9 3 5 3 2 2 2 3" xfId="38814"/>
    <cellStyle name="Normal 9 3 5 3 2 2 3" xfId="38815"/>
    <cellStyle name="Normal 9 3 5 3 2 2 3 2" xfId="38816"/>
    <cellStyle name="Normal 9 3 5 3 2 2 4" xfId="38817"/>
    <cellStyle name="Normal 9 3 5 3 2 3" xfId="38818"/>
    <cellStyle name="Normal 9 3 5 3 2 3 2" xfId="38819"/>
    <cellStyle name="Normal 9 3 5 3 2 3 2 2" xfId="38820"/>
    <cellStyle name="Normal 9 3 5 3 2 3 3" xfId="38821"/>
    <cellStyle name="Normal 9 3 5 3 2 4" xfId="38822"/>
    <cellStyle name="Normal 9 3 5 3 2 4 2" xfId="38823"/>
    <cellStyle name="Normal 9 3 5 3 2 5" xfId="38824"/>
    <cellStyle name="Normal 9 3 5 3 3" xfId="38825"/>
    <cellStyle name="Normal 9 3 5 3 3 2" xfId="38826"/>
    <cellStyle name="Normal 9 3 5 3 3 2 2" xfId="38827"/>
    <cellStyle name="Normal 9 3 5 3 3 2 2 2" xfId="38828"/>
    <cellStyle name="Normal 9 3 5 3 3 2 3" xfId="38829"/>
    <cellStyle name="Normal 9 3 5 3 3 3" xfId="38830"/>
    <cellStyle name="Normal 9 3 5 3 3 3 2" xfId="38831"/>
    <cellStyle name="Normal 9 3 5 3 3 4" xfId="38832"/>
    <cellStyle name="Normal 9 3 5 3 4" xfId="38833"/>
    <cellStyle name="Normal 9 3 5 3 4 2" xfId="38834"/>
    <cellStyle name="Normal 9 3 5 3 4 2 2" xfId="38835"/>
    <cellStyle name="Normal 9 3 5 3 4 3" xfId="38836"/>
    <cellStyle name="Normal 9 3 5 3 5" xfId="38837"/>
    <cellStyle name="Normal 9 3 5 3 5 2" xfId="38838"/>
    <cellStyle name="Normal 9 3 5 3 6" xfId="38839"/>
    <cellStyle name="Normal 9 3 5 4" xfId="38840"/>
    <cellStyle name="Normal 9 3 5 4 2" xfId="38841"/>
    <cellStyle name="Normal 9 3 5 4 2 2" xfId="38842"/>
    <cellStyle name="Normal 9 3 5 4 2 2 2" xfId="38843"/>
    <cellStyle name="Normal 9 3 5 4 2 2 2 2" xfId="38844"/>
    <cellStyle name="Normal 9 3 5 4 2 2 3" xfId="38845"/>
    <cellStyle name="Normal 9 3 5 4 2 3" xfId="38846"/>
    <cellStyle name="Normal 9 3 5 4 2 3 2" xfId="38847"/>
    <cellStyle name="Normal 9 3 5 4 2 4" xfId="38848"/>
    <cellStyle name="Normal 9 3 5 4 3" xfId="38849"/>
    <cellStyle name="Normal 9 3 5 4 3 2" xfId="38850"/>
    <cellStyle name="Normal 9 3 5 4 3 2 2" xfId="38851"/>
    <cellStyle name="Normal 9 3 5 4 3 3" xfId="38852"/>
    <cellStyle name="Normal 9 3 5 4 4" xfId="38853"/>
    <cellStyle name="Normal 9 3 5 4 4 2" xfId="38854"/>
    <cellStyle name="Normal 9 3 5 4 5" xfId="38855"/>
    <cellStyle name="Normal 9 3 5 5" xfId="38856"/>
    <cellStyle name="Normal 9 3 5 5 2" xfId="38857"/>
    <cellStyle name="Normal 9 3 5 5 2 2" xfId="38858"/>
    <cellStyle name="Normal 9 3 5 5 2 2 2" xfId="38859"/>
    <cellStyle name="Normal 9 3 5 5 2 3" xfId="38860"/>
    <cellStyle name="Normal 9 3 5 5 3" xfId="38861"/>
    <cellStyle name="Normal 9 3 5 5 3 2" xfId="38862"/>
    <cellStyle name="Normal 9 3 5 5 4" xfId="38863"/>
    <cellStyle name="Normal 9 3 5 6" xfId="38864"/>
    <cellStyle name="Normal 9 3 5 6 2" xfId="38865"/>
    <cellStyle name="Normal 9 3 5 6 2 2" xfId="38866"/>
    <cellStyle name="Normal 9 3 5 6 3" xfId="38867"/>
    <cellStyle name="Normal 9 3 5 7" xfId="38868"/>
    <cellStyle name="Normal 9 3 5 7 2" xfId="38869"/>
    <cellStyle name="Normal 9 3 5 8" xfId="38870"/>
    <cellStyle name="Normal 9 3 6" xfId="38871"/>
    <cellStyle name="Normal 9 3 6 2" xfId="38872"/>
    <cellStyle name="Normal 9 3 6 2 2" xfId="38873"/>
    <cellStyle name="Normal 9 3 6 2 2 2" xfId="38874"/>
    <cellStyle name="Normal 9 3 6 2 2 2 2" xfId="38875"/>
    <cellStyle name="Normal 9 3 6 2 2 2 2 2" xfId="38876"/>
    <cellStyle name="Normal 9 3 6 2 2 2 2 2 2" xfId="38877"/>
    <cellStyle name="Normal 9 3 6 2 2 2 2 3" xfId="38878"/>
    <cellStyle name="Normal 9 3 6 2 2 2 3" xfId="38879"/>
    <cellStyle name="Normal 9 3 6 2 2 2 3 2" xfId="38880"/>
    <cellStyle name="Normal 9 3 6 2 2 2 4" xfId="38881"/>
    <cellStyle name="Normal 9 3 6 2 2 3" xfId="38882"/>
    <cellStyle name="Normal 9 3 6 2 2 3 2" xfId="38883"/>
    <cellStyle name="Normal 9 3 6 2 2 3 2 2" xfId="38884"/>
    <cellStyle name="Normal 9 3 6 2 2 3 3" xfId="38885"/>
    <cellStyle name="Normal 9 3 6 2 2 4" xfId="38886"/>
    <cellStyle name="Normal 9 3 6 2 2 4 2" xfId="38887"/>
    <cellStyle name="Normal 9 3 6 2 2 5" xfId="38888"/>
    <cellStyle name="Normal 9 3 6 2 3" xfId="38889"/>
    <cellStyle name="Normal 9 3 6 2 3 2" xfId="38890"/>
    <cellStyle name="Normal 9 3 6 2 3 2 2" xfId="38891"/>
    <cellStyle name="Normal 9 3 6 2 3 2 2 2" xfId="38892"/>
    <cellStyle name="Normal 9 3 6 2 3 2 3" xfId="38893"/>
    <cellStyle name="Normal 9 3 6 2 3 3" xfId="38894"/>
    <cellStyle name="Normal 9 3 6 2 3 3 2" xfId="38895"/>
    <cellStyle name="Normal 9 3 6 2 3 4" xfId="38896"/>
    <cellStyle name="Normal 9 3 6 2 4" xfId="38897"/>
    <cellStyle name="Normal 9 3 6 2 4 2" xfId="38898"/>
    <cellStyle name="Normal 9 3 6 2 4 2 2" xfId="38899"/>
    <cellStyle name="Normal 9 3 6 2 4 3" xfId="38900"/>
    <cellStyle name="Normal 9 3 6 2 5" xfId="38901"/>
    <cellStyle name="Normal 9 3 6 2 5 2" xfId="38902"/>
    <cellStyle name="Normal 9 3 6 2 6" xfId="38903"/>
    <cellStyle name="Normal 9 3 6 3" xfId="38904"/>
    <cellStyle name="Normal 9 3 6 3 2" xfId="38905"/>
    <cellStyle name="Normal 9 3 6 3 2 2" xfId="38906"/>
    <cellStyle name="Normal 9 3 6 3 2 2 2" xfId="38907"/>
    <cellStyle name="Normal 9 3 6 3 2 2 2 2" xfId="38908"/>
    <cellStyle name="Normal 9 3 6 3 2 2 3" xfId="38909"/>
    <cellStyle name="Normal 9 3 6 3 2 3" xfId="38910"/>
    <cellStyle name="Normal 9 3 6 3 2 3 2" xfId="38911"/>
    <cellStyle name="Normal 9 3 6 3 2 4" xfId="38912"/>
    <cellStyle name="Normal 9 3 6 3 3" xfId="38913"/>
    <cellStyle name="Normal 9 3 6 3 3 2" xfId="38914"/>
    <cellStyle name="Normal 9 3 6 3 3 2 2" xfId="38915"/>
    <cellStyle name="Normal 9 3 6 3 3 3" xfId="38916"/>
    <cellStyle name="Normal 9 3 6 3 4" xfId="38917"/>
    <cellStyle name="Normal 9 3 6 3 4 2" xfId="38918"/>
    <cellStyle name="Normal 9 3 6 3 5" xfId="38919"/>
    <cellStyle name="Normal 9 3 6 4" xfId="38920"/>
    <cellStyle name="Normal 9 3 6 4 2" xfId="38921"/>
    <cellStyle name="Normal 9 3 6 4 2 2" xfId="38922"/>
    <cellStyle name="Normal 9 3 6 4 2 2 2" xfId="38923"/>
    <cellStyle name="Normal 9 3 6 4 2 3" xfId="38924"/>
    <cellStyle name="Normal 9 3 6 4 3" xfId="38925"/>
    <cellStyle name="Normal 9 3 6 4 3 2" xfId="38926"/>
    <cellStyle name="Normal 9 3 6 4 4" xfId="38927"/>
    <cellStyle name="Normal 9 3 6 5" xfId="38928"/>
    <cellStyle name="Normal 9 3 6 5 2" xfId="38929"/>
    <cellStyle name="Normal 9 3 6 5 2 2" xfId="38930"/>
    <cellStyle name="Normal 9 3 6 5 3" xfId="38931"/>
    <cellStyle name="Normal 9 3 6 6" xfId="38932"/>
    <cellStyle name="Normal 9 3 6 6 2" xfId="38933"/>
    <cellStyle name="Normal 9 3 6 7" xfId="38934"/>
    <cellStyle name="Normal 9 3 7" xfId="38935"/>
    <cellStyle name="Normal 9 3 7 2" xfId="38936"/>
    <cellStyle name="Normal 9 3 7 2 2" xfId="38937"/>
    <cellStyle name="Normal 9 3 7 2 2 2" xfId="38938"/>
    <cellStyle name="Normal 9 3 7 2 2 2 2" xfId="38939"/>
    <cellStyle name="Normal 9 3 7 2 2 2 2 2" xfId="38940"/>
    <cellStyle name="Normal 9 3 7 2 2 2 3" xfId="38941"/>
    <cellStyle name="Normal 9 3 7 2 2 3" xfId="38942"/>
    <cellStyle name="Normal 9 3 7 2 2 3 2" xfId="38943"/>
    <cellStyle name="Normal 9 3 7 2 2 4" xfId="38944"/>
    <cellStyle name="Normal 9 3 7 2 3" xfId="38945"/>
    <cellStyle name="Normal 9 3 7 2 3 2" xfId="38946"/>
    <cellStyle name="Normal 9 3 7 2 3 2 2" xfId="38947"/>
    <cellStyle name="Normal 9 3 7 2 3 3" xfId="38948"/>
    <cellStyle name="Normal 9 3 7 2 4" xfId="38949"/>
    <cellStyle name="Normal 9 3 7 2 4 2" xfId="38950"/>
    <cellStyle name="Normal 9 3 7 2 5" xfId="38951"/>
    <cellStyle name="Normal 9 3 7 3" xfId="38952"/>
    <cellStyle name="Normal 9 3 7 3 2" xfId="38953"/>
    <cellStyle name="Normal 9 3 7 3 2 2" xfId="38954"/>
    <cellStyle name="Normal 9 3 7 3 2 2 2" xfId="38955"/>
    <cellStyle name="Normal 9 3 7 3 2 3" xfId="38956"/>
    <cellStyle name="Normal 9 3 7 3 3" xfId="38957"/>
    <cellStyle name="Normal 9 3 7 3 3 2" xfId="38958"/>
    <cellStyle name="Normal 9 3 7 3 4" xfId="38959"/>
    <cellStyle name="Normal 9 3 7 4" xfId="38960"/>
    <cellStyle name="Normal 9 3 7 4 2" xfId="38961"/>
    <cellStyle name="Normal 9 3 7 4 2 2" xfId="38962"/>
    <cellStyle name="Normal 9 3 7 4 3" xfId="38963"/>
    <cellStyle name="Normal 9 3 7 5" xfId="38964"/>
    <cellStyle name="Normal 9 3 7 5 2" xfId="38965"/>
    <cellStyle name="Normal 9 3 7 6" xfId="38966"/>
    <cellStyle name="Normal 9 3 8" xfId="38967"/>
    <cellStyle name="Normal 9 3 8 2" xfId="38968"/>
    <cellStyle name="Normal 9 3 8 2 2" xfId="38969"/>
    <cellStyle name="Normal 9 3 8 2 2 2" xfId="38970"/>
    <cellStyle name="Normal 9 3 8 2 2 2 2" xfId="38971"/>
    <cellStyle name="Normal 9 3 8 2 2 3" xfId="38972"/>
    <cellStyle name="Normal 9 3 8 2 3" xfId="38973"/>
    <cellStyle name="Normal 9 3 8 2 3 2" xfId="38974"/>
    <cellStyle name="Normal 9 3 8 2 4" xfId="38975"/>
    <cellStyle name="Normal 9 3 8 3" xfId="38976"/>
    <cellStyle name="Normal 9 3 8 3 2" xfId="38977"/>
    <cellStyle name="Normal 9 3 8 3 2 2" xfId="38978"/>
    <cellStyle name="Normal 9 3 8 3 3" xfId="38979"/>
    <cellStyle name="Normal 9 3 8 4" xfId="38980"/>
    <cellStyle name="Normal 9 3 8 4 2" xfId="38981"/>
    <cellStyle name="Normal 9 3 8 5" xfId="38982"/>
    <cellStyle name="Normal 9 3 9" xfId="38983"/>
    <cellStyle name="Normal 9 3 9 2" xfId="38984"/>
    <cellStyle name="Normal 9 3 9 2 2" xfId="38985"/>
    <cellStyle name="Normal 9 3 9 2 2 2" xfId="38986"/>
    <cellStyle name="Normal 9 3 9 2 3" xfId="38987"/>
    <cellStyle name="Normal 9 3 9 3" xfId="38988"/>
    <cellStyle name="Normal 9 3 9 3 2" xfId="38989"/>
    <cellStyle name="Normal 9 3 9 4" xfId="38990"/>
    <cellStyle name="Normal 9 4" xfId="38991"/>
    <cellStyle name="Normal 9 4 10" xfId="38992"/>
    <cellStyle name="Normal 9 4 10 2" xfId="38993"/>
    <cellStyle name="Normal 9 4 11" xfId="38994"/>
    <cellStyle name="Normal 9 4 2" xfId="38995"/>
    <cellStyle name="Normal 9 4 2 10" xfId="38996"/>
    <cellStyle name="Normal 9 4 2 2" xfId="38997"/>
    <cellStyle name="Normal 9 4 2 2 2" xfId="38998"/>
    <cellStyle name="Normal 9 4 2 2 2 2" xfId="38999"/>
    <cellStyle name="Normal 9 4 2 2 2 2 2" xfId="39000"/>
    <cellStyle name="Normal 9 4 2 2 2 2 2 2" xfId="39001"/>
    <cellStyle name="Normal 9 4 2 2 2 2 2 2 2" xfId="39002"/>
    <cellStyle name="Normal 9 4 2 2 2 2 2 2 2 2" xfId="39003"/>
    <cellStyle name="Normal 9 4 2 2 2 2 2 2 2 2 2" xfId="39004"/>
    <cellStyle name="Normal 9 4 2 2 2 2 2 2 2 2 2 2" xfId="39005"/>
    <cellStyle name="Normal 9 4 2 2 2 2 2 2 2 2 3" xfId="39006"/>
    <cellStyle name="Normal 9 4 2 2 2 2 2 2 2 3" xfId="39007"/>
    <cellStyle name="Normal 9 4 2 2 2 2 2 2 2 3 2" xfId="39008"/>
    <cellStyle name="Normal 9 4 2 2 2 2 2 2 2 4" xfId="39009"/>
    <cellStyle name="Normal 9 4 2 2 2 2 2 2 3" xfId="39010"/>
    <cellStyle name="Normal 9 4 2 2 2 2 2 2 3 2" xfId="39011"/>
    <cellStyle name="Normal 9 4 2 2 2 2 2 2 3 2 2" xfId="39012"/>
    <cellStyle name="Normal 9 4 2 2 2 2 2 2 3 3" xfId="39013"/>
    <cellStyle name="Normal 9 4 2 2 2 2 2 2 4" xfId="39014"/>
    <cellStyle name="Normal 9 4 2 2 2 2 2 2 4 2" xfId="39015"/>
    <cellStyle name="Normal 9 4 2 2 2 2 2 2 5" xfId="39016"/>
    <cellStyle name="Normal 9 4 2 2 2 2 2 3" xfId="39017"/>
    <cellStyle name="Normal 9 4 2 2 2 2 2 3 2" xfId="39018"/>
    <cellStyle name="Normal 9 4 2 2 2 2 2 3 2 2" xfId="39019"/>
    <cellStyle name="Normal 9 4 2 2 2 2 2 3 2 2 2" xfId="39020"/>
    <cellStyle name="Normal 9 4 2 2 2 2 2 3 2 3" xfId="39021"/>
    <cellStyle name="Normal 9 4 2 2 2 2 2 3 3" xfId="39022"/>
    <cellStyle name="Normal 9 4 2 2 2 2 2 3 3 2" xfId="39023"/>
    <cellStyle name="Normal 9 4 2 2 2 2 2 3 4" xfId="39024"/>
    <cellStyle name="Normal 9 4 2 2 2 2 2 4" xfId="39025"/>
    <cellStyle name="Normal 9 4 2 2 2 2 2 4 2" xfId="39026"/>
    <cellStyle name="Normal 9 4 2 2 2 2 2 4 2 2" xfId="39027"/>
    <cellStyle name="Normal 9 4 2 2 2 2 2 4 3" xfId="39028"/>
    <cellStyle name="Normal 9 4 2 2 2 2 2 5" xfId="39029"/>
    <cellStyle name="Normal 9 4 2 2 2 2 2 5 2" xfId="39030"/>
    <cellStyle name="Normal 9 4 2 2 2 2 2 6" xfId="39031"/>
    <cellStyle name="Normal 9 4 2 2 2 2 3" xfId="39032"/>
    <cellStyle name="Normal 9 4 2 2 2 2 3 2" xfId="39033"/>
    <cellStyle name="Normal 9 4 2 2 2 2 3 2 2" xfId="39034"/>
    <cellStyle name="Normal 9 4 2 2 2 2 3 2 2 2" xfId="39035"/>
    <cellStyle name="Normal 9 4 2 2 2 2 3 2 2 2 2" xfId="39036"/>
    <cellStyle name="Normal 9 4 2 2 2 2 3 2 2 3" xfId="39037"/>
    <cellStyle name="Normal 9 4 2 2 2 2 3 2 3" xfId="39038"/>
    <cellStyle name="Normal 9 4 2 2 2 2 3 2 3 2" xfId="39039"/>
    <cellStyle name="Normal 9 4 2 2 2 2 3 2 4" xfId="39040"/>
    <cellStyle name="Normal 9 4 2 2 2 2 3 3" xfId="39041"/>
    <cellStyle name="Normal 9 4 2 2 2 2 3 3 2" xfId="39042"/>
    <cellStyle name="Normal 9 4 2 2 2 2 3 3 2 2" xfId="39043"/>
    <cellStyle name="Normal 9 4 2 2 2 2 3 3 3" xfId="39044"/>
    <cellStyle name="Normal 9 4 2 2 2 2 3 4" xfId="39045"/>
    <cellStyle name="Normal 9 4 2 2 2 2 3 4 2" xfId="39046"/>
    <cellStyle name="Normal 9 4 2 2 2 2 3 5" xfId="39047"/>
    <cellStyle name="Normal 9 4 2 2 2 2 4" xfId="39048"/>
    <cellStyle name="Normal 9 4 2 2 2 2 4 2" xfId="39049"/>
    <cellStyle name="Normal 9 4 2 2 2 2 4 2 2" xfId="39050"/>
    <cellStyle name="Normal 9 4 2 2 2 2 4 2 2 2" xfId="39051"/>
    <cellStyle name="Normal 9 4 2 2 2 2 4 2 3" xfId="39052"/>
    <cellStyle name="Normal 9 4 2 2 2 2 4 3" xfId="39053"/>
    <cellStyle name="Normal 9 4 2 2 2 2 4 3 2" xfId="39054"/>
    <cellStyle name="Normal 9 4 2 2 2 2 4 4" xfId="39055"/>
    <cellStyle name="Normal 9 4 2 2 2 2 5" xfId="39056"/>
    <cellStyle name="Normal 9 4 2 2 2 2 5 2" xfId="39057"/>
    <cellStyle name="Normal 9 4 2 2 2 2 5 2 2" xfId="39058"/>
    <cellStyle name="Normal 9 4 2 2 2 2 5 3" xfId="39059"/>
    <cellStyle name="Normal 9 4 2 2 2 2 6" xfId="39060"/>
    <cellStyle name="Normal 9 4 2 2 2 2 6 2" xfId="39061"/>
    <cellStyle name="Normal 9 4 2 2 2 2 7" xfId="39062"/>
    <cellStyle name="Normal 9 4 2 2 2 3" xfId="39063"/>
    <cellStyle name="Normal 9 4 2 2 2 3 2" xfId="39064"/>
    <cellStyle name="Normal 9 4 2 2 2 3 2 2" xfId="39065"/>
    <cellStyle name="Normal 9 4 2 2 2 3 2 2 2" xfId="39066"/>
    <cellStyle name="Normal 9 4 2 2 2 3 2 2 2 2" xfId="39067"/>
    <cellStyle name="Normal 9 4 2 2 2 3 2 2 2 2 2" xfId="39068"/>
    <cellStyle name="Normal 9 4 2 2 2 3 2 2 2 3" xfId="39069"/>
    <cellStyle name="Normal 9 4 2 2 2 3 2 2 3" xfId="39070"/>
    <cellStyle name="Normal 9 4 2 2 2 3 2 2 3 2" xfId="39071"/>
    <cellStyle name="Normal 9 4 2 2 2 3 2 2 4" xfId="39072"/>
    <cellStyle name="Normal 9 4 2 2 2 3 2 3" xfId="39073"/>
    <cellStyle name="Normal 9 4 2 2 2 3 2 3 2" xfId="39074"/>
    <cellStyle name="Normal 9 4 2 2 2 3 2 3 2 2" xfId="39075"/>
    <cellStyle name="Normal 9 4 2 2 2 3 2 3 3" xfId="39076"/>
    <cellStyle name="Normal 9 4 2 2 2 3 2 4" xfId="39077"/>
    <cellStyle name="Normal 9 4 2 2 2 3 2 4 2" xfId="39078"/>
    <cellStyle name="Normal 9 4 2 2 2 3 2 5" xfId="39079"/>
    <cellStyle name="Normal 9 4 2 2 2 3 3" xfId="39080"/>
    <cellStyle name="Normal 9 4 2 2 2 3 3 2" xfId="39081"/>
    <cellStyle name="Normal 9 4 2 2 2 3 3 2 2" xfId="39082"/>
    <cellStyle name="Normal 9 4 2 2 2 3 3 2 2 2" xfId="39083"/>
    <cellStyle name="Normal 9 4 2 2 2 3 3 2 3" xfId="39084"/>
    <cellStyle name="Normal 9 4 2 2 2 3 3 3" xfId="39085"/>
    <cellStyle name="Normal 9 4 2 2 2 3 3 3 2" xfId="39086"/>
    <cellStyle name="Normal 9 4 2 2 2 3 3 4" xfId="39087"/>
    <cellStyle name="Normal 9 4 2 2 2 3 4" xfId="39088"/>
    <cellStyle name="Normal 9 4 2 2 2 3 4 2" xfId="39089"/>
    <cellStyle name="Normal 9 4 2 2 2 3 4 2 2" xfId="39090"/>
    <cellStyle name="Normal 9 4 2 2 2 3 4 3" xfId="39091"/>
    <cellStyle name="Normal 9 4 2 2 2 3 5" xfId="39092"/>
    <cellStyle name="Normal 9 4 2 2 2 3 5 2" xfId="39093"/>
    <cellStyle name="Normal 9 4 2 2 2 3 6" xfId="39094"/>
    <cellStyle name="Normal 9 4 2 2 2 4" xfId="39095"/>
    <cellStyle name="Normal 9 4 2 2 2 4 2" xfId="39096"/>
    <cellStyle name="Normal 9 4 2 2 2 4 2 2" xfId="39097"/>
    <cellStyle name="Normal 9 4 2 2 2 4 2 2 2" xfId="39098"/>
    <cellStyle name="Normal 9 4 2 2 2 4 2 2 2 2" xfId="39099"/>
    <cellStyle name="Normal 9 4 2 2 2 4 2 2 3" xfId="39100"/>
    <cellStyle name="Normal 9 4 2 2 2 4 2 3" xfId="39101"/>
    <cellStyle name="Normal 9 4 2 2 2 4 2 3 2" xfId="39102"/>
    <cellStyle name="Normal 9 4 2 2 2 4 2 4" xfId="39103"/>
    <cellStyle name="Normal 9 4 2 2 2 4 3" xfId="39104"/>
    <cellStyle name="Normal 9 4 2 2 2 4 3 2" xfId="39105"/>
    <cellStyle name="Normal 9 4 2 2 2 4 3 2 2" xfId="39106"/>
    <cellStyle name="Normal 9 4 2 2 2 4 3 3" xfId="39107"/>
    <cellStyle name="Normal 9 4 2 2 2 4 4" xfId="39108"/>
    <cellStyle name="Normal 9 4 2 2 2 4 4 2" xfId="39109"/>
    <cellStyle name="Normal 9 4 2 2 2 4 5" xfId="39110"/>
    <cellStyle name="Normal 9 4 2 2 2 5" xfId="39111"/>
    <cellStyle name="Normal 9 4 2 2 2 5 2" xfId="39112"/>
    <cellStyle name="Normal 9 4 2 2 2 5 2 2" xfId="39113"/>
    <cellStyle name="Normal 9 4 2 2 2 5 2 2 2" xfId="39114"/>
    <cellStyle name="Normal 9 4 2 2 2 5 2 3" xfId="39115"/>
    <cellStyle name="Normal 9 4 2 2 2 5 3" xfId="39116"/>
    <cellStyle name="Normal 9 4 2 2 2 5 3 2" xfId="39117"/>
    <cellStyle name="Normal 9 4 2 2 2 5 4" xfId="39118"/>
    <cellStyle name="Normal 9 4 2 2 2 6" xfId="39119"/>
    <cellStyle name="Normal 9 4 2 2 2 6 2" xfId="39120"/>
    <cellStyle name="Normal 9 4 2 2 2 6 2 2" xfId="39121"/>
    <cellStyle name="Normal 9 4 2 2 2 6 3" xfId="39122"/>
    <cellStyle name="Normal 9 4 2 2 2 7" xfId="39123"/>
    <cellStyle name="Normal 9 4 2 2 2 7 2" xfId="39124"/>
    <cellStyle name="Normal 9 4 2 2 2 8" xfId="39125"/>
    <cellStyle name="Normal 9 4 2 2 3" xfId="39126"/>
    <cellStyle name="Normal 9 4 2 2 3 2" xfId="39127"/>
    <cellStyle name="Normal 9 4 2 2 3 2 2" xfId="39128"/>
    <cellStyle name="Normal 9 4 2 2 3 2 2 2" xfId="39129"/>
    <cellStyle name="Normal 9 4 2 2 3 2 2 2 2" xfId="39130"/>
    <cellStyle name="Normal 9 4 2 2 3 2 2 2 2 2" xfId="39131"/>
    <cellStyle name="Normal 9 4 2 2 3 2 2 2 2 2 2" xfId="39132"/>
    <cellStyle name="Normal 9 4 2 2 3 2 2 2 2 3" xfId="39133"/>
    <cellStyle name="Normal 9 4 2 2 3 2 2 2 3" xfId="39134"/>
    <cellStyle name="Normal 9 4 2 2 3 2 2 2 3 2" xfId="39135"/>
    <cellStyle name="Normal 9 4 2 2 3 2 2 2 4" xfId="39136"/>
    <cellStyle name="Normal 9 4 2 2 3 2 2 3" xfId="39137"/>
    <cellStyle name="Normal 9 4 2 2 3 2 2 3 2" xfId="39138"/>
    <cellStyle name="Normal 9 4 2 2 3 2 2 3 2 2" xfId="39139"/>
    <cellStyle name="Normal 9 4 2 2 3 2 2 3 3" xfId="39140"/>
    <cellStyle name="Normal 9 4 2 2 3 2 2 4" xfId="39141"/>
    <cellStyle name="Normal 9 4 2 2 3 2 2 4 2" xfId="39142"/>
    <cellStyle name="Normal 9 4 2 2 3 2 2 5" xfId="39143"/>
    <cellStyle name="Normal 9 4 2 2 3 2 3" xfId="39144"/>
    <cellStyle name="Normal 9 4 2 2 3 2 3 2" xfId="39145"/>
    <cellStyle name="Normal 9 4 2 2 3 2 3 2 2" xfId="39146"/>
    <cellStyle name="Normal 9 4 2 2 3 2 3 2 2 2" xfId="39147"/>
    <cellStyle name="Normal 9 4 2 2 3 2 3 2 3" xfId="39148"/>
    <cellStyle name="Normal 9 4 2 2 3 2 3 3" xfId="39149"/>
    <cellStyle name="Normal 9 4 2 2 3 2 3 3 2" xfId="39150"/>
    <cellStyle name="Normal 9 4 2 2 3 2 3 4" xfId="39151"/>
    <cellStyle name="Normal 9 4 2 2 3 2 4" xfId="39152"/>
    <cellStyle name="Normal 9 4 2 2 3 2 4 2" xfId="39153"/>
    <cellStyle name="Normal 9 4 2 2 3 2 4 2 2" xfId="39154"/>
    <cellStyle name="Normal 9 4 2 2 3 2 4 3" xfId="39155"/>
    <cellStyle name="Normal 9 4 2 2 3 2 5" xfId="39156"/>
    <cellStyle name="Normal 9 4 2 2 3 2 5 2" xfId="39157"/>
    <cellStyle name="Normal 9 4 2 2 3 2 6" xfId="39158"/>
    <cellStyle name="Normal 9 4 2 2 3 3" xfId="39159"/>
    <cellStyle name="Normal 9 4 2 2 3 3 2" xfId="39160"/>
    <cellStyle name="Normal 9 4 2 2 3 3 2 2" xfId="39161"/>
    <cellStyle name="Normal 9 4 2 2 3 3 2 2 2" xfId="39162"/>
    <cellStyle name="Normal 9 4 2 2 3 3 2 2 2 2" xfId="39163"/>
    <cellStyle name="Normal 9 4 2 2 3 3 2 2 3" xfId="39164"/>
    <cellStyle name="Normal 9 4 2 2 3 3 2 3" xfId="39165"/>
    <cellStyle name="Normal 9 4 2 2 3 3 2 3 2" xfId="39166"/>
    <cellStyle name="Normal 9 4 2 2 3 3 2 4" xfId="39167"/>
    <cellStyle name="Normal 9 4 2 2 3 3 3" xfId="39168"/>
    <cellStyle name="Normal 9 4 2 2 3 3 3 2" xfId="39169"/>
    <cellStyle name="Normal 9 4 2 2 3 3 3 2 2" xfId="39170"/>
    <cellStyle name="Normal 9 4 2 2 3 3 3 3" xfId="39171"/>
    <cellStyle name="Normal 9 4 2 2 3 3 4" xfId="39172"/>
    <cellStyle name="Normal 9 4 2 2 3 3 4 2" xfId="39173"/>
    <cellStyle name="Normal 9 4 2 2 3 3 5" xfId="39174"/>
    <cellStyle name="Normal 9 4 2 2 3 4" xfId="39175"/>
    <cellStyle name="Normal 9 4 2 2 3 4 2" xfId="39176"/>
    <cellStyle name="Normal 9 4 2 2 3 4 2 2" xfId="39177"/>
    <cellStyle name="Normal 9 4 2 2 3 4 2 2 2" xfId="39178"/>
    <cellStyle name="Normal 9 4 2 2 3 4 2 3" xfId="39179"/>
    <cellStyle name="Normal 9 4 2 2 3 4 3" xfId="39180"/>
    <cellStyle name="Normal 9 4 2 2 3 4 3 2" xfId="39181"/>
    <cellStyle name="Normal 9 4 2 2 3 4 4" xfId="39182"/>
    <cellStyle name="Normal 9 4 2 2 3 5" xfId="39183"/>
    <cellStyle name="Normal 9 4 2 2 3 5 2" xfId="39184"/>
    <cellStyle name="Normal 9 4 2 2 3 5 2 2" xfId="39185"/>
    <cellStyle name="Normal 9 4 2 2 3 5 3" xfId="39186"/>
    <cellStyle name="Normal 9 4 2 2 3 6" xfId="39187"/>
    <cellStyle name="Normal 9 4 2 2 3 6 2" xfId="39188"/>
    <cellStyle name="Normal 9 4 2 2 3 7" xfId="39189"/>
    <cellStyle name="Normal 9 4 2 2 4" xfId="39190"/>
    <cellStyle name="Normal 9 4 2 2 4 2" xfId="39191"/>
    <cellStyle name="Normal 9 4 2 2 4 2 2" xfId="39192"/>
    <cellStyle name="Normal 9 4 2 2 4 2 2 2" xfId="39193"/>
    <cellStyle name="Normal 9 4 2 2 4 2 2 2 2" xfId="39194"/>
    <cellStyle name="Normal 9 4 2 2 4 2 2 2 2 2" xfId="39195"/>
    <cellStyle name="Normal 9 4 2 2 4 2 2 2 3" xfId="39196"/>
    <cellStyle name="Normal 9 4 2 2 4 2 2 3" xfId="39197"/>
    <cellStyle name="Normal 9 4 2 2 4 2 2 3 2" xfId="39198"/>
    <cellStyle name="Normal 9 4 2 2 4 2 2 4" xfId="39199"/>
    <cellStyle name="Normal 9 4 2 2 4 2 3" xfId="39200"/>
    <cellStyle name="Normal 9 4 2 2 4 2 3 2" xfId="39201"/>
    <cellStyle name="Normal 9 4 2 2 4 2 3 2 2" xfId="39202"/>
    <cellStyle name="Normal 9 4 2 2 4 2 3 3" xfId="39203"/>
    <cellStyle name="Normal 9 4 2 2 4 2 4" xfId="39204"/>
    <cellStyle name="Normal 9 4 2 2 4 2 4 2" xfId="39205"/>
    <cellStyle name="Normal 9 4 2 2 4 2 5" xfId="39206"/>
    <cellStyle name="Normal 9 4 2 2 4 3" xfId="39207"/>
    <cellStyle name="Normal 9 4 2 2 4 3 2" xfId="39208"/>
    <cellStyle name="Normal 9 4 2 2 4 3 2 2" xfId="39209"/>
    <cellStyle name="Normal 9 4 2 2 4 3 2 2 2" xfId="39210"/>
    <cellStyle name="Normal 9 4 2 2 4 3 2 3" xfId="39211"/>
    <cellStyle name="Normal 9 4 2 2 4 3 3" xfId="39212"/>
    <cellStyle name="Normal 9 4 2 2 4 3 3 2" xfId="39213"/>
    <cellStyle name="Normal 9 4 2 2 4 3 4" xfId="39214"/>
    <cellStyle name="Normal 9 4 2 2 4 4" xfId="39215"/>
    <cellStyle name="Normal 9 4 2 2 4 4 2" xfId="39216"/>
    <cellStyle name="Normal 9 4 2 2 4 4 2 2" xfId="39217"/>
    <cellStyle name="Normal 9 4 2 2 4 4 3" xfId="39218"/>
    <cellStyle name="Normal 9 4 2 2 4 5" xfId="39219"/>
    <cellStyle name="Normal 9 4 2 2 4 5 2" xfId="39220"/>
    <cellStyle name="Normal 9 4 2 2 4 6" xfId="39221"/>
    <cellStyle name="Normal 9 4 2 2 5" xfId="39222"/>
    <cellStyle name="Normal 9 4 2 2 5 2" xfId="39223"/>
    <cellStyle name="Normal 9 4 2 2 5 2 2" xfId="39224"/>
    <cellStyle name="Normal 9 4 2 2 5 2 2 2" xfId="39225"/>
    <cellStyle name="Normal 9 4 2 2 5 2 2 2 2" xfId="39226"/>
    <cellStyle name="Normal 9 4 2 2 5 2 2 3" xfId="39227"/>
    <cellStyle name="Normal 9 4 2 2 5 2 3" xfId="39228"/>
    <cellStyle name="Normal 9 4 2 2 5 2 3 2" xfId="39229"/>
    <cellStyle name="Normal 9 4 2 2 5 2 4" xfId="39230"/>
    <cellStyle name="Normal 9 4 2 2 5 3" xfId="39231"/>
    <cellStyle name="Normal 9 4 2 2 5 3 2" xfId="39232"/>
    <cellStyle name="Normal 9 4 2 2 5 3 2 2" xfId="39233"/>
    <cellStyle name="Normal 9 4 2 2 5 3 3" xfId="39234"/>
    <cellStyle name="Normal 9 4 2 2 5 4" xfId="39235"/>
    <cellStyle name="Normal 9 4 2 2 5 4 2" xfId="39236"/>
    <cellStyle name="Normal 9 4 2 2 5 5" xfId="39237"/>
    <cellStyle name="Normal 9 4 2 2 6" xfId="39238"/>
    <cellStyle name="Normal 9 4 2 2 6 2" xfId="39239"/>
    <cellStyle name="Normal 9 4 2 2 6 2 2" xfId="39240"/>
    <cellStyle name="Normal 9 4 2 2 6 2 2 2" xfId="39241"/>
    <cellStyle name="Normal 9 4 2 2 6 2 3" xfId="39242"/>
    <cellStyle name="Normal 9 4 2 2 6 3" xfId="39243"/>
    <cellStyle name="Normal 9 4 2 2 6 3 2" xfId="39244"/>
    <cellStyle name="Normal 9 4 2 2 6 4" xfId="39245"/>
    <cellStyle name="Normal 9 4 2 2 7" xfId="39246"/>
    <cellStyle name="Normal 9 4 2 2 7 2" xfId="39247"/>
    <cellStyle name="Normal 9 4 2 2 7 2 2" xfId="39248"/>
    <cellStyle name="Normal 9 4 2 2 7 3" xfId="39249"/>
    <cellStyle name="Normal 9 4 2 2 8" xfId="39250"/>
    <cellStyle name="Normal 9 4 2 2 8 2" xfId="39251"/>
    <cellStyle name="Normal 9 4 2 2 9" xfId="39252"/>
    <cellStyle name="Normal 9 4 2 3" xfId="39253"/>
    <cellStyle name="Normal 9 4 2 3 2" xfId="39254"/>
    <cellStyle name="Normal 9 4 2 3 2 2" xfId="39255"/>
    <cellStyle name="Normal 9 4 2 3 2 2 2" xfId="39256"/>
    <cellStyle name="Normal 9 4 2 3 2 2 2 2" xfId="39257"/>
    <cellStyle name="Normal 9 4 2 3 2 2 2 2 2" xfId="39258"/>
    <cellStyle name="Normal 9 4 2 3 2 2 2 2 2 2" xfId="39259"/>
    <cellStyle name="Normal 9 4 2 3 2 2 2 2 2 2 2" xfId="39260"/>
    <cellStyle name="Normal 9 4 2 3 2 2 2 2 2 3" xfId="39261"/>
    <cellStyle name="Normal 9 4 2 3 2 2 2 2 3" xfId="39262"/>
    <cellStyle name="Normal 9 4 2 3 2 2 2 2 3 2" xfId="39263"/>
    <cellStyle name="Normal 9 4 2 3 2 2 2 2 4" xfId="39264"/>
    <cellStyle name="Normal 9 4 2 3 2 2 2 3" xfId="39265"/>
    <cellStyle name="Normal 9 4 2 3 2 2 2 3 2" xfId="39266"/>
    <cellStyle name="Normal 9 4 2 3 2 2 2 3 2 2" xfId="39267"/>
    <cellStyle name="Normal 9 4 2 3 2 2 2 3 3" xfId="39268"/>
    <cellStyle name="Normal 9 4 2 3 2 2 2 4" xfId="39269"/>
    <cellStyle name="Normal 9 4 2 3 2 2 2 4 2" xfId="39270"/>
    <cellStyle name="Normal 9 4 2 3 2 2 2 5" xfId="39271"/>
    <cellStyle name="Normal 9 4 2 3 2 2 3" xfId="39272"/>
    <cellStyle name="Normal 9 4 2 3 2 2 3 2" xfId="39273"/>
    <cellStyle name="Normal 9 4 2 3 2 2 3 2 2" xfId="39274"/>
    <cellStyle name="Normal 9 4 2 3 2 2 3 2 2 2" xfId="39275"/>
    <cellStyle name="Normal 9 4 2 3 2 2 3 2 3" xfId="39276"/>
    <cellStyle name="Normal 9 4 2 3 2 2 3 3" xfId="39277"/>
    <cellStyle name="Normal 9 4 2 3 2 2 3 3 2" xfId="39278"/>
    <cellStyle name="Normal 9 4 2 3 2 2 3 4" xfId="39279"/>
    <cellStyle name="Normal 9 4 2 3 2 2 4" xfId="39280"/>
    <cellStyle name="Normal 9 4 2 3 2 2 4 2" xfId="39281"/>
    <cellStyle name="Normal 9 4 2 3 2 2 4 2 2" xfId="39282"/>
    <cellStyle name="Normal 9 4 2 3 2 2 4 3" xfId="39283"/>
    <cellStyle name="Normal 9 4 2 3 2 2 5" xfId="39284"/>
    <cellStyle name="Normal 9 4 2 3 2 2 5 2" xfId="39285"/>
    <cellStyle name="Normal 9 4 2 3 2 2 6" xfId="39286"/>
    <cellStyle name="Normal 9 4 2 3 2 3" xfId="39287"/>
    <cellStyle name="Normal 9 4 2 3 2 3 2" xfId="39288"/>
    <cellStyle name="Normal 9 4 2 3 2 3 2 2" xfId="39289"/>
    <cellStyle name="Normal 9 4 2 3 2 3 2 2 2" xfId="39290"/>
    <cellStyle name="Normal 9 4 2 3 2 3 2 2 2 2" xfId="39291"/>
    <cellStyle name="Normal 9 4 2 3 2 3 2 2 3" xfId="39292"/>
    <cellStyle name="Normal 9 4 2 3 2 3 2 3" xfId="39293"/>
    <cellStyle name="Normal 9 4 2 3 2 3 2 3 2" xfId="39294"/>
    <cellStyle name="Normal 9 4 2 3 2 3 2 4" xfId="39295"/>
    <cellStyle name="Normal 9 4 2 3 2 3 3" xfId="39296"/>
    <cellStyle name="Normal 9 4 2 3 2 3 3 2" xfId="39297"/>
    <cellStyle name="Normal 9 4 2 3 2 3 3 2 2" xfId="39298"/>
    <cellStyle name="Normal 9 4 2 3 2 3 3 3" xfId="39299"/>
    <cellStyle name="Normal 9 4 2 3 2 3 4" xfId="39300"/>
    <cellStyle name="Normal 9 4 2 3 2 3 4 2" xfId="39301"/>
    <cellStyle name="Normal 9 4 2 3 2 3 5" xfId="39302"/>
    <cellStyle name="Normal 9 4 2 3 2 4" xfId="39303"/>
    <cellStyle name="Normal 9 4 2 3 2 4 2" xfId="39304"/>
    <cellStyle name="Normal 9 4 2 3 2 4 2 2" xfId="39305"/>
    <cellStyle name="Normal 9 4 2 3 2 4 2 2 2" xfId="39306"/>
    <cellStyle name="Normal 9 4 2 3 2 4 2 3" xfId="39307"/>
    <cellStyle name="Normal 9 4 2 3 2 4 3" xfId="39308"/>
    <cellStyle name="Normal 9 4 2 3 2 4 3 2" xfId="39309"/>
    <cellStyle name="Normal 9 4 2 3 2 4 4" xfId="39310"/>
    <cellStyle name="Normal 9 4 2 3 2 5" xfId="39311"/>
    <cellStyle name="Normal 9 4 2 3 2 5 2" xfId="39312"/>
    <cellStyle name="Normal 9 4 2 3 2 5 2 2" xfId="39313"/>
    <cellStyle name="Normal 9 4 2 3 2 5 3" xfId="39314"/>
    <cellStyle name="Normal 9 4 2 3 2 6" xfId="39315"/>
    <cellStyle name="Normal 9 4 2 3 2 6 2" xfId="39316"/>
    <cellStyle name="Normal 9 4 2 3 2 7" xfId="39317"/>
    <cellStyle name="Normal 9 4 2 3 3" xfId="39318"/>
    <cellStyle name="Normal 9 4 2 3 3 2" xfId="39319"/>
    <cellStyle name="Normal 9 4 2 3 3 2 2" xfId="39320"/>
    <cellStyle name="Normal 9 4 2 3 3 2 2 2" xfId="39321"/>
    <cellStyle name="Normal 9 4 2 3 3 2 2 2 2" xfId="39322"/>
    <cellStyle name="Normal 9 4 2 3 3 2 2 2 2 2" xfId="39323"/>
    <cellStyle name="Normal 9 4 2 3 3 2 2 2 3" xfId="39324"/>
    <cellStyle name="Normal 9 4 2 3 3 2 2 3" xfId="39325"/>
    <cellStyle name="Normal 9 4 2 3 3 2 2 3 2" xfId="39326"/>
    <cellStyle name="Normal 9 4 2 3 3 2 2 4" xfId="39327"/>
    <cellStyle name="Normal 9 4 2 3 3 2 3" xfId="39328"/>
    <cellStyle name="Normal 9 4 2 3 3 2 3 2" xfId="39329"/>
    <cellStyle name="Normal 9 4 2 3 3 2 3 2 2" xfId="39330"/>
    <cellStyle name="Normal 9 4 2 3 3 2 3 3" xfId="39331"/>
    <cellStyle name="Normal 9 4 2 3 3 2 4" xfId="39332"/>
    <cellStyle name="Normal 9 4 2 3 3 2 4 2" xfId="39333"/>
    <cellStyle name="Normal 9 4 2 3 3 2 5" xfId="39334"/>
    <cellStyle name="Normal 9 4 2 3 3 3" xfId="39335"/>
    <cellStyle name="Normal 9 4 2 3 3 3 2" xfId="39336"/>
    <cellStyle name="Normal 9 4 2 3 3 3 2 2" xfId="39337"/>
    <cellStyle name="Normal 9 4 2 3 3 3 2 2 2" xfId="39338"/>
    <cellStyle name="Normal 9 4 2 3 3 3 2 3" xfId="39339"/>
    <cellStyle name="Normal 9 4 2 3 3 3 3" xfId="39340"/>
    <cellStyle name="Normal 9 4 2 3 3 3 3 2" xfId="39341"/>
    <cellStyle name="Normal 9 4 2 3 3 3 4" xfId="39342"/>
    <cellStyle name="Normal 9 4 2 3 3 4" xfId="39343"/>
    <cellStyle name="Normal 9 4 2 3 3 4 2" xfId="39344"/>
    <cellStyle name="Normal 9 4 2 3 3 4 2 2" xfId="39345"/>
    <cellStyle name="Normal 9 4 2 3 3 4 3" xfId="39346"/>
    <cellStyle name="Normal 9 4 2 3 3 5" xfId="39347"/>
    <cellStyle name="Normal 9 4 2 3 3 5 2" xfId="39348"/>
    <cellStyle name="Normal 9 4 2 3 3 6" xfId="39349"/>
    <cellStyle name="Normal 9 4 2 3 4" xfId="39350"/>
    <cellStyle name="Normal 9 4 2 3 4 2" xfId="39351"/>
    <cellStyle name="Normal 9 4 2 3 4 2 2" xfId="39352"/>
    <cellStyle name="Normal 9 4 2 3 4 2 2 2" xfId="39353"/>
    <cellStyle name="Normal 9 4 2 3 4 2 2 2 2" xfId="39354"/>
    <cellStyle name="Normal 9 4 2 3 4 2 2 3" xfId="39355"/>
    <cellStyle name="Normal 9 4 2 3 4 2 3" xfId="39356"/>
    <cellStyle name="Normal 9 4 2 3 4 2 3 2" xfId="39357"/>
    <cellStyle name="Normal 9 4 2 3 4 2 4" xfId="39358"/>
    <cellStyle name="Normal 9 4 2 3 4 3" xfId="39359"/>
    <cellStyle name="Normal 9 4 2 3 4 3 2" xfId="39360"/>
    <cellStyle name="Normal 9 4 2 3 4 3 2 2" xfId="39361"/>
    <cellStyle name="Normal 9 4 2 3 4 3 3" xfId="39362"/>
    <cellStyle name="Normal 9 4 2 3 4 4" xfId="39363"/>
    <cellStyle name="Normal 9 4 2 3 4 4 2" xfId="39364"/>
    <cellStyle name="Normal 9 4 2 3 4 5" xfId="39365"/>
    <cellStyle name="Normal 9 4 2 3 5" xfId="39366"/>
    <cellStyle name="Normal 9 4 2 3 5 2" xfId="39367"/>
    <cellStyle name="Normal 9 4 2 3 5 2 2" xfId="39368"/>
    <cellStyle name="Normal 9 4 2 3 5 2 2 2" xfId="39369"/>
    <cellStyle name="Normal 9 4 2 3 5 2 3" xfId="39370"/>
    <cellStyle name="Normal 9 4 2 3 5 3" xfId="39371"/>
    <cellStyle name="Normal 9 4 2 3 5 3 2" xfId="39372"/>
    <cellStyle name="Normal 9 4 2 3 5 4" xfId="39373"/>
    <cellStyle name="Normal 9 4 2 3 6" xfId="39374"/>
    <cellStyle name="Normal 9 4 2 3 6 2" xfId="39375"/>
    <cellStyle name="Normal 9 4 2 3 6 2 2" xfId="39376"/>
    <cellStyle name="Normal 9 4 2 3 6 3" xfId="39377"/>
    <cellStyle name="Normal 9 4 2 3 7" xfId="39378"/>
    <cellStyle name="Normal 9 4 2 3 7 2" xfId="39379"/>
    <cellStyle name="Normal 9 4 2 3 8" xfId="39380"/>
    <cellStyle name="Normal 9 4 2 4" xfId="39381"/>
    <cellStyle name="Normal 9 4 2 4 2" xfId="39382"/>
    <cellStyle name="Normal 9 4 2 4 2 2" xfId="39383"/>
    <cellStyle name="Normal 9 4 2 4 2 2 2" xfId="39384"/>
    <cellStyle name="Normal 9 4 2 4 2 2 2 2" xfId="39385"/>
    <cellStyle name="Normal 9 4 2 4 2 2 2 2 2" xfId="39386"/>
    <cellStyle name="Normal 9 4 2 4 2 2 2 2 2 2" xfId="39387"/>
    <cellStyle name="Normal 9 4 2 4 2 2 2 2 3" xfId="39388"/>
    <cellStyle name="Normal 9 4 2 4 2 2 2 3" xfId="39389"/>
    <cellStyle name="Normal 9 4 2 4 2 2 2 3 2" xfId="39390"/>
    <cellStyle name="Normal 9 4 2 4 2 2 2 4" xfId="39391"/>
    <cellStyle name="Normal 9 4 2 4 2 2 3" xfId="39392"/>
    <cellStyle name="Normal 9 4 2 4 2 2 3 2" xfId="39393"/>
    <cellStyle name="Normal 9 4 2 4 2 2 3 2 2" xfId="39394"/>
    <cellStyle name="Normal 9 4 2 4 2 2 3 3" xfId="39395"/>
    <cellStyle name="Normal 9 4 2 4 2 2 4" xfId="39396"/>
    <cellStyle name="Normal 9 4 2 4 2 2 4 2" xfId="39397"/>
    <cellStyle name="Normal 9 4 2 4 2 2 5" xfId="39398"/>
    <cellStyle name="Normal 9 4 2 4 2 3" xfId="39399"/>
    <cellStyle name="Normal 9 4 2 4 2 3 2" xfId="39400"/>
    <cellStyle name="Normal 9 4 2 4 2 3 2 2" xfId="39401"/>
    <cellStyle name="Normal 9 4 2 4 2 3 2 2 2" xfId="39402"/>
    <cellStyle name="Normal 9 4 2 4 2 3 2 3" xfId="39403"/>
    <cellStyle name="Normal 9 4 2 4 2 3 3" xfId="39404"/>
    <cellStyle name="Normal 9 4 2 4 2 3 3 2" xfId="39405"/>
    <cellStyle name="Normal 9 4 2 4 2 3 4" xfId="39406"/>
    <cellStyle name="Normal 9 4 2 4 2 4" xfId="39407"/>
    <cellStyle name="Normal 9 4 2 4 2 4 2" xfId="39408"/>
    <cellStyle name="Normal 9 4 2 4 2 4 2 2" xfId="39409"/>
    <cellStyle name="Normal 9 4 2 4 2 4 3" xfId="39410"/>
    <cellStyle name="Normal 9 4 2 4 2 5" xfId="39411"/>
    <cellStyle name="Normal 9 4 2 4 2 5 2" xfId="39412"/>
    <cellStyle name="Normal 9 4 2 4 2 6" xfId="39413"/>
    <cellStyle name="Normal 9 4 2 4 3" xfId="39414"/>
    <cellStyle name="Normal 9 4 2 4 3 2" xfId="39415"/>
    <cellStyle name="Normal 9 4 2 4 3 2 2" xfId="39416"/>
    <cellStyle name="Normal 9 4 2 4 3 2 2 2" xfId="39417"/>
    <cellStyle name="Normal 9 4 2 4 3 2 2 2 2" xfId="39418"/>
    <cellStyle name="Normal 9 4 2 4 3 2 2 3" xfId="39419"/>
    <cellStyle name="Normal 9 4 2 4 3 2 3" xfId="39420"/>
    <cellStyle name="Normal 9 4 2 4 3 2 3 2" xfId="39421"/>
    <cellStyle name="Normal 9 4 2 4 3 2 4" xfId="39422"/>
    <cellStyle name="Normal 9 4 2 4 3 3" xfId="39423"/>
    <cellStyle name="Normal 9 4 2 4 3 3 2" xfId="39424"/>
    <cellStyle name="Normal 9 4 2 4 3 3 2 2" xfId="39425"/>
    <cellStyle name="Normal 9 4 2 4 3 3 3" xfId="39426"/>
    <cellStyle name="Normal 9 4 2 4 3 4" xfId="39427"/>
    <cellStyle name="Normal 9 4 2 4 3 4 2" xfId="39428"/>
    <cellStyle name="Normal 9 4 2 4 3 5" xfId="39429"/>
    <cellStyle name="Normal 9 4 2 4 4" xfId="39430"/>
    <cellStyle name="Normal 9 4 2 4 4 2" xfId="39431"/>
    <cellStyle name="Normal 9 4 2 4 4 2 2" xfId="39432"/>
    <cellStyle name="Normal 9 4 2 4 4 2 2 2" xfId="39433"/>
    <cellStyle name="Normal 9 4 2 4 4 2 3" xfId="39434"/>
    <cellStyle name="Normal 9 4 2 4 4 3" xfId="39435"/>
    <cellStyle name="Normal 9 4 2 4 4 3 2" xfId="39436"/>
    <cellStyle name="Normal 9 4 2 4 4 4" xfId="39437"/>
    <cellStyle name="Normal 9 4 2 4 5" xfId="39438"/>
    <cellStyle name="Normal 9 4 2 4 5 2" xfId="39439"/>
    <cellStyle name="Normal 9 4 2 4 5 2 2" xfId="39440"/>
    <cellStyle name="Normal 9 4 2 4 5 3" xfId="39441"/>
    <cellStyle name="Normal 9 4 2 4 6" xfId="39442"/>
    <cellStyle name="Normal 9 4 2 4 6 2" xfId="39443"/>
    <cellStyle name="Normal 9 4 2 4 7" xfId="39444"/>
    <cellStyle name="Normal 9 4 2 5" xfId="39445"/>
    <cellStyle name="Normal 9 4 2 5 2" xfId="39446"/>
    <cellStyle name="Normal 9 4 2 5 2 2" xfId="39447"/>
    <cellStyle name="Normal 9 4 2 5 2 2 2" xfId="39448"/>
    <cellStyle name="Normal 9 4 2 5 2 2 2 2" xfId="39449"/>
    <cellStyle name="Normal 9 4 2 5 2 2 2 2 2" xfId="39450"/>
    <cellStyle name="Normal 9 4 2 5 2 2 2 3" xfId="39451"/>
    <cellStyle name="Normal 9 4 2 5 2 2 3" xfId="39452"/>
    <cellStyle name="Normal 9 4 2 5 2 2 3 2" xfId="39453"/>
    <cellStyle name="Normal 9 4 2 5 2 2 4" xfId="39454"/>
    <cellStyle name="Normal 9 4 2 5 2 3" xfId="39455"/>
    <cellStyle name="Normal 9 4 2 5 2 3 2" xfId="39456"/>
    <cellStyle name="Normal 9 4 2 5 2 3 2 2" xfId="39457"/>
    <cellStyle name="Normal 9 4 2 5 2 3 3" xfId="39458"/>
    <cellStyle name="Normal 9 4 2 5 2 4" xfId="39459"/>
    <cellStyle name="Normal 9 4 2 5 2 4 2" xfId="39460"/>
    <cellStyle name="Normal 9 4 2 5 2 5" xfId="39461"/>
    <cellStyle name="Normal 9 4 2 5 3" xfId="39462"/>
    <cellStyle name="Normal 9 4 2 5 3 2" xfId="39463"/>
    <cellStyle name="Normal 9 4 2 5 3 2 2" xfId="39464"/>
    <cellStyle name="Normal 9 4 2 5 3 2 2 2" xfId="39465"/>
    <cellStyle name="Normal 9 4 2 5 3 2 3" xfId="39466"/>
    <cellStyle name="Normal 9 4 2 5 3 3" xfId="39467"/>
    <cellStyle name="Normal 9 4 2 5 3 3 2" xfId="39468"/>
    <cellStyle name="Normal 9 4 2 5 3 4" xfId="39469"/>
    <cellStyle name="Normal 9 4 2 5 4" xfId="39470"/>
    <cellStyle name="Normal 9 4 2 5 4 2" xfId="39471"/>
    <cellStyle name="Normal 9 4 2 5 4 2 2" xfId="39472"/>
    <cellStyle name="Normal 9 4 2 5 4 3" xfId="39473"/>
    <cellStyle name="Normal 9 4 2 5 5" xfId="39474"/>
    <cellStyle name="Normal 9 4 2 5 5 2" xfId="39475"/>
    <cellStyle name="Normal 9 4 2 5 6" xfId="39476"/>
    <cellStyle name="Normal 9 4 2 6" xfId="39477"/>
    <cellStyle name="Normal 9 4 2 6 2" xfId="39478"/>
    <cellStyle name="Normal 9 4 2 6 2 2" xfId="39479"/>
    <cellStyle name="Normal 9 4 2 6 2 2 2" xfId="39480"/>
    <cellStyle name="Normal 9 4 2 6 2 2 2 2" xfId="39481"/>
    <cellStyle name="Normal 9 4 2 6 2 2 3" xfId="39482"/>
    <cellStyle name="Normal 9 4 2 6 2 3" xfId="39483"/>
    <cellStyle name="Normal 9 4 2 6 2 3 2" xfId="39484"/>
    <cellStyle name="Normal 9 4 2 6 2 4" xfId="39485"/>
    <cellStyle name="Normal 9 4 2 6 3" xfId="39486"/>
    <cellStyle name="Normal 9 4 2 6 3 2" xfId="39487"/>
    <cellStyle name="Normal 9 4 2 6 3 2 2" xfId="39488"/>
    <cellStyle name="Normal 9 4 2 6 3 3" xfId="39489"/>
    <cellStyle name="Normal 9 4 2 6 4" xfId="39490"/>
    <cellStyle name="Normal 9 4 2 6 4 2" xfId="39491"/>
    <cellStyle name="Normal 9 4 2 6 5" xfId="39492"/>
    <cellStyle name="Normal 9 4 2 7" xfId="39493"/>
    <cellStyle name="Normal 9 4 2 7 2" xfId="39494"/>
    <cellStyle name="Normal 9 4 2 7 2 2" xfId="39495"/>
    <cellStyle name="Normal 9 4 2 7 2 2 2" xfId="39496"/>
    <cellStyle name="Normal 9 4 2 7 2 3" xfId="39497"/>
    <cellStyle name="Normal 9 4 2 7 3" xfId="39498"/>
    <cellStyle name="Normal 9 4 2 7 3 2" xfId="39499"/>
    <cellStyle name="Normal 9 4 2 7 4" xfId="39500"/>
    <cellStyle name="Normal 9 4 2 8" xfId="39501"/>
    <cellStyle name="Normal 9 4 2 8 2" xfId="39502"/>
    <cellStyle name="Normal 9 4 2 8 2 2" xfId="39503"/>
    <cellStyle name="Normal 9 4 2 8 3" xfId="39504"/>
    <cellStyle name="Normal 9 4 2 9" xfId="39505"/>
    <cellStyle name="Normal 9 4 2 9 2" xfId="39506"/>
    <cellStyle name="Normal 9 4 3" xfId="39507"/>
    <cellStyle name="Normal 9 4 3 2" xfId="39508"/>
    <cellStyle name="Normal 9 4 3 2 2" xfId="39509"/>
    <cellStyle name="Normal 9 4 3 2 2 2" xfId="39510"/>
    <cellStyle name="Normal 9 4 3 2 2 2 2" xfId="39511"/>
    <cellStyle name="Normal 9 4 3 2 2 2 2 2" xfId="39512"/>
    <cellStyle name="Normal 9 4 3 2 2 2 2 2 2" xfId="39513"/>
    <cellStyle name="Normal 9 4 3 2 2 2 2 2 2 2" xfId="39514"/>
    <cellStyle name="Normal 9 4 3 2 2 2 2 2 2 2 2" xfId="39515"/>
    <cellStyle name="Normal 9 4 3 2 2 2 2 2 2 3" xfId="39516"/>
    <cellStyle name="Normal 9 4 3 2 2 2 2 2 3" xfId="39517"/>
    <cellStyle name="Normal 9 4 3 2 2 2 2 2 3 2" xfId="39518"/>
    <cellStyle name="Normal 9 4 3 2 2 2 2 2 4" xfId="39519"/>
    <cellStyle name="Normal 9 4 3 2 2 2 2 3" xfId="39520"/>
    <cellStyle name="Normal 9 4 3 2 2 2 2 3 2" xfId="39521"/>
    <cellStyle name="Normal 9 4 3 2 2 2 2 3 2 2" xfId="39522"/>
    <cellStyle name="Normal 9 4 3 2 2 2 2 3 3" xfId="39523"/>
    <cellStyle name="Normal 9 4 3 2 2 2 2 4" xfId="39524"/>
    <cellStyle name="Normal 9 4 3 2 2 2 2 4 2" xfId="39525"/>
    <cellStyle name="Normal 9 4 3 2 2 2 2 5" xfId="39526"/>
    <cellStyle name="Normal 9 4 3 2 2 2 3" xfId="39527"/>
    <cellStyle name="Normal 9 4 3 2 2 2 3 2" xfId="39528"/>
    <cellStyle name="Normal 9 4 3 2 2 2 3 2 2" xfId="39529"/>
    <cellStyle name="Normal 9 4 3 2 2 2 3 2 2 2" xfId="39530"/>
    <cellStyle name="Normal 9 4 3 2 2 2 3 2 3" xfId="39531"/>
    <cellStyle name="Normal 9 4 3 2 2 2 3 3" xfId="39532"/>
    <cellStyle name="Normal 9 4 3 2 2 2 3 3 2" xfId="39533"/>
    <cellStyle name="Normal 9 4 3 2 2 2 3 4" xfId="39534"/>
    <cellStyle name="Normal 9 4 3 2 2 2 4" xfId="39535"/>
    <cellStyle name="Normal 9 4 3 2 2 2 4 2" xfId="39536"/>
    <cellStyle name="Normal 9 4 3 2 2 2 4 2 2" xfId="39537"/>
    <cellStyle name="Normal 9 4 3 2 2 2 4 3" xfId="39538"/>
    <cellStyle name="Normal 9 4 3 2 2 2 5" xfId="39539"/>
    <cellStyle name="Normal 9 4 3 2 2 2 5 2" xfId="39540"/>
    <cellStyle name="Normal 9 4 3 2 2 2 6" xfId="39541"/>
    <cellStyle name="Normal 9 4 3 2 2 3" xfId="39542"/>
    <cellStyle name="Normal 9 4 3 2 2 3 2" xfId="39543"/>
    <cellStyle name="Normal 9 4 3 2 2 3 2 2" xfId="39544"/>
    <cellStyle name="Normal 9 4 3 2 2 3 2 2 2" xfId="39545"/>
    <cellStyle name="Normal 9 4 3 2 2 3 2 2 2 2" xfId="39546"/>
    <cellStyle name="Normal 9 4 3 2 2 3 2 2 3" xfId="39547"/>
    <cellStyle name="Normal 9 4 3 2 2 3 2 3" xfId="39548"/>
    <cellStyle name="Normal 9 4 3 2 2 3 2 3 2" xfId="39549"/>
    <cellStyle name="Normal 9 4 3 2 2 3 2 4" xfId="39550"/>
    <cellStyle name="Normal 9 4 3 2 2 3 3" xfId="39551"/>
    <cellStyle name="Normal 9 4 3 2 2 3 3 2" xfId="39552"/>
    <cellStyle name="Normal 9 4 3 2 2 3 3 2 2" xfId="39553"/>
    <cellStyle name="Normal 9 4 3 2 2 3 3 3" xfId="39554"/>
    <cellStyle name="Normal 9 4 3 2 2 3 4" xfId="39555"/>
    <cellStyle name="Normal 9 4 3 2 2 3 4 2" xfId="39556"/>
    <cellStyle name="Normal 9 4 3 2 2 3 5" xfId="39557"/>
    <cellStyle name="Normal 9 4 3 2 2 4" xfId="39558"/>
    <cellStyle name="Normal 9 4 3 2 2 4 2" xfId="39559"/>
    <cellStyle name="Normal 9 4 3 2 2 4 2 2" xfId="39560"/>
    <cellStyle name="Normal 9 4 3 2 2 4 2 2 2" xfId="39561"/>
    <cellStyle name="Normal 9 4 3 2 2 4 2 3" xfId="39562"/>
    <cellStyle name="Normal 9 4 3 2 2 4 3" xfId="39563"/>
    <cellStyle name="Normal 9 4 3 2 2 4 3 2" xfId="39564"/>
    <cellStyle name="Normal 9 4 3 2 2 4 4" xfId="39565"/>
    <cellStyle name="Normal 9 4 3 2 2 5" xfId="39566"/>
    <cellStyle name="Normal 9 4 3 2 2 5 2" xfId="39567"/>
    <cellStyle name="Normal 9 4 3 2 2 5 2 2" xfId="39568"/>
    <cellStyle name="Normal 9 4 3 2 2 5 3" xfId="39569"/>
    <cellStyle name="Normal 9 4 3 2 2 6" xfId="39570"/>
    <cellStyle name="Normal 9 4 3 2 2 6 2" xfId="39571"/>
    <cellStyle name="Normal 9 4 3 2 2 7" xfId="39572"/>
    <cellStyle name="Normal 9 4 3 2 3" xfId="39573"/>
    <cellStyle name="Normal 9 4 3 2 3 2" xfId="39574"/>
    <cellStyle name="Normal 9 4 3 2 3 2 2" xfId="39575"/>
    <cellStyle name="Normal 9 4 3 2 3 2 2 2" xfId="39576"/>
    <cellStyle name="Normal 9 4 3 2 3 2 2 2 2" xfId="39577"/>
    <cellStyle name="Normal 9 4 3 2 3 2 2 2 2 2" xfId="39578"/>
    <cellStyle name="Normal 9 4 3 2 3 2 2 2 3" xfId="39579"/>
    <cellStyle name="Normal 9 4 3 2 3 2 2 3" xfId="39580"/>
    <cellStyle name="Normal 9 4 3 2 3 2 2 3 2" xfId="39581"/>
    <cellStyle name="Normal 9 4 3 2 3 2 2 4" xfId="39582"/>
    <cellStyle name="Normal 9 4 3 2 3 2 3" xfId="39583"/>
    <cellStyle name="Normal 9 4 3 2 3 2 3 2" xfId="39584"/>
    <cellStyle name="Normal 9 4 3 2 3 2 3 2 2" xfId="39585"/>
    <cellStyle name="Normal 9 4 3 2 3 2 3 3" xfId="39586"/>
    <cellStyle name="Normal 9 4 3 2 3 2 4" xfId="39587"/>
    <cellStyle name="Normal 9 4 3 2 3 2 4 2" xfId="39588"/>
    <cellStyle name="Normal 9 4 3 2 3 2 5" xfId="39589"/>
    <cellStyle name="Normal 9 4 3 2 3 3" xfId="39590"/>
    <cellStyle name="Normal 9 4 3 2 3 3 2" xfId="39591"/>
    <cellStyle name="Normal 9 4 3 2 3 3 2 2" xfId="39592"/>
    <cellStyle name="Normal 9 4 3 2 3 3 2 2 2" xfId="39593"/>
    <cellStyle name="Normal 9 4 3 2 3 3 2 3" xfId="39594"/>
    <cellStyle name="Normal 9 4 3 2 3 3 3" xfId="39595"/>
    <cellStyle name="Normal 9 4 3 2 3 3 3 2" xfId="39596"/>
    <cellStyle name="Normal 9 4 3 2 3 3 4" xfId="39597"/>
    <cellStyle name="Normal 9 4 3 2 3 4" xfId="39598"/>
    <cellStyle name="Normal 9 4 3 2 3 4 2" xfId="39599"/>
    <cellStyle name="Normal 9 4 3 2 3 4 2 2" xfId="39600"/>
    <cellStyle name="Normal 9 4 3 2 3 4 3" xfId="39601"/>
    <cellStyle name="Normal 9 4 3 2 3 5" xfId="39602"/>
    <cellStyle name="Normal 9 4 3 2 3 5 2" xfId="39603"/>
    <cellStyle name="Normal 9 4 3 2 3 6" xfId="39604"/>
    <cellStyle name="Normal 9 4 3 2 4" xfId="39605"/>
    <cellStyle name="Normal 9 4 3 2 4 2" xfId="39606"/>
    <cellStyle name="Normal 9 4 3 2 4 2 2" xfId="39607"/>
    <cellStyle name="Normal 9 4 3 2 4 2 2 2" xfId="39608"/>
    <cellStyle name="Normal 9 4 3 2 4 2 2 2 2" xfId="39609"/>
    <cellStyle name="Normal 9 4 3 2 4 2 2 3" xfId="39610"/>
    <cellStyle name="Normal 9 4 3 2 4 2 3" xfId="39611"/>
    <cellStyle name="Normal 9 4 3 2 4 2 3 2" xfId="39612"/>
    <cellStyle name="Normal 9 4 3 2 4 2 4" xfId="39613"/>
    <cellStyle name="Normal 9 4 3 2 4 3" xfId="39614"/>
    <cellStyle name="Normal 9 4 3 2 4 3 2" xfId="39615"/>
    <cellStyle name="Normal 9 4 3 2 4 3 2 2" xfId="39616"/>
    <cellStyle name="Normal 9 4 3 2 4 3 3" xfId="39617"/>
    <cellStyle name="Normal 9 4 3 2 4 4" xfId="39618"/>
    <cellStyle name="Normal 9 4 3 2 4 4 2" xfId="39619"/>
    <cellStyle name="Normal 9 4 3 2 4 5" xfId="39620"/>
    <cellStyle name="Normal 9 4 3 2 5" xfId="39621"/>
    <cellStyle name="Normal 9 4 3 2 5 2" xfId="39622"/>
    <cellStyle name="Normal 9 4 3 2 5 2 2" xfId="39623"/>
    <cellStyle name="Normal 9 4 3 2 5 2 2 2" xfId="39624"/>
    <cellStyle name="Normal 9 4 3 2 5 2 3" xfId="39625"/>
    <cellStyle name="Normal 9 4 3 2 5 3" xfId="39626"/>
    <cellStyle name="Normal 9 4 3 2 5 3 2" xfId="39627"/>
    <cellStyle name="Normal 9 4 3 2 5 4" xfId="39628"/>
    <cellStyle name="Normal 9 4 3 2 6" xfId="39629"/>
    <cellStyle name="Normal 9 4 3 2 6 2" xfId="39630"/>
    <cellStyle name="Normal 9 4 3 2 6 2 2" xfId="39631"/>
    <cellStyle name="Normal 9 4 3 2 6 3" xfId="39632"/>
    <cellStyle name="Normal 9 4 3 2 7" xfId="39633"/>
    <cellStyle name="Normal 9 4 3 2 7 2" xfId="39634"/>
    <cellStyle name="Normal 9 4 3 2 8" xfId="39635"/>
    <cellStyle name="Normal 9 4 3 3" xfId="39636"/>
    <cellStyle name="Normal 9 4 3 3 2" xfId="39637"/>
    <cellStyle name="Normal 9 4 3 3 2 2" xfId="39638"/>
    <cellStyle name="Normal 9 4 3 3 2 2 2" xfId="39639"/>
    <cellStyle name="Normal 9 4 3 3 2 2 2 2" xfId="39640"/>
    <cellStyle name="Normal 9 4 3 3 2 2 2 2 2" xfId="39641"/>
    <cellStyle name="Normal 9 4 3 3 2 2 2 2 2 2" xfId="39642"/>
    <cellStyle name="Normal 9 4 3 3 2 2 2 2 3" xfId="39643"/>
    <cellStyle name="Normal 9 4 3 3 2 2 2 3" xfId="39644"/>
    <cellStyle name="Normal 9 4 3 3 2 2 2 3 2" xfId="39645"/>
    <cellStyle name="Normal 9 4 3 3 2 2 2 4" xfId="39646"/>
    <cellStyle name="Normal 9 4 3 3 2 2 3" xfId="39647"/>
    <cellStyle name="Normal 9 4 3 3 2 2 3 2" xfId="39648"/>
    <cellStyle name="Normal 9 4 3 3 2 2 3 2 2" xfId="39649"/>
    <cellStyle name="Normal 9 4 3 3 2 2 3 3" xfId="39650"/>
    <cellStyle name="Normal 9 4 3 3 2 2 4" xfId="39651"/>
    <cellStyle name="Normal 9 4 3 3 2 2 4 2" xfId="39652"/>
    <cellStyle name="Normal 9 4 3 3 2 2 5" xfId="39653"/>
    <cellStyle name="Normal 9 4 3 3 2 3" xfId="39654"/>
    <cellStyle name="Normal 9 4 3 3 2 3 2" xfId="39655"/>
    <cellStyle name="Normal 9 4 3 3 2 3 2 2" xfId="39656"/>
    <cellStyle name="Normal 9 4 3 3 2 3 2 2 2" xfId="39657"/>
    <cellStyle name="Normal 9 4 3 3 2 3 2 3" xfId="39658"/>
    <cellStyle name="Normal 9 4 3 3 2 3 3" xfId="39659"/>
    <cellStyle name="Normal 9 4 3 3 2 3 3 2" xfId="39660"/>
    <cellStyle name="Normal 9 4 3 3 2 3 4" xfId="39661"/>
    <cellStyle name="Normal 9 4 3 3 2 4" xfId="39662"/>
    <cellStyle name="Normal 9 4 3 3 2 4 2" xfId="39663"/>
    <cellStyle name="Normal 9 4 3 3 2 4 2 2" xfId="39664"/>
    <cellStyle name="Normal 9 4 3 3 2 4 3" xfId="39665"/>
    <cellStyle name="Normal 9 4 3 3 2 5" xfId="39666"/>
    <cellStyle name="Normal 9 4 3 3 2 5 2" xfId="39667"/>
    <cellStyle name="Normal 9 4 3 3 2 6" xfId="39668"/>
    <cellStyle name="Normal 9 4 3 3 3" xfId="39669"/>
    <cellStyle name="Normal 9 4 3 3 3 2" xfId="39670"/>
    <cellStyle name="Normal 9 4 3 3 3 2 2" xfId="39671"/>
    <cellStyle name="Normal 9 4 3 3 3 2 2 2" xfId="39672"/>
    <cellStyle name="Normal 9 4 3 3 3 2 2 2 2" xfId="39673"/>
    <cellStyle name="Normal 9 4 3 3 3 2 2 3" xfId="39674"/>
    <cellStyle name="Normal 9 4 3 3 3 2 3" xfId="39675"/>
    <cellStyle name="Normal 9 4 3 3 3 2 3 2" xfId="39676"/>
    <cellStyle name="Normal 9 4 3 3 3 2 4" xfId="39677"/>
    <cellStyle name="Normal 9 4 3 3 3 3" xfId="39678"/>
    <cellStyle name="Normal 9 4 3 3 3 3 2" xfId="39679"/>
    <cellStyle name="Normal 9 4 3 3 3 3 2 2" xfId="39680"/>
    <cellStyle name="Normal 9 4 3 3 3 3 3" xfId="39681"/>
    <cellStyle name="Normal 9 4 3 3 3 4" xfId="39682"/>
    <cellStyle name="Normal 9 4 3 3 3 4 2" xfId="39683"/>
    <cellStyle name="Normal 9 4 3 3 3 5" xfId="39684"/>
    <cellStyle name="Normal 9 4 3 3 4" xfId="39685"/>
    <cellStyle name="Normal 9 4 3 3 4 2" xfId="39686"/>
    <cellStyle name="Normal 9 4 3 3 4 2 2" xfId="39687"/>
    <cellStyle name="Normal 9 4 3 3 4 2 2 2" xfId="39688"/>
    <cellStyle name="Normal 9 4 3 3 4 2 3" xfId="39689"/>
    <cellStyle name="Normal 9 4 3 3 4 3" xfId="39690"/>
    <cellStyle name="Normal 9 4 3 3 4 3 2" xfId="39691"/>
    <cellStyle name="Normal 9 4 3 3 4 4" xfId="39692"/>
    <cellStyle name="Normal 9 4 3 3 5" xfId="39693"/>
    <cellStyle name="Normal 9 4 3 3 5 2" xfId="39694"/>
    <cellStyle name="Normal 9 4 3 3 5 2 2" xfId="39695"/>
    <cellStyle name="Normal 9 4 3 3 5 3" xfId="39696"/>
    <cellStyle name="Normal 9 4 3 3 6" xfId="39697"/>
    <cellStyle name="Normal 9 4 3 3 6 2" xfId="39698"/>
    <cellStyle name="Normal 9 4 3 3 7" xfId="39699"/>
    <cellStyle name="Normal 9 4 3 4" xfId="39700"/>
    <cellStyle name="Normal 9 4 3 4 2" xfId="39701"/>
    <cellStyle name="Normal 9 4 3 4 2 2" xfId="39702"/>
    <cellStyle name="Normal 9 4 3 4 2 2 2" xfId="39703"/>
    <cellStyle name="Normal 9 4 3 4 2 2 2 2" xfId="39704"/>
    <cellStyle name="Normal 9 4 3 4 2 2 2 2 2" xfId="39705"/>
    <cellStyle name="Normal 9 4 3 4 2 2 2 3" xfId="39706"/>
    <cellStyle name="Normal 9 4 3 4 2 2 3" xfId="39707"/>
    <cellStyle name="Normal 9 4 3 4 2 2 3 2" xfId="39708"/>
    <cellStyle name="Normal 9 4 3 4 2 2 4" xfId="39709"/>
    <cellStyle name="Normal 9 4 3 4 2 3" xfId="39710"/>
    <cellStyle name="Normal 9 4 3 4 2 3 2" xfId="39711"/>
    <cellStyle name="Normal 9 4 3 4 2 3 2 2" xfId="39712"/>
    <cellStyle name="Normal 9 4 3 4 2 3 3" xfId="39713"/>
    <cellStyle name="Normal 9 4 3 4 2 4" xfId="39714"/>
    <cellStyle name="Normal 9 4 3 4 2 4 2" xfId="39715"/>
    <cellStyle name="Normal 9 4 3 4 2 5" xfId="39716"/>
    <cellStyle name="Normal 9 4 3 4 3" xfId="39717"/>
    <cellStyle name="Normal 9 4 3 4 3 2" xfId="39718"/>
    <cellStyle name="Normal 9 4 3 4 3 2 2" xfId="39719"/>
    <cellStyle name="Normal 9 4 3 4 3 2 2 2" xfId="39720"/>
    <cellStyle name="Normal 9 4 3 4 3 2 3" xfId="39721"/>
    <cellStyle name="Normal 9 4 3 4 3 3" xfId="39722"/>
    <cellStyle name="Normal 9 4 3 4 3 3 2" xfId="39723"/>
    <cellStyle name="Normal 9 4 3 4 3 4" xfId="39724"/>
    <cellStyle name="Normal 9 4 3 4 4" xfId="39725"/>
    <cellStyle name="Normal 9 4 3 4 4 2" xfId="39726"/>
    <cellStyle name="Normal 9 4 3 4 4 2 2" xfId="39727"/>
    <cellStyle name="Normal 9 4 3 4 4 3" xfId="39728"/>
    <cellStyle name="Normal 9 4 3 4 5" xfId="39729"/>
    <cellStyle name="Normal 9 4 3 4 5 2" xfId="39730"/>
    <cellStyle name="Normal 9 4 3 4 6" xfId="39731"/>
    <cellStyle name="Normal 9 4 3 5" xfId="39732"/>
    <cellStyle name="Normal 9 4 3 5 2" xfId="39733"/>
    <cellStyle name="Normal 9 4 3 5 2 2" xfId="39734"/>
    <cellStyle name="Normal 9 4 3 5 2 2 2" xfId="39735"/>
    <cellStyle name="Normal 9 4 3 5 2 2 2 2" xfId="39736"/>
    <cellStyle name="Normal 9 4 3 5 2 2 3" xfId="39737"/>
    <cellStyle name="Normal 9 4 3 5 2 3" xfId="39738"/>
    <cellStyle name="Normal 9 4 3 5 2 3 2" xfId="39739"/>
    <cellStyle name="Normal 9 4 3 5 2 4" xfId="39740"/>
    <cellStyle name="Normal 9 4 3 5 3" xfId="39741"/>
    <cellStyle name="Normal 9 4 3 5 3 2" xfId="39742"/>
    <cellStyle name="Normal 9 4 3 5 3 2 2" xfId="39743"/>
    <cellStyle name="Normal 9 4 3 5 3 3" xfId="39744"/>
    <cellStyle name="Normal 9 4 3 5 4" xfId="39745"/>
    <cellStyle name="Normal 9 4 3 5 4 2" xfId="39746"/>
    <cellStyle name="Normal 9 4 3 5 5" xfId="39747"/>
    <cellStyle name="Normal 9 4 3 6" xfId="39748"/>
    <cellStyle name="Normal 9 4 3 6 2" xfId="39749"/>
    <cellStyle name="Normal 9 4 3 6 2 2" xfId="39750"/>
    <cellStyle name="Normal 9 4 3 6 2 2 2" xfId="39751"/>
    <cellStyle name="Normal 9 4 3 6 2 3" xfId="39752"/>
    <cellStyle name="Normal 9 4 3 6 3" xfId="39753"/>
    <cellStyle name="Normal 9 4 3 6 3 2" xfId="39754"/>
    <cellStyle name="Normal 9 4 3 6 4" xfId="39755"/>
    <cellStyle name="Normal 9 4 3 7" xfId="39756"/>
    <cellStyle name="Normal 9 4 3 7 2" xfId="39757"/>
    <cellStyle name="Normal 9 4 3 7 2 2" xfId="39758"/>
    <cellStyle name="Normal 9 4 3 7 3" xfId="39759"/>
    <cellStyle name="Normal 9 4 3 8" xfId="39760"/>
    <cellStyle name="Normal 9 4 3 8 2" xfId="39761"/>
    <cellStyle name="Normal 9 4 3 9" xfId="39762"/>
    <cellStyle name="Normal 9 4 4" xfId="39763"/>
    <cellStyle name="Normal 9 4 4 2" xfId="39764"/>
    <cellStyle name="Normal 9 4 4 2 2" xfId="39765"/>
    <cellStyle name="Normal 9 4 4 2 2 2" xfId="39766"/>
    <cellStyle name="Normal 9 4 4 2 2 2 2" xfId="39767"/>
    <cellStyle name="Normal 9 4 4 2 2 2 2 2" xfId="39768"/>
    <cellStyle name="Normal 9 4 4 2 2 2 2 2 2" xfId="39769"/>
    <cellStyle name="Normal 9 4 4 2 2 2 2 2 2 2" xfId="39770"/>
    <cellStyle name="Normal 9 4 4 2 2 2 2 2 3" xfId="39771"/>
    <cellStyle name="Normal 9 4 4 2 2 2 2 3" xfId="39772"/>
    <cellStyle name="Normal 9 4 4 2 2 2 2 3 2" xfId="39773"/>
    <cellStyle name="Normal 9 4 4 2 2 2 2 4" xfId="39774"/>
    <cellStyle name="Normal 9 4 4 2 2 2 3" xfId="39775"/>
    <cellStyle name="Normal 9 4 4 2 2 2 3 2" xfId="39776"/>
    <cellStyle name="Normal 9 4 4 2 2 2 3 2 2" xfId="39777"/>
    <cellStyle name="Normal 9 4 4 2 2 2 3 3" xfId="39778"/>
    <cellStyle name="Normal 9 4 4 2 2 2 4" xfId="39779"/>
    <cellStyle name="Normal 9 4 4 2 2 2 4 2" xfId="39780"/>
    <cellStyle name="Normal 9 4 4 2 2 2 5" xfId="39781"/>
    <cellStyle name="Normal 9 4 4 2 2 3" xfId="39782"/>
    <cellStyle name="Normal 9 4 4 2 2 3 2" xfId="39783"/>
    <cellStyle name="Normal 9 4 4 2 2 3 2 2" xfId="39784"/>
    <cellStyle name="Normal 9 4 4 2 2 3 2 2 2" xfId="39785"/>
    <cellStyle name="Normal 9 4 4 2 2 3 2 3" xfId="39786"/>
    <cellStyle name="Normal 9 4 4 2 2 3 3" xfId="39787"/>
    <cellStyle name="Normal 9 4 4 2 2 3 3 2" xfId="39788"/>
    <cellStyle name="Normal 9 4 4 2 2 3 4" xfId="39789"/>
    <cellStyle name="Normal 9 4 4 2 2 4" xfId="39790"/>
    <cellStyle name="Normal 9 4 4 2 2 4 2" xfId="39791"/>
    <cellStyle name="Normal 9 4 4 2 2 4 2 2" xfId="39792"/>
    <cellStyle name="Normal 9 4 4 2 2 4 3" xfId="39793"/>
    <cellStyle name="Normal 9 4 4 2 2 5" xfId="39794"/>
    <cellStyle name="Normal 9 4 4 2 2 5 2" xfId="39795"/>
    <cellStyle name="Normal 9 4 4 2 2 6" xfId="39796"/>
    <cellStyle name="Normal 9 4 4 2 3" xfId="39797"/>
    <cellStyle name="Normal 9 4 4 2 3 2" xfId="39798"/>
    <cellStyle name="Normal 9 4 4 2 3 2 2" xfId="39799"/>
    <cellStyle name="Normal 9 4 4 2 3 2 2 2" xfId="39800"/>
    <cellStyle name="Normal 9 4 4 2 3 2 2 2 2" xfId="39801"/>
    <cellStyle name="Normal 9 4 4 2 3 2 2 3" xfId="39802"/>
    <cellStyle name="Normal 9 4 4 2 3 2 3" xfId="39803"/>
    <cellStyle name="Normal 9 4 4 2 3 2 3 2" xfId="39804"/>
    <cellStyle name="Normal 9 4 4 2 3 2 4" xfId="39805"/>
    <cellStyle name="Normal 9 4 4 2 3 3" xfId="39806"/>
    <cellStyle name="Normal 9 4 4 2 3 3 2" xfId="39807"/>
    <cellStyle name="Normal 9 4 4 2 3 3 2 2" xfId="39808"/>
    <cellStyle name="Normal 9 4 4 2 3 3 3" xfId="39809"/>
    <cellStyle name="Normal 9 4 4 2 3 4" xfId="39810"/>
    <cellStyle name="Normal 9 4 4 2 3 4 2" xfId="39811"/>
    <cellStyle name="Normal 9 4 4 2 3 5" xfId="39812"/>
    <cellStyle name="Normal 9 4 4 2 4" xfId="39813"/>
    <cellStyle name="Normal 9 4 4 2 4 2" xfId="39814"/>
    <cellStyle name="Normal 9 4 4 2 4 2 2" xfId="39815"/>
    <cellStyle name="Normal 9 4 4 2 4 2 2 2" xfId="39816"/>
    <cellStyle name="Normal 9 4 4 2 4 2 3" xfId="39817"/>
    <cellStyle name="Normal 9 4 4 2 4 3" xfId="39818"/>
    <cellStyle name="Normal 9 4 4 2 4 3 2" xfId="39819"/>
    <cellStyle name="Normal 9 4 4 2 4 4" xfId="39820"/>
    <cellStyle name="Normal 9 4 4 2 5" xfId="39821"/>
    <cellStyle name="Normal 9 4 4 2 5 2" xfId="39822"/>
    <cellStyle name="Normal 9 4 4 2 5 2 2" xfId="39823"/>
    <cellStyle name="Normal 9 4 4 2 5 3" xfId="39824"/>
    <cellStyle name="Normal 9 4 4 2 6" xfId="39825"/>
    <cellStyle name="Normal 9 4 4 2 6 2" xfId="39826"/>
    <cellStyle name="Normal 9 4 4 2 7" xfId="39827"/>
    <cellStyle name="Normal 9 4 4 3" xfId="39828"/>
    <cellStyle name="Normal 9 4 4 3 2" xfId="39829"/>
    <cellStyle name="Normal 9 4 4 3 2 2" xfId="39830"/>
    <cellStyle name="Normal 9 4 4 3 2 2 2" xfId="39831"/>
    <cellStyle name="Normal 9 4 4 3 2 2 2 2" xfId="39832"/>
    <cellStyle name="Normal 9 4 4 3 2 2 2 2 2" xfId="39833"/>
    <cellStyle name="Normal 9 4 4 3 2 2 2 3" xfId="39834"/>
    <cellStyle name="Normal 9 4 4 3 2 2 3" xfId="39835"/>
    <cellStyle name="Normal 9 4 4 3 2 2 3 2" xfId="39836"/>
    <cellStyle name="Normal 9 4 4 3 2 2 4" xfId="39837"/>
    <cellStyle name="Normal 9 4 4 3 2 3" xfId="39838"/>
    <cellStyle name="Normal 9 4 4 3 2 3 2" xfId="39839"/>
    <cellStyle name="Normal 9 4 4 3 2 3 2 2" xfId="39840"/>
    <cellStyle name="Normal 9 4 4 3 2 3 3" xfId="39841"/>
    <cellStyle name="Normal 9 4 4 3 2 4" xfId="39842"/>
    <cellStyle name="Normal 9 4 4 3 2 4 2" xfId="39843"/>
    <cellStyle name="Normal 9 4 4 3 2 5" xfId="39844"/>
    <cellStyle name="Normal 9 4 4 3 3" xfId="39845"/>
    <cellStyle name="Normal 9 4 4 3 3 2" xfId="39846"/>
    <cellStyle name="Normal 9 4 4 3 3 2 2" xfId="39847"/>
    <cellStyle name="Normal 9 4 4 3 3 2 2 2" xfId="39848"/>
    <cellStyle name="Normal 9 4 4 3 3 2 3" xfId="39849"/>
    <cellStyle name="Normal 9 4 4 3 3 3" xfId="39850"/>
    <cellStyle name="Normal 9 4 4 3 3 3 2" xfId="39851"/>
    <cellStyle name="Normal 9 4 4 3 3 4" xfId="39852"/>
    <cellStyle name="Normal 9 4 4 3 4" xfId="39853"/>
    <cellStyle name="Normal 9 4 4 3 4 2" xfId="39854"/>
    <cellStyle name="Normal 9 4 4 3 4 2 2" xfId="39855"/>
    <cellStyle name="Normal 9 4 4 3 4 3" xfId="39856"/>
    <cellStyle name="Normal 9 4 4 3 5" xfId="39857"/>
    <cellStyle name="Normal 9 4 4 3 5 2" xfId="39858"/>
    <cellStyle name="Normal 9 4 4 3 6" xfId="39859"/>
    <cellStyle name="Normal 9 4 4 4" xfId="39860"/>
    <cellStyle name="Normal 9 4 4 4 2" xfId="39861"/>
    <cellStyle name="Normal 9 4 4 4 2 2" xfId="39862"/>
    <cellStyle name="Normal 9 4 4 4 2 2 2" xfId="39863"/>
    <cellStyle name="Normal 9 4 4 4 2 2 2 2" xfId="39864"/>
    <cellStyle name="Normal 9 4 4 4 2 2 3" xfId="39865"/>
    <cellStyle name="Normal 9 4 4 4 2 3" xfId="39866"/>
    <cellStyle name="Normal 9 4 4 4 2 3 2" xfId="39867"/>
    <cellStyle name="Normal 9 4 4 4 2 4" xfId="39868"/>
    <cellStyle name="Normal 9 4 4 4 3" xfId="39869"/>
    <cellStyle name="Normal 9 4 4 4 3 2" xfId="39870"/>
    <cellStyle name="Normal 9 4 4 4 3 2 2" xfId="39871"/>
    <cellStyle name="Normal 9 4 4 4 3 3" xfId="39872"/>
    <cellStyle name="Normal 9 4 4 4 4" xfId="39873"/>
    <cellStyle name="Normal 9 4 4 4 4 2" xfId="39874"/>
    <cellStyle name="Normal 9 4 4 4 5" xfId="39875"/>
    <cellStyle name="Normal 9 4 4 5" xfId="39876"/>
    <cellStyle name="Normal 9 4 4 5 2" xfId="39877"/>
    <cellStyle name="Normal 9 4 4 5 2 2" xfId="39878"/>
    <cellStyle name="Normal 9 4 4 5 2 2 2" xfId="39879"/>
    <cellStyle name="Normal 9 4 4 5 2 3" xfId="39880"/>
    <cellStyle name="Normal 9 4 4 5 3" xfId="39881"/>
    <cellStyle name="Normal 9 4 4 5 3 2" xfId="39882"/>
    <cellStyle name="Normal 9 4 4 5 4" xfId="39883"/>
    <cellStyle name="Normal 9 4 4 6" xfId="39884"/>
    <cellStyle name="Normal 9 4 4 6 2" xfId="39885"/>
    <cellStyle name="Normal 9 4 4 6 2 2" xfId="39886"/>
    <cellStyle name="Normal 9 4 4 6 3" xfId="39887"/>
    <cellStyle name="Normal 9 4 4 7" xfId="39888"/>
    <cellStyle name="Normal 9 4 4 7 2" xfId="39889"/>
    <cellStyle name="Normal 9 4 4 8" xfId="39890"/>
    <cellStyle name="Normal 9 4 5" xfId="39891"/>
    <cellStyle name="Normal 9 4 5 2" xfId="39892"/>
    <cellStyle name="Normal 9 4 5 2 2" xfId="39893"/>
    <cellStyle name="Normal 9 4 5 2 2 2" xfId="39894"/>
    <cellStyle name="Normal 9 4 5 2 2 2 2" xfId="39895"/>
    <cellStyle name="Normal 9 4 5 2 2 2 2 2" xfId="39896"/>
    <cellStyle name="Normal 9 4 5 2 2 2 2 2 2" xfId="39897"/>
    <cellStyle name="Normal 9 4 5 2 2 2 2 3" xfId="39898"/>
    <cellStyle name="Normal 9 4 5 2 2 2 3" xfId="39899"/>
    <cellStyle name="Normal 9 4 5 2 2 2 3 2" xfId="39900"/>
    <cellStyle name="Normal 9 4 5 2 2 2 4" xfId="39901"/>
    <cellStyle name="Normal 9 4 5 2 2 3" xfId="39902"/>
    <cellStyle name="Normal 9 4 5 2 2 3 2" xfId="39903"/>
    <cellStyle name="Normal 9 4 5 2 2 3 2 2" xfId="39904"/>
    <cellStyle name="Normal 9 4 5 2 2 3 3" xfId="39905"/>
    <cellStyle name="Normal 9 4 5 2 2 4" xfId="39906"/>
    <cellStyle name="Normal 9 4 5 2 2 4 2" xfId="39907"/>
    <cellStyle name="Normal 9 4 5 2 2 5" xfId="39908"/>
    <cellStyle name="Normal 9 4 5 2 3" xfId="39909"/>
    <cellStyle name="Normal 9 4 5 2 3 2" xfId="39910"/>
    <cellStyle name="Normal 9 4 5 2 3 2 2" xfId="39911"/>
    <cellStyle name="Normal 9 4 5 2 3 2 2 2" xfId="39912"/>
    <cellStyle name="Normal 9 4 5 2 3 2 3" xfId="39913"/>
    <cellStyle name="Normal 9 4 5 2 3 3" xfId="39914"/>
    <cellStyle name="Normal 9 4 5 2 3 3 2" xfId="39915"/>
    <cellStyle name="Normal 9 4 5 2 3 4" xfId="39916"/>
    <cellStyle name="Normal 9 4 5 2 4" xfId="39917"/>
    <cellStyle name="Normal 9 4 5 2 4 2" xfId="39918"/>
    <cellStyle name="Normal 9 4 5 2 4 2 2" xfId="39919"/>
    <cellStyle name="Normal 9 4 5 2 4 3" xfId="39920"/>
    <cellStyle name="Normal 9 4 5 2 5" xfId="39921"/>
    <cellStyle name="Normal 9 4 5 2 5 2" xfId="39922"/>
    <cellStyle name="Normal 9 4 5 2 6" xfId="39923"/>
    <cellStyle name="Normal 9 4 5 3" xfId="39924"/>
    <cellStyle name="Normal 9 4 5 3 2" xfId="39925"/>
    <cellStyle name="Normal 9 4 5 3 2 2" xfId="39926"/>
    <cellStyle name="Normal 9 4 5 3 2 2 2" xfId="39927"/>
    <cellStyle name="Normal 9 4 5 3 2 2 2 2" xfId="39928"/>
    <cellStyle name="Normal 9 4 5 3 2 2 3" xfId="39929"/>
    <cellStyle name="Normal 9 4 5 3 2 3" xfId="39930"/>
    <cellStyle name="Normal 9 4 5 3 2 3 2" xfId="39931"/>
    <cellStyle name="Normal 9 4 5 3 2 4" xfId="39932"/>
    <cellStyle name="Normal 9 4 5 3 3" xfId="39933"/>
    <cellStyle name="Normal 9 4 5 3 3 2" xfId="39934"/>
    <cellStyle name="Normal 9 4 5 3 3 2 2" xfId="39935"/>
    <cellStyle name="Normal 9 4 5 3 3 3" xfId="39936"/>
    <cellStyle name="Normal 9 4 5 3 4" xfId="39937"/>
    <cellStyle name="Normal 9 4 5 3 4 2" xfId="39938"/>
    <cellStyle name="Normal 9 4 5 3 5" xfId="39939"/>
    <cellStyle name="Normal 9 4 5 4" xfId="39940"/>
    <cellStyle name="Normal 9 4 5 4 2" xfId="39941"/>
    <cellStyle name="Normal 9 4 5 4 2 2" xfId="39942"/>
    <cellStyle name="Normal 9 4 5 4 2 2 2" xfId="39943"/>
    <cellStyle name="Normal 9 4 5 4 2 3" xfId="39944"/>
    <cellStyle name="Normal 9 4 5 4 3" xfId="39945"/>
    <cellStyle name="Normal 9 4 5 4 3 2" xfId="39946"/>
    <cellStyle name="Normal 9 4 5 4 4" xfId="39947"/>
    <cellStyle name="Normal 9 4 5 5" xfId="39948"/>
    <cellStyle name="Normal 9 4 5 5 2" xfId="39949"/>
    <cellStyle name="Normal 9 4 5 5 2 2" xfId="39950"/>
    <cellStyle name="Normal 9 4 5 5 3" xfId="39951"/>
    <cellStyle name="Normal 9 4 5 6" xfId="39952"/>
    <cellStyle name="Normal 9 4 5 6 2" xfId="39953"/>
    <cellStyle name="Normal 9 4 5 7" xfId="39954"/>
    <cellStyle name="Normal 9 4 6" xfId="39955"/>
    <cellStyle name="Normal 9 4 6 2" xfId="39956"/>
    <cellStyle name="Normal 9 4 6 2 2" xfId="39957"/>
    <cellStyle name="Normal 9 4 6 2 2 2" xfId="39958"/>
    <cellStyle name="Normal 9 4 6 2 2 2 2" xfId="39959"/>
    <cellStyle name="Normal 9 4 6 2 2 2 2 2" xfId="39960"/>
    <cellStyle name="Normal 9 4 6 2 2 2 3" xfId="39961"/>
    <cellStyle name="Normal 9 4 6 2 2 3" xfId="39962"/>
    <cellStyle name="Normal 9 4 6 2 2 3 2" xfId="39963"/>
    <cellStyle name="Normal 9 4 6 2 2 4" xfId="39964"/>
    <cellStyle name="Normal 9 4 6 2 3" xfId="39965"/>
    <cellStyle name="Normal 9 4 6 2 3 2" xfId="39966"/>
    <cellStyle name="Normal 9 4 6 2 3 2 2" xfId="39967"/>
    <cellStyle name="Normal 9 4 6 2 3 3" xfId="39968"/>
    <cellStyle name="Normal 9 4 6 2 4" xfId="39969"/>
    <cellStyle name="Normal 9 4 6 2 4 2" xfId="39970"/>
    <cellStyle name="Normal 9 4 6 2 5" xfId="39971"/>
    <cellStyle name="Normal 9 4 6 3" xfId="39972"/>
    <cellStyle name="Normal 9 4 6 3 2" xfId="39973"/>
    <cellStyle name="Normal 9 4 6 3 2 2" xfId="39974"/>
    <cellStyle name="Normal 9 4 6 3 2 2 2" xfId="39975"/>
    <cellStyle name="Normal 9 4 6 3 2 3" xfId="39976"/>
    <cellStyle name="Normal 9 4 6 3 3" xfId="39977"/>
    <cellStyle name="Normal 9 4 6 3 3 2" xfId="39978"/>
    <cellStyle name="Normal 9 4 6 3 4" xfId="39979"/>
    <cellStyle name="Normal 9 4 6 4" xfId="39980"/>
    <cellStyle name="Normal 9 4 6 4 2" xfId="39981"/>
    <cellStyle name="Normal 9 4 6 4 2 2" xfId="39982"/>
    <cellStyle name="Normal 9 4 6 4 3" xfId="39983"/>
    <cellStyle name="Normal 9 4 6 5" xfId="39984"/>
    <cellStyle name="Normal 9 4 6 5 2" xfId="39985"/>
    <cellStyle name="Normal 9 4 6 6" xfId="39986"/>
    <cellStyle name="Normal 9 4 7" xfId="39987"/>
    <cellStyle name="Normal 9 4 7 2" xfId="39988"/>
    <cellStyle name="Normal 9 4 7 2 2" xfId="39989"/>
    <cellStyle name="Normal 9 4 7 2 2 2" xfId="39990"/>
    <cellStyle name="Normal 9 4 7 2 2 2 2" xfId="39991"/>
    <cellStyle name="Normal 9 4 7 2 2 3" xfId="39992"/>
    <cellStyle name="Normal 9 4 7 2 3" xfId="39993"/>
    <cellStyle name="Normal 9 4 7 2 3 2" xfId="39994"/>
    <cellStyle name="Normal 9 4 7 2 4" xfId="39995"/>
    <cellStyle name="Normal 9 4 7 3" xfId="39996"/>
    <cellStyle name="Normal 9 4 7 3 2" xfId="39997"/>
    <cellStyle name="Normal 9 4 7 3 2 2" xfId="39998"/>
    <cellStyle name="Normal 9 4 7 3 3" xfId="39999"/>
    <cellStyle name="Normal 9 4 7 4" xfId="40000"/>
    <cellStyle name="Normal 9 4 7 4 2" xfId="40001"/>
    <cellStyle name="Normal 9 4 7 5" xfId="40002"/>
    <cellStyle name="Normal 9 4 8" xfId="40003"/>
    <cellStyle name="Normal 9 4 8 2" xfId="40004"/>
    <cellStyle name="Normal 9 4 8 2 2" xfId="40005"/>
    <cellStyle name="Normal 9 4 8 2 2 2" xfId="40006"/>
    <cellStyle name="Normal 9 4 8 2 3" xfId="40007"/>
    <cellStyle name="Normal 9 4 8 3" xfId="40008"/>
    <cellStyle name="Normal 9 4 8 3 2" xfId="40009"/>
    <cellStyle name="Normal 9 4 8 4" xfId="40010"/>
    <cellStyle name="Normal 9 4 9" xfId="40011"/>
    <cellStyle name="Normal 9 4 9 2" xfId="40012"/>
    <cellStyle name="Normal 9 4 9 2 2" xfId="40013"/>
    <cellStyle name="Normal 9 4 9 3" xfId="40014"/>
    <cellStyle name="Normal 9 5" xfId="40015"/>
    <cellStyle name="Normal 9 5 10" xfId="40016"/>
    <cellStyle name="Normal 9 5 2" xfId="40017"/>
    <cellStyle name="Normal 9 5 2 2" xfId="40018"/>
    <cellStyle name="Normal 9 5 2 2 2" xfId="40019"/>
    <cellStyle name="Normal 9 5 2 2 2 2" xfId="40020"/>
    <cellStyle name="Normal 9 5 2 2 2 2 2" xfId="40021"/>
    <cellStyle name="Normal 9 5 2 2 2 2 2 2" xfId="40022"/>
    <cellStyle name="Normal 9 5 2 2 2 2 2 2 2" xfId="40023"/>
    <cellStyle name="Normal 9 5 2 2 2 2 2 2 2 2" xfId="40024"/>
    <cellStyle name="Normal 9 5 2 2 2 2 2 2 2 2 2" xfId="40025"/>
    <cellStyle name="Normal 9 5 2 2 2 2 2 2 2 3" xfId="40026"/>
    <cellStyle name="Normal 9 5 2 2 2 2 2 2 3" xfId="40027"/>
    <cellStyle name="Normal 9 5 2 2 2 2 2 2 3 2" xfId="40028"/>
    <cellStyle name="Normal 9 5 2 2 2 2 2 2 4" xfId="40029"/>
    <cellStyle name="Normal 9 5 2 2 2 2 2 3" xfId="40030"/>
    <cellStyle name="Normal 9 5 2 2 2 2 2 3 2" xfId="40031"/>
    <cellStyle name="Normal 9 5 2 2 2 2 2 3 2 2" xfId="40032"/>
    <cellStyle name="Normal 9 5 2 2 2 2 2 3 3" xfId="40033"/>
    <cellStyle name="Normal 9 5 2 2 2 2 2 4" xfId="40034"/>
    <cellStyle name="Normal 9 5 2 2 2 2 2 4 2" xfId="40035"/>
    <cellStyle name="Normal 9 5 2 2 2 2 2 5" xfId="40036"/>
    <cellStyle name="Normal 9 5 2 2 2 2 3" xfId="40037"/>
    <cellStyle name="Normal 9 5 2 2 2 2 3 2" xfId="40038"/>
    <cellStyle name="Normal 9 5 2 2 2 2 3 2 2" xfId="40039"/>
    <cellStyle name="Normal 9 5 2 2 2 2 3 2 2 2" xfId="40040"/>
    <cellStyle name="Normal 9 5 2 2 2 2 3 2 3" xfId="40041"/>
    <cellStyle name="Normal 9 5 2 2 2 2 3 3" xfId="40042"/>
    <cellStyle name="Normal 9 5 2 2 2 2 3 3 2" xfId="40043"/>
    <cellStyle name="Normal 9 5 2 2 2 2 3 4" xfId="40044"/>
    <cellStyle name="Normal 9 5 2 2 2 2 4" xfId="40045"/>
    <cellStyle name="Normal 9 5 2 2 2 2 4 2" xfId="40046"/>
    <cellStyle name="Normal 9 5 2 2 2 2 4 2 2" xfId="40047"/>
    <cellStyle name="Normal 9 5 2 2 2 2 4 3" xfId="40048"/>
    <cellStyle name="Normal 9 5 2 2 2 2 5" xfId="40049"/>
    <cellStyle name="Normal 9 5 2 2 2 2 5 2" xfId="40050"/>
    <cellStyle name="Normal 9 5 2 2 2 2 6" xfId="40051"/>
    <cellStyle name="Normal 9 5 2 2 2 3" xfId="40052"/>
    <cellStyle name="Normal 9 5 2 2 2 3 2" xfId="40053"/>
    <cellStyle name="Normal 9 5 2 2 2 3 2 2" xfId="40054"/>
    <cellStyle name="Normal 9 5 2 2 2 3 2 2 2" xfId="40055"/>
    <cellStyle name="Normal 9 5 2 2 2 3 2 2 2 2" xfId="40056"/>
    <cellStyle name="Normal 9 5 2 2 2 3 2 2 3" xfId="40057"/>
    <cellStyle name="Normal 9 5 2 2 2 3 2 3" xfId="40058"/>
    <cellStyle name="Normal 9 5 2 2 2 3 2 3 2" xfId="40059"/>
    <cellStyle name="Normal 9 5 2 2 2 3 2 4" xfId="40060"/>
    <cellStyle name="Normal 9 5 2 2 2 3 3" xfId="40061"/>
    <cellStyle name="Normal 9 5 2 2 2 3 3 2" xfId="40062"/>
    <cellStyle name="Normal 9 5 2 2 2 3 3 2 2" xfId="40063"/>
    <cellStyle name="Normal 9 5 2 2 2 3 3 3" xfId="40064"/>
    <cellStyle name="Normal 9 5 2 2 2 3 4" xfId="40065"/>
    <cellStyle name="Normal 9 5 2 2 2 3 4 2" xfId="40066"/>
    <cellStyle name="Normal 9 5 2 2 2 3 5" xfId="40067"/>
    <cellStyle name="Normal 9 5 2 2 2 4" xfId="40068"/>
    <cellStyle name="Normal 9 5 2 2 2 4 2" xfId="40069"/>
    <cellStyle name="Normal 9 5 2 2 2 4 2 2" xfId="40070"/>
    <cellStyle name="Normal 9 5 2 2 2 4 2 2 2" xfId="40071"/>
    <cellStyle name="Normal 9 5 2 2 2 4 2 3" xfId="40072"/>
    <cellStyle name="Normal 9 5 2 2 2 4 3" xfId="40073"/>
    <cellStyle name="Normal 9 5 2 2 2 4 3 2" xfId="40074"/>
    <cellStyle name="Normal 9 5 2 2 2 4 4" xfId="40075"/>
    <cellStyle name="Normal 9 5 2 2 2 5" xfId="40076"/>
    <cellStyle name="Normal 9 5 2 2 2 5 2" xfId="40077"/>
    <cellStyle name="Normal 9 5 2 2 2 5 2 2" xfId="40078"/>
    <cellStyle name="Normal 9 5 2 2 2 5 3" xfId="40079"/>
    <cellStyle name="Normal 9 5 2 2 2 6" xfId="40080"/>
    <cellStyle name="Normal 9 5 2 2 2 6 2" xfId="40081"/>
    <cellStyle name="Normal 9 5 2 2 2 7" xfId="40082"/>
    <cellStyle name="Normal 9 5 2 2 3" xfId="40083"/>
    <cellStyle name="Normal 9 5 2 2 3 2" xfId="40084"/>
    <cellStyle name="Normal 9 5 2 2 3 2 2" xfId="40085"/>
    <cellStyle name="Normal 9 5 2 2 3 2 2 2" xfId="40086"/>
    <cellStyle name="Normal 9 5 2 2 3 2 2 2 2" xfId="40087"/>
    <cellStyle name="Normal 9 5 2 2 3 2 2 2 2 2" xfId="40088"/>
    <cellStyle name="Normal 9 5 2 2 3 2 2 2 3" xfId="40089"/>
    <cellStyle name="Normal 9 5 2 2 3 2 2 3" xfId="40090"/>
    <cellStyle name="Normal 9 5 2 2 3 2 2 3 2" xfId="40091"/>
    <cellStyle name="Normal 9 5 2 2 3 2 2 4" xfId="40092"/>
    <cellStyle name="Normal 9 5 2 2 3 2 3" xfId="40093"/>
    <cellStyle name="Normal 9 5 2 2 3 2 3 2" xfId="40094"/>
    <cellStyle name="Normal 9 5 2 2 3 2 3 2 2" xfId="40095"/>
    <cellStyle name="Normal 9 5 2 2 3 2 3 3" xfId="40096"/>
    <cellStyle name="Normal 9 5 2 2 3 2 4" xfId="40097"/>
    <cellStyle name="Normal 9 5 2 2 3 2 4 2" xfId="40098"/>
    <cellStyle name="Normal 9 5 2 2 3 2 5" xfId="40099"/>
    <cellStyle name="Normal 9 5 2 2 3 3" xfId="40100"/>
    <cellStyle name="Normal 9 5 2 2 3 3 2" xfId="40101"/>
    <cellStyle name="Normal 9 5 2 2 3 3 2 2" xfId="40102"/>
    <cellStyle name="Normal 9 5 2 2 3 3 2 2 2" xfId="40103"/>
    <cellStyle name="Normal 9 5 2 2 3 3 2 3" xfId="40104"/>
    <cellStyle name="Normal 9 5 2 2 3 3 3" xfId="40105"/>
    <cellStyle name="Normal 9 5 2 2 3 3 3 2" xfId="40106"/>
    <cellStyle name="Normal 9 5 2 2 3 3 4" xfId="40107"/>
    <cellStyle name="Normal 9 5 2 2 3 4" xfId="40108"/>
    <cellStyle name="Normal 9 5 2 2 3 4 2" xfId="40109"/>
    <cellStyle name="Normal 9 5 2 2 3 4 2 2" xfId="40110"/>
    <cellStyle name="Normal 9 5 2 2 3 4 3" xfId="40111"/>
    <cellStyle name="Normal 9 5 2 2 3 5" xfId="40112"/>
    <cellStyle name="Normal 9 5 2 2 3 5 2" xfId="40113"/>
    <cellStyle name="Normal 9 5 2 2 3 6" xfId="40114"/>
    <cellStyle name="Normal 9 5 2 2 4" xfId="40115"/>
    <cellStyle name="Normal 9 5 2 2 4 2" xfId="40116"/>
    <cellStyle name="Normal 9 5 2 2 4 2 2" xfId="40117"/>
    <cellStyle name="Normal 9 5 2 2 4 2 2 2" xfId="40118"/>
    <cellStyle name="Normal 9 5 2 2 4 2 2 2 2" xfId="40119"/>
    <cellStyle name="Normal 9 5 2 2 4 2 2 3" xfId="40120"/>
    <cellStyle name="Normal 9 5 2 2 4 2 3" xfId="40121"/>
    <cellStyle name="Normal 9 5 2 2 4 2 3 2" xfId="40122"/>
    <cellStyle name="Normal 9 5 2 2 4 2 4" xfId="40123"/>
    <cellStyle name="Normal 9 5 2 2 4 3" xfId="40124"/>
    <cellStyle name="Normal 9 5 2 2 4 3 2" xfId="40125"/>
    <cellStyle name="Normal 9 5 2 2 4 3 2 2" xfId="40126"/>
    <cellStyle name="Normal 9 5 2 2 4 3 3" xfId="40127"/>
    <cellStyle name="Normal 9 5 2 2 4 4" xfId="40128"/>
    <cellStyle name="Normal 9 5 2 2 4 4 2" xfId="40129"/>
    <cellStyle name="Normal 9 5 2 2 4 5" xfId="40130"/>
    <cellStyle name="Normal 9 5 2 2 5" xfId="40131"/>
    <cellStyle name="Normal 9 5 2 2 5 2" xfId="40132"/>
    <cellStyle name="Normal 9 5 2 2 5 2 2" xfId="40133"/>
    <cellStyle name="Normal 9 5 2 2 5 2 2 2" xfId="40134"/>
    <cellStyle name="Normal 9 5 2 2 5 2 3" xfId="40135"/>
    <cellStyle name="Normal 9 5 2 2 5 3" xfId="40136"/>
    <cellStyle name="Normal 9 5 2 2 5 3 2" xfId="40137"/>
    <cellStyle name="Normal 9 5 2 2 5 4" xfId="40138"/>
    <cellStyle name="Normal 9 5 2 2 6" xfId="40139"/>
    <cellStyle name="Normal 9 5 2 2 6 2" xfId="40140"/>
    <cellStyle name="Normal 9 5 2 2 6 2 2" xfId="40141"/>
    <cellStyle name="Normal 9 5 2 2 6 3" xfId="40142"/>
    <cellStyle name="Normal 9 5 2 2 7" xfId="40143"/>
    <cellStyle name="Normal 9 5 2 2 7 2" xfId="40144"/>
    <cellStyle name="Normal 9 5 2 2 8" xfId="40145"/>
    <cellStyle name="Normal 9 5 2 3" xfId="40146"/>
    <cellStyle name="Normal 9 5 2 3 2" xfId="40147"/>
    <cellStyle name="Normal 9 5 2 3 2 2" xfId="40148"/>
    <cellStyle name="Normal 9 5 2 3 2 2 2" xfId="40149"/>
    <cellStyle name="Normal 9 5 2 3 2 2 2 2" xfId="40150"/>
    <cellStyle name="Normal 9 5 2 3 2 2 2 2 2" xfId="40151"/>
    <cellStyle name="Normal 9 5 2 3 2 2 2 2 2 2" xfId="40152"/>
    <cellStyle name="Normal 9 5 2 3 2 2 2 2 3" xfId="40153"/>
    <cellStyle name="Normal 9 5 2 3 2 2 2 3" xfId="40154"/>
    <cellStyle name="Normal 9 5 2 3 2 2 2 3 2" xfId="40155"/>
    <cellStyle name="Normal 9 5 2 3 2 2 2 4" xfId="40156"/>
    <cellStyle name="Normal 9 5 2 3 2 2 3" xfId="40157"/>
    <cellStyle name="Normal 9 5 2 3 2 2 3 2" xfId="40158"/>
    <cellStyle name="Normal 9 5 2 3 2 2 3 2 2" xfId="40159"/>
    <cellStyle name="Normal 9 5 2 3 2 2 3 3" xfId="40160"/>
    <cellStyle name="Normal 9 5 2 3 2 2 4" xfId="40161"/>
    <cellStyle name="Normal 9 5 2 3 2 2 4 2" xfId="40162"/>
    <cellStyle name="Normal 9 5 2 3 2 2 5" xfId="40163"/>
    <cellStyle name="Normal 9 5 2 3 2 3" xfId="40164"/>
    <cellStyle name="Normal 9 5 2 3 2 3 2" xfId="40165"/>
    <cellStyle name="Normal 9 5 2 3 2 3 2 2" xfId="40166"/>
    <cellStyle name="Normal 9 5 2 3 2 3 2 2 2" xfId="40167"/>
    <cellStyle name="Normal 9 5 2 3 2 3 2 3" xfId="40168"/>
    <cellStyle name="Normal 9 5 2 3 2 3 3" xfId="40169"/>
    <cellStyle name="Normal 9 5 2 3 2 3 3 2" xfId="40170"/>
    <cellStyle name="Normal 9 5 2 3 2 3 4" xfId="40171"/>
    <cellStyle name="Normal 9 5 2 3 2 4" xfId="40172"/>
    <cellStyle name="Normal 9 5 2 3 2 4 2" xfId="40173"/>
    <cellStyle name="Normal 9 5 2 3 2 4 2 2" xfId="40174"/>
    <cellStyle name="Normal 9 5 2 3 2 4 3" xfId="40175"/>
    <cellStyle name="Normal 9 5 2 3 2 5" xfId="40176"/>
    <cellStyle name="Normal 9 5 2 3 2 5 2" xfId="40177"/>
    <cellStyle name="Normal 9 5 2 3 2 6" xfId="40178"/>
    <cellStyle name="Normal 9 5 2 3 3" xfId="40179"/>
    <cellStyle name="Normal 9 5 2 3 3 2" xfId="40180"/>
    <cellStyle name="Normal 9 5 2 3 3 2 2" xfId="40181"/>
    <cellStyle name="Normal 9 5 2 3 3 2 2 2" xfId="40182"/>
    <cellStyle name="Normal 9 5 2 3 3 2 2 2 2" xfId="40183"/>
    <cellStyle name="Normal 9 5 2 3 3 2 2 3" xfId="40184"/>
    <cellStyle name="Normal 9 5 2 3 3 2 3" xfId="40185"/>
    <cellStyle name="Normal 9 5 2 3 3 2 3 2" xfId="40186"/>
    <cellStyle name="Normal 9 5 2 3 3 2 4" xfId="40187"/>
    <cellStyle name="Normal 9 5 2 3 3 3" xfId="40188"/>
    <cellStyle name="Normal 9 5 2 3 3 3 2" xfId="40189"/>
    <cellStyle name="Normal 9 5 2 3 3 3 2 2" xfId="40190"/>
    <cellStyle name="Normal 9 5 2 3 3 3 3" xfId="40191"/>
    <cellStyle name="Normal 9 5 2 3 3 4" xfId="40192"/>
    <cellStyle name="Normal 9 5 2 3 3 4 2" xfId="40193"/>
    <cellStyle name="Normal 9 5 2 3 3 5" xfId="40194"/>
    <cellStyle name="Normal 9 5 2 3 4" xfId="40195"/>
    <cellStyle name="Normal 9 5 2 3 4 2" xfId="40196"/>
    <cellStyle name="Normal 9 5 2 3 4 2 2" xfId="40197"/>
    <cellStyle name="Normal 9 5 2 3 4 2 2 2" xfId="40198"/>
    <cellStyle name="Normal 9 5 2 3 4 2 3" xfId="40199"/>
    <cellStyle name="Normal 9 5 2 3 4 3" xfId="40200"/>
    <cellStyle name="Normal 9 5 2 3 4 3 2" xfId="40201"/>
    <cellStyle name="Normal 9 5 2 3 4 4" xfId="40202"/>
    <cellStyle name="Normal 9 5 2 3 5" xfId="40203"/>
    <cellStyle name="Normal 9 5 2 3 5 2" xfId="40204"/>
    <cellStyle name="Normal 9 5 2 3 5 2 2" xfId="40205"/>
    <cellStyle name="Normal 9 5 2 3 5 3" xfId="40206"/>
    <cellStyle name="Normal 9 5 2 3 6" xfId="40207"/>
    <cellStyle name="Normal 9 5 2 3 6 2" xfId="40208"/>
    <cellStyle name="Normal 9 5 2 3 7" xfId="40209"/>
    <cellStyle name="Normal 9 5 2 4" xfId="40210"/>
    <cellStyle name="Normal 9 5 2 4 2" xfId="40211"/>
    <cellStyle name="Normal 9 5 2 4 2 2" xfId="40212"/>
    <cellStyle name="Normal 9 5 2 4 2 2 2" xfId="40213"/>
    <cellStyle name="Normal 9 5 2 4 2 2 2 2" xfId="40214"/>
    <cellStyle name="Normal 9 5 2 4 2 2 2 2 2" xfId="40215"/>
    <cellStyle name="Normal 9 5 2 4 2 2 2 3" xfId="40216"/>
    <cellStyle name="Normal 9 5 2 4 2 2 3" xfId="40217"/>
    <cellStyle name="Normal 9 5 2 4 2 2 3 2" xfId="40218"/>
    <cellStyle name="Normal 9 5 2 4 2 2 4" xfId="40219"/>
    <cellStyle name="Normal 9 5 2 4 2 3" xfId="40220"/>
    <cellStyle name="Normal 9 5 2 4 2 3 2" xfId="40221"/>
    <cellStyle name="Normal 9 5 2 4 2 3 2 2" xfId="40222"/>
    <cellStyle name="Normal 9 5 2 4 2 3 3" xfId="40223"/>
    <cellStyle name="Normal 9 5 2 4 2 4" xfId="40224"/>
    <cellStyle name="Normal 9 5 2 4 2 4 2" xfId="40225"/>
    <cellStyle name="Normal 9 5 2 4 2 5" xfId="40226"/>
    <cellStyle name="Normal 9 5 2 4 3" xfId="40227"/>
    <cellStyle name="Normal 9 5 2 4 3 2" xfId="40228"/>
    <cellStyle name="Normal 9 5 2 4 3 2 2" xfId="40229"/>
    <cellStyle name="Normal 9 5 2 4 3 2 2 2" xfId="40230"/>
    <cellStyle name="Normal 9 5 2 4 3 2 3" xfId="40231"/>
    <cellStyle name="Normal 9 5 2 4 3 3" xfId="40232"/>
    <cellStyle name="Normal 9 5 2 4 3 3 2" xfId="40233"/>
    <cellStyle name="Normal 9 5 2 4 3 4" xfId="40234"/>
    <cellStyle name="Normal 9 5 2 4 4" xfId="40235"/>
    <cellStyle name="Normal 9 5 2 4 4 2" xfId="40236"/>
    <cellStyle name="Normal 9 5 2 4 4 2 2" xfId="40237"/>
    <cellStyle name="Normal 9 5 2 4 4 3" xfId="40238"/>
    <cellStyle name="Normal 9 5 2 4 5" xfId="40239"/>
    <cellStyle name="Normal 9 5 2 4 5 2" xfId="40240"/>
    <cellStyle name="Normal 9 5 2 4 6" xfId="40241"/>
    <cellStyle name="Normal 9 5 2 5" xfId="40242"/>
    <cellStyle name="Normal 9 5 2 5 2" xfId="40243"/>
    <cellStyle name="Normal 9 5 2 5 2 2" xfId="40244"/>
    <cellStyle name="Normal 9 5 2 5 2 2 2" xfId="40245"/>
    <cellStyle name="Normal 9 5 2 5 2 2 2 2" xfId="40246"/>
    <cellStyle name="Normal 9 5 2 5 2 2 3" xfId="40247"/>
    <cellStyle name="Normal 9 5 2 5 2 3" xfId="40248"/>
    <cellStyle name="Normal 9 5 2 5 2 3 2" xfId="40249"/>
    <cellStyle name="Normal 9 5 2 5 2 4" xfId="40250"/>
    <cellStyle name="Normal 9 5 2 5 3" xfId="40251"/>
    <cellStyle name="Normal 9 5 2 5 3 2" xfId="40252"/>
    <cellStyle name="Normal 9 5 2 5 3 2 2" xfId="40253"/>
    <cellStyle name="Normal 9 5 2 5 3 3" xfId="40254"/>
    <cellStyle name="Normal 9 5 2 5 4" xfId="40255"/>
    <cellStyle name="Normal 9 5 2 5 4 2" xfId="40256"/>
    <cellStyle name="Normal 9 5 2 5 5" xfId="40257"/>
    <cellStyle name="Normal 9 5 2 6" xfId="40258"/>
    <cellStyle name="Normal 9 5 2 6 2" xfId="40259"/>
    <cellStyle name="Normal 9 5 2 6 2 2" xfId="40260"/>
    <cellStyle name="Normal 9 5 2 6 2 2 2" xfId="40261"/>
    <cellStyle name="Normal 9 5 2 6 2 3" xfId="40262"/>
    <cellStyle name="Normal 9 5 2 6 3" xfId="40263"/>
    <cellStyle name="Normal 9 5 2 6 3 2" xfId="40264"/>
    <cellStyle name="Normal 9 5 2 6 4" xfId="40265"/>
    <cellStyle name="Normal 9 5 2 7" xfId="40266"/>
    <cellStyle name="Normal 9 5 2 7 2" xfId="40267"/>
    <cellStyle name="Normal 9 5 2 7 2 2" xfId="40268"/>
    <cellStyle name="Normal 9 5 2 7 3" xfId="40269"/>
    <cellStyle name="Normal 9 5 2 8" xfId="40270"/>
    <cellStyle name="Normal 9 5 2 8 2" xfId="40271"/>
    <cellStyle name="Normal 9 5 2 9" xfId="40272"/>
    <cellStyle name="Normal 9 5 3" xfId="40273"/>
    <cellStyle name="Normal 9 5 3 2" xfId="40274"/>
    <cellStyle name="Normal 9 5 3 2 2" xfId="40275"/>
    <cellStyle name="Normal 9 5 3 2 2 2" xfId="40276"/>
    <cellStyle name="Normal 9 5 3 2 2 2 2" xfId="40277"/>
    <cellStyle name="Normal 9 5 3 2 2 2 2 2" xfId="40278"/>
    <cellStyle name="Normal 9 5 3 2 2 2 2 2 2" xfId="40279"/>
    <cellStyle name="Normal 9 5 3 2 2 2 2 2 2 2" xfId="40280"/>
    <cellStyle name="Normal 9 5 3 2 2 2 2 2 3" xfId="40281"/>
    <cellStyle name="Normal 9 5 3 2 2 2 2 3" xfId="40282"/>
    <cellStyle name="Normal 9 5 3 2 2 2 2 3 2" xfId="40283"/>
    <cellStyle name="Normal 9 5 3 2 2 2 2 4" xfId="40284"/>
    <cellStyle name="Normal 9 5 3 2 2 2 3" xfId="40285"/>
    <cellStyle name="Normal 9 5 3 2 2 2 3 2" xfId="40286"/>
    <cellStyle name="Normal 9 5 3 2 2 2 3 2 2" xfId="40287"/>
    <cellStyle name="Normal 9 5 3 2 2 2 3 3" xfId="40288"/>
    <cellStyle name="Normal 9 5 3 2 2 2 4" xfId="40289"/>
    <cellStyle name="Normal 9 5 3 2 2 2 4 2" xfId="40290"/>
    <cellStyle name="Normal 9 5 3 2 2 2 5" xfId="40291"/>
    <cellStyle name="Normal 9 5 3 2 2 3" xfId="40292"/>
    <cellStyle name="Normal 9 5 3 2 2 3 2" xfId="40293"/>
    <cellStyle name="Normal 9 5 3 2 2 3 2 2" xfId="40294"/>
    <cellStyle name="Normal 9 5 3 2 2 3 2 2 2" xfId="40295"/>
    <cellStyle name="Normal 9 5 3 2 2 3 2 3" xfId="40296"/>
    <cellStyle name="Normal 9 5 3 2 2 3 3" xfId="40297"/>
    <cellStyle name="Normal 9 5 3 2 2 3 3 2" xfId="40298"/>
    <cellStyle name="Normal 9 5 3 2 2 3 4" xfId="40299"/>
    <cellStyle name="Normal 9 5 3 2 2 4" xfId="40300"/>
    <cellStyle name="Normal 9 5 3 2 2 4 2" xfId="40301"/>
    <cellStyle name="Normal 9 5 3 2 2 4 2 2" xfId="40302"/>
    <cellStyle name="Normal 9 5 3 2 2 4 3" xfId="40303"/>
    <cellStyle name="Normal 9 5 3 2 2 5" xfId="40304"/>
    <cellStyle name="Normal 9 5 3 2 2 5 2" xfId="40305"/>
    <cellStyle name="Normal 9 5 3 2 2 6" xfId="40306"/>
    <cellStyle name="Normal 9 5 3 2 3" xfId="40307"/>
    <cellStyle name="Normal 9 5 3 2 3 2" xfId="40308"/>
    <cellStyle name="Normal 9 5 3 2 3 2 2" xfId="40309"/>
    <cellStyle name="Normal 9 5 3 2 3 2 2 2" xfId="40310"/>
    <cellStyle name="Normal 9 5 3 2 3 2 2 2 2" xfId="40311"/>
    <cellStyle name="Normal 9 5 3 2 3 2 2 3" xfId="40312"/>
    <cellStyle name="Normal 9 5 3 2 3 2 3" xfId="40313"/>
    <cellStyle name="Normal 9 5 3 2 3 2 3 2" xfId="40314"/>
    <cellStyle name="Normal 9 5 3 2 3 2 4" xfId="40315"/>
    <cellStyle name="Normal 9 5 3 2 3 3" xfId="40316"/>
    <cellStyle name="Normal 9 5 3 2 3 3 2" xfId="40317"/>
    <cellStyle name="Normal 9 5 3 2 3 3 2 2" xfId="40318"/>
    <cellStyle name="Normal 9 5 3 2 3 3 3" xfId="40319"/>
    <cellStyle name="Normal 9 5 3 2 3 4" xfId="40320"/>
    <cellStyle name="Normal 9 5 3 2 3 4 2" xfId="40321"/>
    <cellStyle name="Normal 9 5 3 2 3 5" xfId="40322"/>
    <cellStyle name="Normal 9 5 3 2 4" xfId="40323"/>
    <cellStyle name="Normal 9 5 3 2 4 2" xfId="40324"/>
    <cellStyle name="Normal 9 5 3 2 4 2 2" xfId="40325"/>
    <cellStyle name="Normal 9 5 3 2 4 2 2 2" xfId="40326"/>
    <cellStyle name="Normal 9 5 3 2 4 2 3" xfId="40327"/>
    <cellStyle name="Normal 9 5 3 2 4 3" xfId="40328"/>
    <cellStyle name="Normal 9 5 3 2 4 3 2" xfId="40329"/>
    <cellStyle name="Normal 9 5 3 2 4 4" xfId="40330"/>
    <cellStyle name="Normal 9 5 3 2 5" xfId="40331"/>
    <cellStyle name="Normal 9 5 3 2 5 2" xfId="40332"/>
    <cellStyle name="Normal 9 5 3 2 5 2 2" xfId="40333"/>
    <cellStyle name="Normal 9 5 3 2 5 3" xfId="40334"/>
    <cellStyle name="Normal 9 5 3 2 6" xfId="40335"/>
    <cellStyle name="Normal 9 5 3 2 6 2" xfId="40336"/>
    <cellStyle name="Normal 9 5 3 2 7" xfId="40337"/>
    <cellStyle name="Normal 9 5 3 3" xfId="40338"/>
    <cellStyle name="Normal 9 5 3 3 2" xfId="40339"/>
    <cellStyle name="Normal 9 5 3 3 2 2" xfId="40340"/>
    <cellStyle name="Normal 9 5 3 3 2 2 2" xfId="40341"/>
    <cellStyle name="Normal 9 5 3 3 2 2 2 2" xfId="40342"/>
    <cellStyle name="Normal 9 5 3 3 2 2 2 2 2" xfId="40343"/>
    <cellStyle name="Normal 9 5 3 3 2 2 2 3" xfId="40344"/>
    <cellStyle name="Normal 9 5 3 3 2 2 3" xfId="40345"/>
    <cellStyle name="Normal 9 5 3 3 2 2 3 2" xfId="40346"/>
    <cellStyle name="Normal 9 5 3 3 2 2 4" xfId="40347"/>
    <cellStyle name="Normal 9 5 3 3 2 3" xfId="40348"/>
    <cellStyle name="Normal 9 5 3 3 2 3 2" xfId="40349"/>
    <cellStyle name="Normal 9 5 3 3 2 3 2 2" xfId="40350"/>
    <cellStyle name="Normal 9 5 3 3 2 3 3" xfId="40351"/>
    <cellStyle name="Normal 9 5 3 3 2 4" xfId="40352"/>
    <cellStyle name="Normal 9 5 3 3 2 4 2" xfId="40353"/>
    <cellStyle name="Normal 9 5 3 3 2 5" xfId="40354"/>
    <cellStyle name="Normal 9 5 3 3 3" xfId="40355"/>
    <cellStyle name="Normal 9 5 3 3 3 2" xfId="40356"/>
    <cellStyle name="Normal 9 5 3 3 3 2 2" xfId="40357"/>
    <cellStyle name="Normal 9 5 3 3 3 2 2 2" xfId="40358"/>
    <cellStyle name="Normal 9 5 3 3 3 2 3" xfId="40359"/>
    <cellStyle name="Normal 9 5 3 3 3 3" xfId="40360"/>
    <cellStyle name="Normal 9 5 3 3 3 3 2" xfId="40361"/>
    <cellStyle name="Normal 9 5 3 3 3 4" xfId="40362"/>
    <cellStyle name="Normal 9 5 3 3 4" xfId="40363"/>
    <cellStyle name="Normal 9 5 3 3 4 2" xfId="40364"/>
    <cellStyle name="Normal 9 5 3 3 4 2 2" xfId="40365"/>
    <cellStyle name="Normal 9 5 3 3 4 3" xfId="40366"/>
    <cellStyle name="Normal 9 5 3 3 5" xfId="40367"/>
    <cellStyle name="Normal 9 5 3 3 5 2" xfId="40368"/>
    <cellStyle name="Normal 9 5 3 3 6" xfId="40369"/>
    <cellStyle name="Normal 9 5 3 4" xfId="40370"/>
    <cellStyle name="Normal 9 5 3 4 2" xfId="40371"/>
    <cellStyle name="Normal 9 5 3 4 2 2" xfId="40372"/>
    <cellStyle name="Normal 9 5 3 4 2 2 2" xfId="40373"/>
    <cellStyle name="Normal 9 5 3 4 2 2 2 2" xfId="40374"/>
    <cellStyle name="Normal 9 5 3 4 2 2 3" xfId="40375"/>
    <cellStyle name="Normal 9 5 3 4 2 3" xfId="40376"/>
    <cellStyle name="Normal 9 5 3 4 2 3 2" xfId="40377"/>
    <cellStyle name="Normal 9 5 3 4 2 4" xfId="40378"/>
    <cellStyle name="Normal 9 5 3 4 3" xfId="40379"/>
    <cellStyle name="Normal 9 5 3 4 3 2" xfId="40380"/>
    <cellStyle name="Normal 9 5 3 4 3 2 2" xfId="40381"/>
    <cellStyle name="Normal 9 5 3 4 3 3" xfId="40382"/>
    <cellStyle name="Normal 9 5 3 4 4" xfId="40383"/>
    <cellStyle name="Normal 9 5 3 4 4 2" xfId="40384"/>
    <cellStyle name="Normal 9 5 3 4 5" xfId="40385"/>
    <cellStyle name="Normal 9 5 3 5" xfId="40386"/>
    <cellStyle name="Normal 9 5 3 5 2" xfId="40387"/>
    <cellStyle name="Normal 9 5 3 5 2 2" xfId="40388"/>
    <cellStyle name="Normal 9 5 3 5 2 2 2" xfId="40389"/>
    <cellStyle name="Normal 9 5 3 5 2 3" xfId="40390"/>
    <cellStyle name="Normal 9 5 3 5 3" xfId="40391"/>
    <cellStyle name="Normal 9 5 3 5 3 2" xfId="40392"/>
    <cellStyle name="Normal 9 5 3 5 4" xfId="40393"/>
    <cellStyle name="Normal 9 5 3 6" xfId="40394"/>
    <cellStyle name="Normal 9 5 3 6 2" xfId="40395"/>
    <cellStyle name="Normal 9 5 3 6 2 2" xfId="40396"/>
    <cellStyle name="Normal 9 5 3 6 3" xfId="40397"/>
    <cellStyle name="Normal 9 5 3 7" xfId="40398"/>
    <cellStyle name="Normal 9 5 3 7 2" xfId="40399"/>
    <cellStyle name="Normal 9 5 3 8" xfId="40400"/>
    <cellStyle name="Normal 9 5 4" xfId="40401"/>
    <cellStyle name="Normal 9 5 4 2" xfId="40402"/>
    <cellStyle name="Normal 9 5 4 2 2" xfId="40403"/>
    <cellStyle name="Normal 9 5 4 2 2 2" xfId="40404"/>
    <cellStyle name="Normal 9 5 4 2 2 2 2" xfId="40405"/>
    <cellStyle name="Normal 9 5 4 2 2 2 2 2" xfId="40406"/>
    <cellStyle name="Normal 9 5 4 2 2 2 2 2 2" xfId="40407"/>
    <cellStyle name="Normal 9 5 4 2 2 2 2 3" xfId="40408"/>
    <cellStyle name="Normal 9 5 4 2 2 2 3" xfId="40409"/>
    <cellStyle name="Normal 9 5 4 2 2 2 3 2" xfId="40410"/>
    <cellStyle name="Normal 9 5 4 2 2 2 4" xfId="40411"/>
    <cellStyle name="Normal 9 5 4 2 2 3" xfId="40412"/>
    <cellStyle name="Normal 9 5 4 2 2 3 2" xfId="40413"/>
    <cellStyle name="Normal 9 5 4 2 2 3 2 2" xfId="40414"/>
    <cellStyle name="Normal 9 5 4 2 2 3 3" xfId="40415"/>
    <cellStyle name="Normal 9 5 4 2 2 4" xfId="40416"/>
    <cellStyle name="Normal 9 5 4 2 2 4 2" xfId="40417"/>
    <cellStyle name="Normal 9 5 4 2 2 5" xfId="40418"/>
    <cellStyle name="Normal 9 5 4 2 3" xfId="40419"/>
    <cellStyle name="Normal 9 5 4 2 3 2" xfId="40420"/>
    <cellStyle name="Normal 9 5 4 2 3 2 2" xfId="40421"/>
    <cellStyle name="Normal 9 5 4 2 3 2 2 2" xfId="40422"/>
    <cellStyle name="Normal 9 5 4 2 3 2 3" xfId="40423"/>
    <cellStyle name="Normal 9 5 4 2 3 3" xfId="40424"/>
    <cellStyle name="Normal 9 5 4 2 3 3 2" xfId="40425"/>
    <cellStyle name="Normal 9 5 4 2 3 4" xfId="40426"/>
    <cellStyle name="Normal 9 5 4 2 4" xfId="40427"/>
    <cellStyle name="Normal 9 5 4 2 4 2" xfId="40428"/>
    <cellStyle name="Normal 9 5 4 2 4 2 2" xfId="40429"/>
    <cellStyle name="Normal 9 5 4 2 4 3" xfId="40430"/>
    <cellStyle name="Normal 9 5 4 2 5" xfId="40431"/>
    <cellStyle name="Normal 9 5 4 2 5 2" xfId="40432"/>
    <cellStyle name="Normal 9 5 4 2 6" xfId="40433"/>
    <cellStyle name="Normal 9 5 4 3" xfId="40434"/>
    <cellStyle name="Normal 9 5 4 3 2" xfId="40435"/>
    <cellStyle name="Normal 9 5 4 3 2 2" xfId="40436"/>
    <cellStyle name="Normal 9 5 4 3 2 2 2" xfId="40437"/>
    <cellStyle name="Normal 9 5 4 3 2 2 2 2" xfId="40438"/>
    <cellStyle name="Normal 9 5 4 3 2 2 3" xfId="40439"/>
    <cellStyle name="Normal 9 5 4 3 2 3" xfId="40440"/>
    <cellStyle name="Normal 9 5 4 3 2 3 2" xfId="40441"/>
    <cellStyle name="Normal 9 5 4 3 2 4" xfId="40442"/>
    <cellStyle name="Normal 9 5 4 3 3" xfId="40443"/>
    <cellStyle name="Normal 9 5 4 3 3 2" xfId="40444"/>
    <cellStyle name="Normal 9 5 4 3 3 2 2" xfId="40445"/>
    <cellStyle name="Normal 9 5 4 3 3 3" xfId="40446"/>
    <cellStyle name="Normal 9 5 4 3 4" xfId="40447"/>
    <cellStyle name="Normal 9 5 4 3 4 2" xfId="40448"/>
    <cellStyle name="Normal 9 5 4 3 5" xfId="40449"/>
    <cellStyle name="Normal 9 5 4 4" xfId="40450"/>
    <cellStyle name="Normal 9 5 4 4 2" xfId="40451"/>
    <cellStyle name="Normal 9 5 4 4 2 2" xfId="40452"/>
    <cellStyle name="Normal 9 5 4 4 2 2 2" xfId="40453"/>
    <cellStyle name="Normal 9 5 4 4 2 3" xfId="40454"/>
    <cellStyle name="Normal 9 5 4 4 3" xfId="40455"/>
    <cellStyle name="Normal 9 5 4 4 3 2" xfId="40456"/>
    <cellStyle name="Normal 9 5 4 4 4" xfId="40457"/>
    <cellStyle name="Normal 9 5 4 5" xfId="40458"/>
    <cellStyle name="Normal 9 5 4 5 2" xfId="40459"/>
    <cellStyle name="Normal 9 5 4 5 2 2" xfId="40460"/>
    <cellStyle name="Normal 9 5 4 5 3" xfId="40461"/>
    <cellStyle name="Normal 9 5 4 6" xfId="40462"/>
    <cellStyle name="Normal 9 5 4 6 2" xfId="40463"/>
    <cellStyle name="Normal 9 5 4 7" xfId="40464"/>
    <cellStyle name="Normal 9 5 5" xfId="40465"/>
    <cellStyle name="Normal 9 5 5 2" xfId="40466"/>
    <cellStyle name="Normal 9 5 5 2 2" xfId="40467"/>
    <cellStyle name="Normal 9 5 5 2 2 2" xfId="40468"/>
    <cellStyle name="Normal 9 5 5 2 2 2 2" xfId="40469"/>
    <cellStyle name="Normal 9 5 5 2 2 2 2 2" xfId="40470"/>
    <cellStyle name="Normal 9 5 5 2 2 2 3" xfId="40471"/>
    <cellStyle name="Normal 9 5 5 2 2 3" xfId="40472"/>
    <cellStyle name="Normal 9 5 5 2 2 3 2" xfId="40473"/>
    <cellStyle name="Normal 9 5 5 2 2 4" xfId="40474"/>
    <cellStyle name="Normal 9 5 5 2 3" xfId="40475"/>
    <cellStyle name="Normal 9 5 5 2 3 2" xfId="40476"/>
    <cellStyle name="Normal 9 5 5 2 3 2 2" xfId="40477"/>
    <cellStyle name="Normal 9 5 5 2 3 3" xfId="40478"/>
    <cellStyle name="Normal 9 5 5 2 4" xfId="40479"/>
    <cellStyle name="Normal 9 5 5 2 4 2" xfId="40480"/>
    <cellStyle name="Normal 9 5 5 2 5" xfId="40481"/>
    <cellStyle name="Normal 9 5 5 3" xfId="40482"/>
    <cellStyle name="Normal 9 5 5 3 2" xfId="40483"/>
    <cellStyle name="Normal 9 5 5 3 2 2" xfId="40484"/>
    <cellStyle name="Normal 9 5 5 3 2 2 2" xfId="40485"/>
    <cellStyle name="Normal 9 5 5 3 2 3" xfId="40486"/>
    <cellStyle name="Normal 9 5 5 3 3" xfId="40487"/>
    <cellStyle name="Normal 9 5 5 3 3 2" xfId="40488"/>
    <cellStyle name="Normal 9 5 5 3 4" xfId="40489"/>
    <cellStyle name="Normal 9 5 5 4" xfId="40490"/>
    <cellStyle name="Normal 9 5 5 4 2" xfId="40491"/>
    <cellStyle name="Normal 9 5 5 4 2 2" xfId="40492"/>
    <cellStyle name="Normal 9 5 5 4 3" xfId="40493"/>
    <cellStyle name="Normal 9 5 5 5" xfId="40494"/>
    <cellStyle name="Normal 9 5 5 5 2" xfId="40495"/>
    <cellStyle name="Normal 9 5 5 6" xfId="40496"/>
    <cellStyle name="Normal 9 5 6" xfId="40497"/>
    <cellStyle name="Normal 9 5 6 2" xfId="40498"/>
    <cellStyle name="Normal 9 5 6 2 2" xfId="40499"/>
    <cellStyle name="Normal 9 5 6 2 2 2" xfId="40500"/>
    <cellStyle name="Normal 9 5 6 2 2 2 2" xfId="40501"/>
    <cellStyle name="Normal 9 5 6 2 2 3" xfId="40502"/>
    <cellStyle name="Normal 9 5 6 2 3" xfId="40503"/>
    <cellStyle name="Normal 9 5 6 2 3 2" xfId="40504"/>
    <cellStyle name="Normal 9 5 6 2 4" xfId="40505"/>
    <cellStyle name="Normal 9 5 6 3" xfId="40506"/>
    <cellStyle name="Normal 9 5 6 3 2" xfId="40507"/>
    <cellStyle name="Normal 9 5 6 3 2 2" xfId="40508"/>
    <cellStyle name="Normal 9 5 6 3 3" xfId="40509"/>
    <cellStyle name="Normal 9 5 6 4" xfId="40510"/>
    <cellStyle name="Normal 9 5 6 4 2" xfId="40511"/>
    <cellStyle name="Normal 9 5 6 5" xfId="40512"/>
    <cellStyle name="Normal 9 5 7" xfId="40513"/>
    <cellStyle name="Normal 9 5 7 2" xfId="40514"/>
    <cellStyle name="Normal 9 5 7 2 2" xfId="40515"/>
    <cellStyle name="Normal 9 5 7 2 2 2" xfId="40516"/>
    <cellStyle name="Normal 9 5 7 2 3" xfId="40517"/>
    <cellStyle name="Normal 9 5 7 3" xfId="40518"/>
    <cellStyle name="Normal 9 5 7 3 2" xfId="40519"/>
    <cellStyle name="Normal 9 5 7 4" xfId="40520"/>
    <cellStyle name="Normal 9 5 8" xfId="40521"/>
    <cellStyle name="Normal 9 5 8 2" xfId="40522"/>
    <cellStyle name="Normal 9 5 8 2 2" xfId="40523"/>
    <cellStyle name="Normal 9 5 8 3" xfId="40524"/>
    <cellStyle name="Normal 9 5 9" xfId="40525"/>
    <cellStyle name="Normal 9 5 9 2" xfId="40526"/>
    <cellStyle name="Normal 9 6" xfId="40527"/>
    <cellStyle name="Normal 9 6 2" xfId="40528"/>
    <cellStyle name="Normal 9 6 2 2" xfId="40529"/>
    <cellStyle name="Normal 9 6 2 2 2" xfId="40530"/>
    <cellStyle name="Normal 9 6 2 2 2 2" xfId="40531"/>
    <cellStyle name="Normal 9 6 2 2 2 2 2" xfId="40532"/>
    <cellStyle name="Normal 9 6 2 2 2 2 2 2" xfId="40533"/>
    <cellStyle name="Normal 9 6 2 2 2 2 2 2 2" xfId="40534"/>
    <cellStyle name="Normal 9 6 2 2 2 2 2 2 2 2" xfId="40535"/>
    <cellStyle name="Normal 9 6 2 2 2 2 2 2 3" xfId="40536"/>
    <cellStyle name="Normal 9 6 2 2 2 2 2 3" xfId="40537"/>
    <cellStyle name="Normal 9 6 2 2 2 2 2 3 2" xfId="40538"/>
    <cellStyle name="Normal 9 6 2 2 2 2 2 4" xfId="40539"/>
    <cellStyle name="Normal 9 6 2 2 2 2 3" xfId="40540"/>
    <cellStyle name="Normal 9 6 2 2 2 2 3 2" xfId="40541"/>
    <cellStyle name="Normal 9 6 2 2 2 2 3 2 2" xfId="40542"/>
    <cellStyle name="Normal 9 6 2 2 2 2 3 3" xfId="40543"/>
    <cellStyle name="Normal 9 6 2 2 2 2 4" xfId="40544"/>
    <cellStyle name="Normal 9 6 2 2 2 2 4 2" xfId="40545"/>
    <cellStyle name="Normal 9 6 2 2 2 2 5" xfId="40546"/>
    <cellStyle name="Normal 9 6 2 2 2 3" xfId="40547"/>
    <cellStyle name="Normal 9 6 2 2 2 3 2" xfId="40548"/>
    <cellStyle name="Normal 9 6 2 2 2 3 2 2" xfId="40549"/>
    <cellStyle name="Normal 9 6 2 2 2 3 2 2 2" xfId="40550"/>
    <cellStyle name="Normal 9 6 2 2 2 3 2 3" xfId="40551"/>
    <cellStyle name="Normal 9 6 2 2 2 3 3" xfId="40552"/>
    <cellStyle name="Normal 9 6 2 2 2 3 3 2" xfId="40553"/>
    <cellStyle name="Normal 9 6 2 2 2 3 4" xfId="40554"/>
    <cellStyle name="Normal 9 6 2 2 2 4" xfId="40555"/>
    <cellStyle name="Normal 9 6 2 2 2 4 2" xfId="40556"/>
    <cellStyle name="Normal 9 6 2 2 2 4 2 2" xfId="40557"/>
    <cellStyle name="Normal 9 6 2 2 2 4 3" xfId="40558"/>
    <cellStyle name="Normal 9 6 2 2 2 5" xfId="40559"/>
    <cellStyle name="Normal 9 6 2 2 2 5 2" xfId="40560"/>
    <cellStyle name="Normal 9 6 2 2 2 6" xfId="40561"/>
    <cellStyle name="Normal 9 6 2 2 3" xfId="40562"/>
    <cellStyle name="Normal 9 6 2 2 3 2" xfId="40563"/>
    <cellStyle name="Normal 9 6 2 2 3 2 2" xfId="40564"/>
    <cellStyle name="Normal 9 6 2 2 3 2 2 2" xfId="40565"/>
    <cellStyle name="Normal 9 6 2 2 3 2 2 2 2" xfId="40566"/>
    <cellStyle name="Normal 9 6 2 2 3 2 2 3" xfId="40567"/>
    <cellStyle name="Normal 9 6 2 2 3 2 3" xfId="40568"/>
    <cellStyle name="Normal 9 6 2 2 3 2 3 2" xfId="40569"/>
    <cellStyle name="Normal 9 6 2 2 3 2 4" xfId="40570"/>
    <cellStyle name="Normal 9 6 2 2 3 3" xfId="40571"/>
    <cellStyle name="Normal 9 6 2 2 3 3 2" xfId="40572"/>
    <cellStyle name="Normal 9 6 2 2 3 3 2 2" xfId="40573"/>
    <cellStyle name="Normal 9 6 2 2 3 3 3" xfId="40574"/>
    <cellStyle name="Normal 9 6 2 2 3 4" xfId="40575"/>
    <cellStyle name="Normal 9 6 2 2 3 4 2" xfId="40576"/>
    <cellStyle name="Normal 9 6 2 2 3 5" xfId="40577"/>
    <cellStyle name="Normal 9 6 2 2 4" xfId="40578"/>
    <cellStyle name="Normal 9 6 2 2 4 2" xfId="40579"/>
    <cellStyle name="Normal 9 6 2 2 4 2 2" xfId="40580"/>
    <cellStyle name="Normal 9 6 2 2 4 2 2 2" xfId="40581"/>
    <cellStyle name="Normal 9 6 2 2 4 2 3" xfId="40582"/>
    <cellStyle name="Normal 9 6 2 2 4 3" xfId="40583"/>
    <cellStyle name="Normal 9 6 2 2 4 3 2" xfId="40584"/>
    <cellStyle name="Normal 9 6 2 2 4 4" xfId="40585"/>
    <cellStyle name="Normal 9 6 2 2 5" xfId="40586"/>
    <cellStyle name="Normal 9 6 2 2 5 2" xfId="40587"/>
    <cellStyle name="Normal 9 6 2 2 5 2 2" xfId="40588"/>
    <cellStyle name="Normal 9 6 2 2 5 3" xfId="40589"/>
    <cellStyle name="Normal 9 6 2 2 6" xfId="40590"/>
    <cellStyle name="Normal 9 6 2 2 6 2" xfId="40591"/>
    <cellStyle name="Normal 9 6 2 2 7" xfId="40592"/>
    <cellStyle name="Normal 9 6 2 3" xfId="40593"/>
    <cellStyle name="Normal 9 6 2 3 2" xfId="40594"/>
    <cellStyle name="Normal 9 6 2 3 2 2" xfId="40595"/>
    <cellStyle name="Normal 9 6 2 3 2 2 2" xfId="40596"/>
    <cellStyle name="Normal 9 6 2 3 2 2 2 2" xfId="40597"/>
    <cellStyle name="Normal 9 6 2 3 2 2 2 2 2" xfId="40598"/>
    <cellStyle name="Normal 9 6 2 3 2 2 2 3" xfId="40599"/>
    <cellStyle name="Normal 9 6 2 3 2 2 3" xfId="40600"/>
    <cellStyle name="Normal 9 6 2 3 2 2 3 2" xfId="40601"/>
    <cellStyle name="Normal 9 6 2 3 2 2 4" xfId="40602"/>
    <cellStyle name="Normal 9 6 2 3 2 3" xfId="40603"/>
    <cellStyle name="Normal 9 6 2 3 2 3 2" xfId="40604"/>
    <cellStyle name="Normal 9 6 2 3 2 3 2 2" xfId="40605"/>
    <cellStyle name="Normal 9 6 2 3 2 3 3" xfId="40606"/>
    <cellStyle name="Normal 9 6 2 3 2 4" xfId="40607"/>
    <cellStyle name="Normal 9 6 2 3 2 4 2" xfId="40608"/>
    <cellStyle name="Normal 9 6 2 3 2 5" xfId="40609"/>
    <cellStyle name="Normal 9 6 2 3 3" xfId="40610"/>
    <cellStyle name="Normal 9 6 2 3 3 2" xfId="40611"/>
    <cellStyle name="Normal 9 6 2 3 3 2 2" xfId="40612"/>
    <cellStyle name="Normal 9 6 2 3 3 2 2 2" xfId="40613"/>
    <cellStyle name="Normal 9 6 2 3 3 2 3" xfId="40614"/>
    <cellStyle name="Normal 9 6 2 3 3 3" xfId="40615"/>
    <cellStyle name="Normal 9 6 2 3 3 3 2" xfId="40616"/>
    <cellStyle name="Normal 9 6 2 3 3 4" xfId="40617"/>
    <cellStyle name="Normal 9 6 2 3 4" xfId="40618"/>
    <cellStyle name="Normal 9 6 2 3 4 2" xfId="40619"/>
    <cellStyle name="Normal 9 6 2 3 4 2 2" xfId="40620"/>
    <cellStyle name="Normal 9 6 2 3 4 3" xfId="40621"/>
    <cellStyle name="Normal 9 6 2 3 5" xfId="40622"/>
    <cellStyle name="Normal 9 6 2 3 5 2" xfId="40623"/>
    <cellStyle name="Normal 9 6 2 3 6" xfId="40624"/>
    <cellStyle name="Normal 9 6 2 4" xfId="40625"/>
    <cellStyle name="Normal 9 6 2 4 2" xfId="40626"/>
    <cellStyle name="Normal 9 6 2 4 2 2" xfId="40627"/>
    <cellStyle name="Normal 9 6 2 4 2 2 2" xfId="40628"/>
    <cellStyle name="Normal 9 6 2 4 2 2 2 2" xfId="40629"/>
    <cellStyle name="Normal 9 6 2 4 2 2 3" xfId="40630"/>
    <cellStyle name="Normal 9 6 2 4 2 3" xfId="40631"/>
    <cellStyle name="Normal 9 6 2 4 2 3 2" xfId="40632"/>
    <cellStyle name="Normal 9 6 2 4 2 4" xfId="40633"/>
    <cellStyle name="Normal 9 6 2 4 3" xfId="40634"/>
    <cellStyle name="Normal 9 6 2 4 3 2" xfId="40635"/>
    <cellStyle name="Normal 9 6 2 4 3 2 2" xfId="40636"/>
    <cellStyle name="Normal 9 6 2 4 3 3" xfId="40637"/>
    <cellStyle name="Normal 9 6 2 4 4" xfId="40638"/>
    <cellStyle name="Normal 9 6 2 4 4 2" xfId="40639"/>
    <cellStyle name="Normal 9 6 2 4 5" xfId="40640"/>
    <cellStyle name="Normal 9 6 2 5" xfId="40641"/>
    <cellStyle name="Normal 9 6 2 5 2" xfId="40642"/>
    <cellStyle name="Normal 9 6 2 5 2 2" xfId="40643"/>
    <cellStyle name="Normal 9 6 2 5 2 2 2" xfId="40644"/>
    <cellStyle name="Normal 9 6 2 5 2 3" xfId="40645"/>
    <cellStyle name="Normal 9 6 2 5 3" xfId="40646"/>
    <cellStyle name="Normal 9 6 2 5 3 2" xfId="40647"/>
    <cellStyle name="Normal 9 6 2 5 4" xfId="40648"/>
    <cellStyle name="Normal 9 6 2 6" xfId="40649"/>
    <cellStyle name="Normal 9 6 2 6 2" xfId="40650"/>
    <cellStyle name="Normal 9 6 2 6 2 2" xfId="40651"/>
    <cellStyle name="Normal 9 6 2 6 3" xfId="40652"/>
    <cellStyle name="Normal 9 6 2 7" xfId="40653"/>
    <cellStyle name="Normal 9 6 2 7 2" xfId="40654"/>
    <cellStyle name="Normal 9 6 2 8" xfId="40655"/>
    <cellStyle name="Normal 9 6 3" xfId="40656"/>
    <cellStyle name="Normal 9 6 3 2" xfId="40657"/>
    <cellStyle name="Normal 9 6 3 2 2" xfId="40658"/>
    <cellStyle name="Normal 9 6 3 2 2 2" xfId="40659"/>
    <cellStyle name="Normal 9 6 3 2 2 2 2" xfId="40660"/>
    <cellStyle name="Normal 9 6 3 2 2 2 2 2" xfId="40661"/>
    <cellStyle name="Normal 9 6 3 2 2 2 2 2 2" xfId="40662"/>
    <cellStyle name="Normal 9 6 3 2 2 2 2 3" xfId="40663"/>
    <cellStyle name="Normal 9 6 3 2 2 2 3" xfId="40664"/>
    <cellStyle name="Normal 9 6 3 2 2 2 3 2" xfId="40665"/>
    <cellStyle name="Normal 9 6 3 2 2 2 4" xfId="40666"/>
    <cellStyle name="Normal 9 6 3 2 2 3" xfId="40667"/>
    <cellStyle name="Normal 9 6 3 2 2 3 2" xfId="40668"/>
    <cellStyle name="Normal 9 6 3 2 2 3 2 2" xfId="40669"/>
    <cellStyle name="Normal 9 6 3 2 2 3 3" xfId="40670"/>
    <cellStyle name="Normal 9 6 3 2 2 4" xfId="40671"/>
    <cellStyle name="Normal 9 6 3 2 2 4 2" xfId="40672"/>
    <cellStyle name="Normal 9 6 3 2 2 5" xfId="40673"/>
    <cellStyle name="Normal 9 6 3 2 3" xfId="40674"/>
    <cellStyle name="Normal 9 6 3 2 3 2" xfId="40675"/>
    <cellStyle name="Normal 9 6 3 2 3 2 2" xfId="40676"/>
    <cellStyle name="Normal 9 6 3 2 3 2 2 2" xfId="40677"/>
    <cellStyle name="Normal 9 6 3 2 3 2 3" xfId="40678"/>
    <cellStyle name="Normal 9 6 3 2 3 3" xfId="40679"/>
    <cellStyle name="Normal 9 6 3 2 3 3 2" xfId="40680"/>
    <cellStyle name="Normal 9 6 3 2 3 4" xfId="40681"/>
    <cellStyle name="Normal 9 6 3 2 4" xfId="40682"/>
    <cellStyle name="Normal 9 6 3 2 4 2" xfId="40683"/>
    <cellStyle name="Normal 9 6 3 2 4 2 2" xfId="40684"/>
    <cellStyle name="Normal 9 6 3 2 4 3" xfId="40685"/>
    <cellStyle name="Normal 9 6 3 2 5" xfId="40686"/>
    <cellStyle name="Normal 9 6 3 2 5 2" xfId="40687"/>
    <cellStyle name="Normal 9 6 3 2 6" xfId="40688"/>
    <cellStyle name="Normal 9 6 3 3" xfId="40689"/>
    <cellStyle name="Normal 9 6 3 3 2" xfId="40690"/>
    <cellStyle name="Normal 9 6 3 3 2 2" xfId="40691"/>
    <cellStyle name="Normal 9 6 3 3 2 2 2" xfId="40692"/>
    <cellStyle name="Normal 9 6 3 3 2 2 2 2" xfId="40693"/>
    <cellStyle name="Normal 9 6 3 3 2 2 3" xfId="40694"/>
    <cellStyle name="Normal 9 6 3 3 2 3" xfId="40695"/>
    <cellStyle name="Normal 9 6 3 3 2 3 2" xfId="40696"/>
    <cellStyle name="Normal 9 6 3 3 2 4" xfId="40697"/>
    <cellStyle name="Normal 9 6 3 3 3" xfId="40698"/>
    <cellStyle name="Normal 9 6 3 3 3 2" xfId="40699"/>
    <cellStyle name="Normal 9 6 3 3 3 2 2" xfId="40700"/>
    <cellStyle name="Normal 9 6 3 3 3 3" xfId="40701"/>
    <cellStyle name="Normal 9 6 3 3 4" xfId="40702"/>
    <cellStyle name="Normal 9 6 3 3 4 2" xfId="40703"/>
    <cellStyle name="Normal 9 6 3 3 5" xfId="40704"/>
    <cellStyle name="Normal 9 6 3 4" xfId="40705"/>
    <cellStyle name="Normal 9 6 3 4 2" xfId="40706"/>
    <cellStyle name="Normal 9 6 3 4 2 2" xfId="40707"/>
    <cellStyle name="Normal 9 6 3 4 2 2 2" xfId="40708"/>
    <cellStyle name="Normal 9 6 3 4 2 3" xfId="40709"/>
    <cellStyle name="Normal 9 6 3 4 3" xfId="40710"/>
    <cellStyle name="Normal 9 6 3 4 3 2" xfId="40711"/>
    <cellStyle name="Normal 9 6 3 4 4" xfId="40712"/>
    <cellStyle name="Normal 9 6 3 5" xfId="40713"/>
    <cellStyle name="Normal 9 6 3 5 2" xfId="40714"/>
    <cellStyle name="Normal 9 6 3 5 2 2" xfId="40715"/>
    <cellStyle name="Normal 9 6 3 5 3" xfId="40716"/>
    <cellStyle name="Normal 9 6 3 6" xfId="40717"/>
    <cellStyle name="Normal 9 6 3 6 2" xfId="40718"/>
    <cellStyle name="Normal 9 6 3 7" xfId="40719"/>
    <cellStyle name="Normal 9 6 4" xfId="40720"/>
    <cellStyle name="Normal 9 6 4 2" xfId="40721"/>
    <cellStyle name="Normal 9 6 4 2 2" xfId="40722"/>
    <cellStyle name="Normal 9 6 4 2 2 2" xfId="40723"/>
    <cellStyle name="Normal 9 6 4 2 2 2 2" xfId="40724"/>
    <cellStyle name="Normal 9 6 4 2 2 2 2 2" xfId="40725"/>
    <cellStyle name="Normal 9 6 4 2 2 2 3" xfId="40726"/>
    <cellStyle name="Normal 9 6 4 2 2 3" xfId="40727"/>
    <cellStyle name="Normal 9 6 4 2 2 3 2" xfId="40728"/>
    <cellStyle name="Normal 9 6 4 2 2 4" xfId="40729"/>
    <cellStyle name="Normal 9 6 4 2 3" xfId="40730"/>
    <cellStyle name="Normal 9 6 4 2 3 2" xfId="40731"/>
    <cellStyle name="Normal 9 6 4 2 3 2 2" xfId="40732"/>
    <cellStyle name="Normal 9 6 4 2 3 3" xfId="40733"/>
    <cellStyle name="Normal 9 6 4 2 4" xfId="40734"/>
    <cellStyle name="Normal 9 6 4 2 4 2" xfId="40735"/>
    <cellStyle name="Normal 9 6 4 2 5" xfId="40736"/>
    <cellStyle name="Normal 9 6 4 3" xfId="40737"/>
    <cellStyle name="Normal 9 6 4 3 2" xfId="40738"/>
    <cellStyle name="Normal 9 6 4 3 2 2" xfId="40739"/>
    <cellStyle name="Normal 9 6 4 3 2 2 2" xfId="40740"/>
    <cellStyle name="Normal 9 6 4 3 2 3" xfId="40741"/>
    <cellStyle name="Normal 9 6 4 3 3" xfId="40742"/>
    <cellStyle name="Normal 9 6 4 3 3 2" xfId="40743"/>
    <cellStyle name="Normal 9 6 4 3 4" xfId="40744"/>
    <cellStyle name="Normal 9 6 4 4" xfId="40745"/>
    <cellStyle name="Normal 9 6 4 4 2" xfId="40746"/>
    <cellStyle name="Normal 9 6 4 4 2 2" xfId="40747"/>
    <cellStyle name="Normal 9 6 4 4 3" xfId="40748"/>
    <cellStyle name="Normal 9 6 4 5" xfId="40749"/>
    <cellStyle name="Normal 9 6 4 5 2" xfId="40750"/>
    <cellStyle name="Normal 9 6 4 6" xfId="40751"/>
    <cellStyle name="Normal 9 6 5" xfId="40752"/>
    <cellStyle name="Normal 9 6 5 2" xfId="40753"/>
    <cellStyle name="Normal 9 6 5 2 2" xfId="40754"/>
    <cellStyle name="Normal 9 6 5 2 2 2" xfId="40755"/>
    <cellStyle name="Normal 9 6 5 2 2 2 2" xfId="40756"/>
    <cellStyle name="Normal 9 6 5 2 2 3" xfId="40757"/>
    <cellStyle name="Normal 9 6 5 2 3" xfId="40758"/>
    <cellStyle name="Normal 9 6 5 2 3 2" xfId="40759"/>
    <cellStyle name="Normal 9 6 5 2 4" xfId="40760"/>
    <cellStyle name="Normal 9 6 5 3" xfId="40761"/>
    <cellStyle name="Normal 9 6 5 3 2" xfId="40762"/>
    <cellStyle name="Normal 9 6 5 3 2 2" xfId="40763"/>
    <cellStyle name="Normal 9 6 5 3 3" xfId="40764"/>
    <cellStyle name="Normal 9 6 5 4" xfId="40765"/>
    <cellStyle name="Normal 9 6 5 4 2" xfId="40766"/>
    <cellStyle name="Normal 9 6 5 5" xfId="40767"/>
    <cellStyle name="Normal 9 6 6" xfId="40768"/>
    <cellStyle name="Normal 9 6 6 2" xfId="40769"/>
    <cellStyle name="Normal 9 6 6 2 2" xfId="40770"/>
    <cellStyle name="Normal 9 6 6 2 2 2" xfId="40771"/>
    <cellStyle name="Normal 9 6 6 2 3" xfId="40772"/>
    <cellStyle name="Normal 9 6 6 3" xfId="40773"/>
    <cellStyle name="Normal 9 6 6 3 2" xfId="40774"/>
    <cellStyle name="Normal 9 6 6 4" xfId="40775"/>
    <cellStyle name="Normal 9 6 7" xfId="40776"/>
    <cellStyle name="Normal 9 6 7 2" xfId="40777"/>
    <cellStyle name="Normal 9 6 7 2 2" xfId="40778"/>
    <cellStyle name="Normal 9 6 7 3" xfId="40779"/>
    <cellStyle name="Normal 9 6 8" xfId="40780"/>
    <cellStyle name="Normal 9 6 8 2" xfId="40781"/>
    <cellStyle name="Normal 9 6 9" xfId="40782"/>
    <cellStyle name="Normal 9 7" xfId="40783"/>
    <cellStyle name="Normal 9 7 2" xfId="40784"/>
    <cellStyle name="Normal 9 7 2 2" xfId="40785"/>
    <cellStyle name="Normal 9 7 2 2 2" xfId="40786"/>
    <cellStyle name="Normal 9 7 2 2 2 2" xfId="40787"/>
    <cellStyle name="Normal 9 7 2 2 2 2 2" xfId="40788"/>
    <cellStyle name="Normal 9 7 2 2 2 2 2 2" xfId="40789"/>
    <cellStyle name="Normal 9 7 2 2 2 2 2 2 2" xfId="40790"/>
    <cellStyle name="Normal 9 7 2 2 2 2 2 3" xfId="40791"/>
    <cellStyle name="Normal 9 7 2 2 2 2 3" xfId="40792"/>
    <cellStyle name="Normal 9 7 2 2 2 2 3 2" xfId="40793"/>
    <cellStyle name="Normal 9 7 2 2 2 2 4" xfId="40794"/>
    <cellStyle name="Normal 9 7 2 2 2 3" xfId="40795"/>
    <cellStyle name="Normal 9 7 2 2 2 3 2" xfId="40796"/>
    <cellStyle name="Normal 9 7 2 2 2 3 2 2" xfId="40797"/>
    <cellStyle name="Normal 9 7 2 2 2 3 3" xfId="40798"/>
    <cellStyle name="Normal 9 7 2 2 2 4" xfId="40799"/>
    <cellStyle name="Normal 9 7 2 2 2 4 2" xfId="40800"/>
    <cellStyle name="Normal 9 7 2 2 2 5" xfId="40801"/>
    <cellStyle name="Normal 9 7 2 2 3" xfId="40802"/>
    <cellStyle name="Normal 9 7 2 2 3 2" xfId="40803"/>
    <cellStyle name="Normal 9 7 2 2 3 2 2" xfId="40804"/>
    <cellStyle name="Normal 9 7 2 2 3 2 2 2" xfId="40805"/>
    <cellStyle name="Normal 9 7 2 2 3 2 3" xfId="40806"/>
    <cellStyle name="Normal 9 7 2 2 3 3" xfId="40807"/>
    <cellStyle name="Normal 9 7 2 2 3 3 2" xfId="40808"/>
    <cellStyle name="Normal 9 7 2 2 3 4" xfId="40809"/>
    <cellStyle name="Normal 9 7 2 2 4" xfId="40810"/>
    <cellStyle name="Normal 9 7 2 2 4 2" xfId="40811"/>
    <cellStyle name="Normal 9 7 2 2 4 2 2" xfId="40812"/>
    <cellStyle name="Normal 9 7 2 2 4 3" xfId="40813"/>
    <cellStyle name="Normal 9 7 2 2 5" xfId="40814"/>
    <cellStyle name="Normal 9 7 2 2 5 2" xfId="40815"/>
    <cellStyle name="Normal 9 7 2 2 6" xfId="40816"/>
    <cellStyle name="Normal 9 7 2 3" xfId="40817"/>
    <cellStyle name="Normal 9 7 2 3 2" xfId="40818"/>
    <cellStyle name="Normal 9 7 2 3 2 2" xfId="40819"/>
    <cellStyle name="Normal 9 7 2 3 2 2 2" xfId="40820"/>
    <cellStyle name="Normal 9 7 2 3 2 2 2 2" xfId="40821"/>
    <cellStyle name="Normal 9 7 2 3 2 2 3" xfId="40822"/>
    <cellStyle name="Normal 9 7 2 3 2 3" xfId="40823"/>
    <cellStyle name="Normal 9 7 2 3 2 3 2" xfId="40824"/>
    <cellStyle name="Normal 9 7 2 3 2 4" xfId="40825"/>
    <cellStyle name="Normal 9 7 2 3 3" xfId="40826"/>
    <cellStyle name="Normal 9 7 2 3 3 2" xfId="40827"/>
    <cellStyle name="Normal 9 7 2 3 3 2 2" xfId="40828"/>
    <cellStyle name="Normal 9 7 2 3 3 3" xfId="40829"/>
    <cellStyle name="Normal 9 7 2 3 4" xfId="40830"/>
    <cellStyle name="Normal 9 7 2 3 4 2" xfId="40831"/>
    <cellStyle name="Normal 9 7 2 3 5" xfId="40832"/>
    <cellStyle name="Normal 9 7 2 4" xfId="40833"/>
    <cellStyle name="Normal 9 7 2 4 2" xfId="40834"/>
    <cellStyle name="Normal 9 7 2 4 2 2" xfId="40835"/>
    <cellStyle name="Normal 9 7 2 4 2 2 2" xfId="40836"/>
    <cellStyle name="Normal 9 7 2 4 2 3" xfId="40837"/>
    <cellStyle name="Normal 9 7 2 4 3" xfId="40838"/>
    <cellStyle name="Normal 9 7 2 4 3 2" xfId="40839"/>
    <cellStyle name="Normal 9 7 2 4 4" xfId="40840"/>
    <cellStyle name="Normal 9 7 2 5" xfId="40841"/>
    <cellStyle name="Normal 9 7 2 5 2" xfId="40842"/>
    <cellStyle name="Normal 9 7 2 5 2 2" xfId="40843"/>
    <cellStyle name="Normal 9 7 2 5 3" xfId="40844"/>
    <cellStyle name="Normal 9 7 2 6" xfId="40845"/>
    <cellStyle name="Normal 9 7 2 6 2" xfId="40846"/>
    <cellStyle name="Normal 9 7 2 7" xfId="40847"/>
    <cellStyle name="Normal 9 7 3" xfId="40848"/>
    <cellStyle name="Normal 9 7 3 2" xfId="40849"/>
    <cellStyle name="Normal 9 7 3 2 2" xfId="40850"/>
    <cellStyle name="Normal 9 7 3 2 2 2" xfId="40851"/>
    <cellStyle name="Normal 9 7 3 2 2 2 2" xfId="40852"/>
    <cellStyle name="Normal 9 7 3 2 2 2 2 2" xfId="40853"/>
    <cellStyle name="Normal 9 7 3 2 2 2 3" xfId="40854"/>
    <cellStyle name="Normal 9 7 3 2 2 3" xfId="40855"/>
    <cellStyle name="Normal 9 7 3 2 2 3 2" xfId="40856"/>
    <cellStyle name="Normal 9 7 3 2 2 4" xfId="40857"/>
    <cellStyle name="Normal 9 7 3 2 3" xfId="40858"/>
    <cellStyle name="Normal 9 7 3 2 3 2" xfId="40859"/>
    <cellStyle name="Normal 9 7 3 2 3 2 2" xfId="40860"/>
    <cellStyle name="Normal 9 7 3 2 3 3" xfId="40861"/>
    <cellStyle name="Normal 9 7 3 2 4" xfId="40862"/>
    <cellStyle name="Normal 9 7 3 2 4 2" xfId="40863"/>
    <cellStyle name="Normal 9 7 3 2 5" xfId="40864"/>
    <cellStyle name="Normal 9 7 3 3" xfId="40865"/>
    <cellStyle name="Normal 9 7 3 3 2" xfId="40866"/>
    <cellStyle name="Normal 9 7 3 3 2 2" xfId="40867"/>
    <cellStyle name="Normal 9 7 3 3 2 2 2" xfId="40868"/>
    <cellStyle name="Normal 9 7 3 3 2 3" xfId="40869"/>
    <cellStyle name="Normal 9 7 3 3 3" xfId="40870"/>
    <cellStyle name="Normal 9 7 3 3 3 2" xfId="40871"/>
    <cellStyle name="Normal 9 7 3 3 4" xfId="40872"/>
    <cellStyle name="Normal 9 7 3 4" xfId="40873"/>
    <cellStyle name="Normal 9 7 3 4 2" xfId="40874"/>
    <cellStyle name="Normal 9 7 3 4 2 2" xfId="40875"/>
    <cellStyle name="Normal 9 7 3 4 3" xfId="40876"/>
    <cellStyle name="Normal 9 7 3 5" xfId="40877"/>
    <cellStyle name="Normal 9 7 3 5 2" xfId="40878"/>
    <cellStyle name="Normal 9 7 3 6" xfId="40879"/>
    <cellStyle name="Normal 9 7 4" xfId="40880"/>
    <cellStyle name="Normal 9 7 4 2" xfId="40881"/>
    <cellStyle name="Normal 9 7 4 2 2" xfId="40882"/>
    <cellStyle name="Normal 9 7 4 2 2 2" xfId="40883"/>
    <cellStyle name="Normal 9 7 4 2 2 2 2" xfId="40884"/>
    <cellStyle name="Normal 9 7 4 2 2 3" xfId="40885"/>
    <cellStyle name="Normal 9 7 4 2 3" xfId="40886"/>
    <cellStyle name="Normal 9 7 4 2 3 2" xfId="40887"/>
    <cellStyle name="Normal 9 7 4 2 4" xfId="40888"/>
    <cellStyle name="Normal 9 7 4 3" xfId="40889"/>
    <cellStyle name="Normal 9 7 4 3 2" xfId="40890"/>
    <cellStyle name="Normal 9 7 4 3 2 2" xfId="40891"/>
    <cellStyle name="Normal 9 7 4 3 3" xfId="40892"/>
    <cellStyle name="Normal 9 7 4 4" xfId="40893"/>
    <cellStyle name="Normal 9 7 4 4 2" xfId="40894"/>
    <cellStyle name="Normal 9 7 4 5" xfId="40895"/>
    <cellStyle name="Normal 9 7 5" xfId="40896"/>
    <cellStyle name="Normal 9 7 5 2" xfId="40897"/>
    <cellStyle name="Normal 9 7 5 2 2" xfId="40898"/>
    <cellStyle name="Normal 9 7 5 2 2 2" xfId="40899"/>
    <cellStyle name="Normal 9 7 5 2 3" xfId="40900"/>
    <cellStyle name="Normal 9 7 5 3" xfId="40901"/>
    <cellStyle name="Normal 9 7 5 3 2" xfId="40902"/>
    <cellStyle name="Normal 9 7 5 4" xfId="40903"/>
    <cellStyle name="Normal 9 7 6" xfId="40904"/>
    <cellStyle name="Normal 9 7 6 2" xfId="40905"/>
    <cellStyle name="Normal 9 7 6 2 2" xfId="40906"/>
    <cellStyle name="Normal 9 7 6 3" xfId="40907"/>
    <cellStyle name="Normal 9 7 7" xfId="40908"/>
    <cellStyle name="Normal 9 7 7 2" xfId="40909"/>
    <cellStyle name="Normal 9 7 8" xfId="40910"/>
    <cellStyle name="Normal 9 8" xfId="40911"/>
    <cellStyle name="Normal 9 8 2" xfId="40912"/>
    <cellStyle name="Normal 9 8 2 2" xfId="40913"/>
    <cellStyle name="Normal 9 8 2 2 2" xfId="40914"/>
    <cellStyle name="Normal 9 8 2 2 2 2" xfId="40915"/>
    <cellStyle name="Normal 9 8 2 2 2 2 2" xfId="40916"/>
    <cellStyle name="Normal 9 8 2 2 2 2 2 2" xfId="40917"/>
    <cellStyle name="Normal 9 8 2 2 2 2 3" xfId="40918"/>
    <cellStyle name="Normal 9 8 2 2 2 3" xfId="40919"/>
    <cellStyle name="Normal 9 8 2 2 2 3 2" xfId="40920"/>
    <cellStyle name="Normal 9 8 2 2 2 4" xfId="40921"/>
    <cellStyle name="Normal 9 8 2 2 3" xfId="40922"/>
    <cellStyle name="Normal 9 8 2 2 3 2" xfId="40923"/>
    <cellStyle name="Normal 9 8 2 2 3 2 2" xfId="40924"/>
    <cellStyle name="Normal 9 8 2 2 3 3" xfId="40925"/>
    <cellStyle name="Normal 9 8 2 2 4" xfId="40926"/>
    <cellStyle name="Normal 9 8 2 2 4 2" xfId="40927"/>
    <cellStyle name="Normal 9 8 2 2 5" xfId="40928"/>
    <cellStyle name="Normal 9 8 2 3" xfId="40929"/>
    <cellStyle name="Normal 9 8 2 3 2" xfId="40930"/>
    <cellStyle name="Normal 9 8 2 3 2 2" xfId="40931"/>
    <cellStyle name="Normal 9 8 2 3 2 2 2" xfId="40932"/>
    <cellStyle name="Normal 9 8 2 3 2 3" xfId="40933"/>
    <cellStyle name="Normal 9 8 2 3 3" xfId="40934"/>
    <cellStyle name="Normal 9 8 2 3 3 2" xfId="40935"/>
    <cellStyle name="Normal 9 8 2 3 4" xfId="40936"/>
    <cellStyle name="Normal 9 8 2 4" xfId="40937"/>
    <cellStyle name="Normal 9 8 2 4 2" xfId="40938"/>
    <cellStyle name="Normal 9 8 2 4 2 2" xfId="40939"/>
    <cellStyle name="Normal 9 8 2 4 3" xfId="40940"/>
    <cellStyle name="Normal 9 8 2 5" xfId="40941"/>
    <cellStyle name="Normal 9 8 2 5 2" xfId="40942"/>
    <cellStyle name="Normal 9 8 2 6" xfId="40943"/>
    <cellStyle name="Normal 9 8 3" xfId="40944"/>
    <cellStyle name="Normal 9 8 3 2" xfId="40945"/>
    <cellStyle name="Normal 9 8 3 2 2" xfId="40946"/>
    <cellStyle name="Normal 9 8 3 2 2 2" xfId="40947"/>
    <cellStyle name="Normal 9 8 3 2 2 2 2" xfId="40948"/>
    <cellStyle name="Normal 9 8 3 2 2 3" xfId="40949"/>
    <cellStyle name="Normal 9 8 3 2 3" xfId="40950"/>
    <cellStyle name="Normal 9 8 3 2 3 2" xfId="40951"/>
    <cellStyle name="Normal 9 8 3 2 4" xfId="40952"/>
    <cellStyle name="Normal 9 8 3 3" xfId="40953"/>
    <cellStyle name="Normal 9 8 3 3 2" xfId="40954"/>
    <cellStyle name="Normal 9 8 3 3 2 2" xfId="40955"/>
    <cellStyle name="Normal 9 8 3 3 3" xfId="40956"/>
    <cellStyle name="Normal 9 8 3 4" xfId="40957"/>
    <cellStyle name="Normal 9 8 3 4 2" xfId="40958"/>
    <cellStyle name="Normal 9 8 3 5" xfId="40959"/>
    <cellStyle name="Normal 9 8 4" xfId="40960"/>
    <cellStyle name="Normal 9 8 4 2" xfId="40961"/>
    <cellStyle name="Normal 9 8 4 2 2" xfId="40962"/>
    <cellStyle name="Normal 9 8 4 2 2 2" xfId="40963"/>
    <cellStyle name="Normal 9 8 4 2 3" xfId="40964"/>
    <cellStyle name="Normal 9 8 4 3" xfId="40965"/>
    <cellStyle name="Normal 9 8 4 3 2" xfId="40966"/>
    <cellStyle name="Normal 9 8 4 4" xfId="40967"/>
    <cellStyle name="Normal 9 8 5" xfId="40968"/>
    <cellStyle name="Normal 9 8 5 2" xfId="40969"/>
    <cellStyle name="Normal 9 8 5 2 2" xfId="40970"/>
    <cellStyle name="Normal 9 8 5 3" xfId="40971"/>
    <cellStyle name="Normal 9 8 6" xfId="40972"/>
    <cellStyle name="Normal 9 8 6 2" xfId="40973"/>
    <cellStyle name="Normal 9 8 7" xfId="40974"/>
    <cellStyle name="Normal 9 9" xfId="40975"/>
    <cellStyle name="Normal 9 9 2" xfId="40976"/>
    <cellStyle name="Normal 9 9 2 2" xfId="40977"/>
    <cellStyle name="Normal 9 9 2 2 2" xfId="40978"/>
    <cellStyle name="Normal 9 9 2 2 2 2" xfId="40979"/>
    <cellStyle name="Normal 9 9 2 2 2 2 2" xfId="40980"/>
    <cellStyle name="Normal 9 9 2 2 2 3" xfId="40981"/>
    <cellStyle name="Normal 9 9 2 2 3" xfId="40982"/>
    <cellStyle name="Normal 9 9 2 2 3 2" xfId="40983"/>
    <cellStyle name="Normal 9 9 2 2 4" xfId="40984"/>
    <cellStyle name="Normal 9 9 2 3" xfId="40985"/>
    <cellStyle name="Normal 9 9 2 3 2" xfId="40986"/>
    <cellStyle name="Normal 9 9 2 3 2 2" xfId="40987"/>
    <cellStyle name="Normal 9 9 2 3 3" xfId="40988"/>
    <cellStyle name="Normal 9 9 2 4" xfId="40989"/>
    <cellStyle name="Normal 9 9 2 4 2" xfId="40990"/>
    <cellStyle name="Normal 9 9 2 5" xfId="40991"/>
    <cellStyle name="Normal 9 9 3" xfId="40992"/>
    <cellStyle name="Normal 9 9 3 2" xfId="40993"/>
    <cellStyle name="Normal 9 9 3 2 2" xfId="40994"/>
    <cellStyle name="Normal 9 9 3 2 2 2" xfId="40995"/>
    <cellStyle name="Normal 9 9 3 2 3" xfId="40996"/>
    <cellStyle name="Normal 9 9 3 3" xfId="40997"/>
    <cellStyle name="Normal 9 9 3 3 2" xfId="40998"/>
    <cellStyle name="Normal 9 9 3 4" xfId="40999"/>
    <cellStyle name="Normal 9 9 4" xfId="41000"/>
    <cellStyle name="Normal 9 9 4 2" xfId="41001"/>
    <cellStyle name="Normal 9 9 4 2 2" xfId="41002"/>
    <cellStyle name="Normal 9 9 4 3" xfId="41003"/>
    <cellStyle name="Normal 9 9 5" xfId="41004"/>
    <cellStyle name="Normal 9 9 5 2" xfId="41005"/>
    <cellStyle name="Normal 9 9 6" xfId="41006"/>
    <cellStyle name="Porcentagem 10" xfId="41007"/>
    <cellStyle name="Porcentagem 11" xfId="41008"/>
    <cellStyle name="Porcentagem 12" xfId="41009"/>
    <cellStyle name="Porcentagem 13" xfId="41010"/>
    <cellStyle name="Porcentagem 14" xfId="41011"/>
    <cellStyle name="Porcentagem 15" xfId="41012"/>
    <cellStyle name="Porcentagem 16" xfId="41013"/>
    <cellStyle name="Porcentagem 17" xfId="41014"/>
    <cellStyle name="Porcentagem 18" xfId="41015"/>
    <cellStyle name="Porcentagem 19" xfId="41016"/>
    <cellStyle name="Porcentagem 2" xfId="41017"/>
    <cellStyle name="Porcentagem 3" xfId="41018"/>
    <cellStyle name="Porcentagem 4" xfId="41019"/>
    <cellStyle name="Porcentagem 5" xfId="41020"/>
    <cellStyle name="Porcentagem 6" xfId="41021"/>
    <cellStyle name="Porcentagem 7" xfId="41022"/>
    <cellStyle name="Porcentagem 8" xfId="41023"/>
    <cellStyle name="Porcentagem 9" xfId="41024"/>
    <cellStyle name="Separador de milhares" xfId="1" builtinId="3"/>
    <cellStyle name="Separador de milhares 10" xfId="41025"/>
    <cellStyle name="Separador de milhares 11" xfId="41026"/>
    <cellStyle name="Separador de milhares 12" xfId="41027"/>
    <cellStyle name="Separador de milhares 13" xfId="41028"/>
    <cellStyle name="Separador de milhares 14" xfId="41029"/>
    <cellStyle name="Separador de milhares 15" xfId="41030"/>
    <cellStyle name="Separador de milhares 16" xfId="41031"/>
    <cellStyle name="Separador de milhares 17" xfId="41032"/>
    <cellStyle name="Separador de milhares 18" xfId="41033"/>
    <cellStyle name="Separador de milhares 19" xfId="41034"/>
    <cellStyle name="Separador de milhares 2" xfId="41035"/>
    <cellStyle name="Separador de milhares 20" xfId="41036"/>
    <cellStyle name="Separador de milhares 21" xfId="41037"/>
    <cellStyle name="Separador de milhares 22" xfId="41038"/>
    <cellStyle name="Separador de milhares 3" xfId="41039"/>
    <cellStyle name="Separador de milhares 4" xfId="41040"/>
    <cellStyle name="Separador de milhares 5" xfId="41041"/>
    <cellStyle name="Separador de milhares 6" xfId="41042"/>
    <cellStyle name="Separador de milhares 7" xfId="41043"/>
    <cellStyle name="Separador de milhares 8" xfId="41044"/>
    <cellStyle name="Separador de milhares 9" xfId="41045"/>
    <cellStyle name="Texto Explicativo 2" xfId="4104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4%20-%20PASTAS%20DIGITALIZADAS/2023/11.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</v>
          </cell>
          <cell r="E12" t="str">
            <v>ADRIEL LEONIDAS VERAS DE SOUZA</v>
          </cell>
          <cell r="F12" t="str">
            <v>3 - Administrativo</v>
          </cell>
          <cell r="G12" t="str">
            <v>4110-10</v>
          </cell>
          <cell r="H12" t="str">
            <v>11/2023</v>
          </cell>
          <cell r="I12">
            <v>0</v>
          </cell>
          <cell r="J12">
            <v>109.072</v>
          </cell>
          <cell r="L12">
            <v>202.054</v>
          </cell>
          <cell r="M12">
            <v>27.03</v>
          </cell>
          <cell r="O12">
            <v>2.3125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SALGUEIRO</v>
          </cell>
          <cell r="E13" t="str">
            <v>ALEKSANDRA THAWANY DOS SANTOS PEREIRA</v>
          </cell>
          <cell r="F13" t="str">
            <v>2 - Outros Profissionais da Saúde</v>
          </cell>
          <cell r="G13" t="str">
            <v>3222-05</v>
          </cell>
          <cell r="H13" t="str">
            <v>11/2023</v>
          </cell>
          <cell r="I13">
            <v>0</v>
          </cell>
          <cell r="J13">
            <v>127.52</v>
          </cell>
          <cell r="L13">
            <v>202.054</v>
          </cell>
          <cell r="M13">
            <v>26.6</v>
          </cell>
          <cell r="O13">
            <v>2.3125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 t="str">
            <v>2516-05</v>
          </cell>
          <cell r="H14" t="str">
            <v>11/2023</v>
          </cell>
          <cell r="I14">
            <v>0</v>
          </cell>
          <cell r="J14">
            <v>217.41120000000001</v>
          </cell>
          <cell r="L14">
            <v>202.054</v>
          </cell>
          <cell r="M14">
            <v>0</v>
          </cell>
          <cell r="O14">
            <v>2.3125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SALGUEIRO</v>
          </cell>
          <cell r="E15" t="str">
            <v>ANA LIVIA LUNA DE LIMA</v>
          </cell>
          <cell r="F15" t="str">
            <v>3 - Administrativo</v>
          </cell>
          <cell r="G15" t="str">
            <v>4110-10</v>
          </cell>
          <cell r="H15" t="str">
            <v>11/2023</v>
          </cell>
          <cell r="I15">
            <v>0</v>
          </cell>
          <cell r="J15">
            <v>13.2</v>
          </cell>
          <cell r="L15">
            <v>202.054</v>
          </cell>
          <cell r="M15">
            <v>0</v>
          </cell>
          <cell r="O15">
            <v>2.3125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SALGUEIRO</v>
          </cell>
          <cell r="E16" t="str">
            <v>ANAMELIA LOURENCO DA SILVA</v>
          </cell>
          <cell r="F16" t="str">
            <v>2 - Outros Profissionais da Saúde</v>
          </cell>
          <cell r="G16" t="str">
            <v>3222-05</v>
          </cell>
          <cell r="H16" t="str">
            <v>11/2023</v>
          </cell>
          <cell r="I16">
            <v>0</v>
          </cell>
          <cell r="J16">
            <v>127.52</v>
          </cell>
          <cell r="L16">
            <v>202.054</v>
          </cell>
          <cell r="M16">
            <v>26.6</v>
          </cell>
          <cell r="O16">
            <v>2.3125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SALGUEIRO</v>
          </cell>
          <cell r="E17" t="str">
            <v>ANDREA NATALIA OLIVEIRA SILVA</v>
          </cell>
          <cell r="F17" t="str">
            <v>2 - Outros Profissionais da Saúde</v>
          </cell>
          <cell r="G17" t="str">
            <v>3222-05</v>
          </cell>
          <cell r="H17" t="str">
            <v>11/2023</v>
          </cell>
          <cell r="I17">
            <v>0</v>
          </cell>
          <cell r="J17">
            <v>134.45359999999999</v>
          </cell>
          <cell r="L17">
            <v>202.054</v>
          </cell>
          <cell r="M17">
            <v>26.6</v>
          </cell>
          <cell r="O17">
            <v>2.3125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SALGUEIRO</v>
          </cell>
          <cell r="E18" t="str">
            <v>CAMILLA TAIS GOMES NEVES DOS SANTOS</v>
          </cell>
          <cell r="F18" t="str">
            <v>2 - Outros Profissionais da Saúde</v>
          </cell>
          <cell r="G18" t="str">
            <v>2238-10</v>
          </cell>
          <cell r="H18" t="str">
            <v>11/2023</v>
          </cell>
          <cell r="I18">
            <v>0</v>
          </cell>
          <cell r="J18">
            <v>0</v>
          </cell>
          <cell r="L18">
            <v>202.054</v>
          </cell>
          <cell r="M18">
            <v>0</v>
          </cell>
          <cell r="O18">
            <v>2.3125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SALGUEIRO</v>
          </cell>
          <cell r="E19" t="str">
            <v>CAUA DE SOUZA NETO</v>
          </cell>
          <cell r="F19" t="str">
            <v>3 - Administrativo</v>
          </cell>
          <cell r="G19" t="str">
            <v>4110-10</v>
          </cell>
          <cell r="H19" t="str">
            <v>11/2023</v>
          </cell>
          <cell r="I19">
            <v>0</v>
          </cell>
          <cell r="J19">
            <v>180.18719999999999</v>
          </cell>
          <cell r="L19">
            <v>202.054</v>
          </cell>
          <cell r="M19">
            <v>27.03</v>
          </cell>
          <cell r="O19">
            <v>2.3125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SALGUEIRO</v>
          </cell>
          <cell r="E20" t="str">
            <v>CLAUDIANA CREUZA MENDES</v>
          </cell>
          <cell r="F20" t="str">
            <v>3 - Administrativo</v>
          </cell>
          <cell r="G20" t="str">
            <v>4110-10</v>
          </cell>
          <cell r="H20" t="str">
            <v>11/2023</v>
          </cell>
          <cell r="I20">
            <v>0</v>
          </cell>
          <cell r="J20">
            <v>225.5736</v>
          </cell>
          <cell r="L20">
            <v>202.054</v>
          </cell>
          <cell r="M20">
            <v>46.63</v>
          </cell>
          <cell r="O20">
            <v>2.3125</v>
          </cell>
          <cell r="R20">
            <v>0</v>
          </cell>
          <cell r="S20">
            <v>0</v>
          </cell>
          <cell r="U20">
            <v>78.25</v>
          </cell>
          <cell r="V20">
            <v>0</v>
          </cell>
          <cell r="X20" t="str">
            <v>AUXILIO CRECHE</v>
          </cell>
        </row>
        <row r="21">
          <cell r="C21" t="str">
            <v>UPAE SALGUEIRO</v>
          </cell>
          <cell r="E21" t="str">
            <v>DANIELE RODRIGUES CAETANO</v>
          </cell>
          <cell r="F21" t="str">
            <v>2 - Outros Profissionais da Saúde</v>
          </cell>
          <cell r="G21" t="str">
            <v>3222-05</v>
          </cell>
          <cell r="H21" t="str">
            <v>11/2023</v>
          </cell>
          <cell r="I21">
            <v>0</v>
          </cell>
          <cell r="J21">
            <v>127.52</v>
          </cell>
          <cell r="L21">
            <v>202.054</v>
          </cell>
          <cell r="M21">
            <v>26.6</v>
          </cell>
          <cell r="O21">
            <v>2.3125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SALGUEIRO</v>
          </cell>
          <cell r="E22" t="str">
            <v>DANILO CLEITON DE FREITAS CONSERVA</v>
          </cell>
          <cell r="F22" t="str">
            <v>3 - Administrativo</v>
          </cell>
          <cell r="G22" t="str">
            <v>5174-10</v>
          </cell>
          <cell r="H22" t="str">
            <v>11/2023</v>
          </cell>
          <cell r="I22">
            <v>0</v>
          </cell>
          <cell r="J22">
            <v>121.7304</v>
          </cell>
          <cell r="L22">
            <v>202.054</v>
          </cell>
          <cell r="M22">
            <v>27.03</v>
          </cell>
          <cell r="O22">
            <v>2.3125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SALGUEIRO</v>
          </cell>
          <cell r="E23" t="str">
            <v>DEBORAH THUANY DA SILVA LOURENCO</v>
          </cell>
          <cell r="F23" t="str">
            <v>2 - Outros Profissionais da Saúde</v>
          </cell>
          <cell r="G23" t="str">
            <v>3222-05</v>
          </cell>
          <cell r="H23" t="str">
            <v>11/2023</v>
          </cell>
          <cell r="I23">
            <v>0</v>
          </cell>
          <cell r="J23">
            <v>127.52</v>
          </cell>
          <cell r="L23">
            <v>202.054</v>
          </cell>
          <cell r="M23">
            <v>26.6</v>
          </cell>
          <cell r="O23">
            <v>2.3125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SALGUEIRO</v>
          </cell>
          <cell r="E24" t="str">
            <v>EDUARDO DA SILVA SOBRINHO</v>
          </cell>
          <cell r="F24" t="str">
            <v>3 - Administrativo</v>
          </cell>
          <cell r="G24" t="str">
            <v>5174-10</v>
          </cell>
          <cell r="H24" t="str">
            <v>11/2023</v>
          </cell>
          <cell r="I24">
            <v>0</v>
          </cell>
          <cell r="J24">
            <v>142.1568</v>
          </cell>
          <cell r="L24">
            <v>202.054</v>
          </cell>
          <cell r="M24">
            <v>27.03</v>
          </cell>
          <cell r="O24">
            <v>2.3125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SALGUEIRO</v>
          </cell>
          <cell r="E25" t="str">
            <v>ELAINE ALVES VASCONCELOS</v>
          </cell>
          <cell r="F25" t="str">
            <v>3 - Administrativo</v>
          </cell>
          <cell r="G25" t="str">
            <v>4110-10</v>
          </cell>
          <cell r="H25" t="str">
            <v>11/2023</v>
          </cell>
          <cell r="I25">
            <v>0</v>
          </cell>
          <cell r="J25">
            <v>174.05359999999999</v>
          </cell>
          <cell r="L25">
            <v>202.054</v>
          </cell>
          <cell r="M25">
            <v>0</v>
          </cell>
          <cell r="O25">
            <v>2.3125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SALGUEIRO</v>
          </cell>
          <cell r="E26" t="str">
            <v>ELIANA LIRA CHAGAS DE SOUZA</v>
          </cell>
          <cell r="F26" t="str">
            <v>3 - Administrativo</v>
          </cell>
          <cell r="G26" t="str">
            <v>3542-05</v>
          </cell>
          <cell r="H26" t="str">
            <v>11/2023</v>
          </cell>
          <cell r="I26">
            <v>0</v>
          </cell>
          <cell r="J26">
            <v>191.10480000000001</v>
          </cell>
          <cell r="L26">
            <v>202.054</v>
          </cell>
          <cell r="M26">
            <v>0</v>
          </cell>
          <cell r="O26">
            <v>2.3125</v>
          </cell>
          <cell r="R26">
            <v>0</v>
          </cell>
          <cell r="S26">
            <v>140.4</v>
          </cell>
          <cell r="U26">
            <v>80.95</v>
          </cell>
          <cell r="V26">
            <v>0</v>
          </cell>
          <cell r="X26" t="str">
            <v>AUXILIO CRECHE</v>
          </cell>
        </row>
        <row r="27">
          <cell r="C27" t="str">
            <v>UPAE SALGUEIRO</v>
          </cell>
          <cell r="E27" t="str">
            <v>ERICKA FERNANDA SIMPLICIO DA CRUZ BARROS</v>
          </cell>
          <cell r="F27" t="str">
            <v>2 - Outros Profissionais da Saúde</v>
          </cell>
          <cell r="G27" t="str">
            <v>2234-05</v>
          </cell>
          <cell r="H27" t="str">
            <v>11/2023</v>
          </cell>
          <cell r="I27">
            <v>0</v>
          </cell>
          <cell r="J27">
            <v>395.78640000000001</v>
          </cell>
          <cell r="L27">
            <v>202.054</v>
          </cell>
          <cell r="M27">
            <v>81.64</v>
          </cell>
          <cell r="O27">
            <v>2.3125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SALGUEIRO</v>
          </cell>
          <cell r="E28" t="str">
            <v>FERNANDA MIRELLE VIEIRA DAMACENO</v>
          </cell>
          <cell r="F28" t="str">
            <v>3 - Administrativo</v>
          </cell>
          <cell r="G28" t="str">
            <v>1312-10</v>
          </cell>
          <cell r="H28" t="str">
            <v>11/2023</v>
          </cell>
          <cell r="I28">
            <v>0</v>
          </cell>
          <cell r="J28">
            <v>1015.7152</v>
          </cell>
          <cell r="L28">
            <v>202.054</v>
          </cell>
          <cell r="M28">
            <v>0</v>
          </cell>
          <cell r="O28">
            <v>2.3125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SALGUEIRO</v>
          </cell>
          <cell r="E29" t="str">
            <v>FLAVIA GABRIELY GOMES DE JESUS</v>
          </cell>
          <cell r="F29" t="str">
            <v>3 - Administrativo</v>
          </cell>
          <cell r="G29" t="str">
            <v>4110-10</v>
          </cell>
          <cell r="H29" t="str">
            <v>11/2023</v>
          </cell>
          <cell r="I29">
            <v>0</v>
          </cell>
          <cell r="J29">
            <v>109.38720000000001</v>
          </cell>
          <cell r="L29">
            <v>202.054</v>
          </cell>
          <cell r="M29">
            <v>27.03</v>
          </cell>
          <cell r="O29">
            <v>2.3125</v>
          </cell>
          <cell r="R29">
            <v>0</v>
          </cell>
          <cell r="S29">
            <v>0</v>
          </cell>
          <cell r="U29">
            <v>80.95</v>
          </cell>
          <cell r="V29">
            <v>0</v>
          </cell>
          <cell r="X29" t="str">
            <v>AUXILIO CRECHE</v>
          </cell>
        </row>
        <row r="30">
          <cell r="C30" t="str">
            <v>UPAE SALGUEIRO</v>
          </cell>
          <cell r="E30" t="str">
            <v>FLAVIANA CREUSA MENDES</v>
          </cell>
          <cell r="F30" t="str">
            <v>3 - Administrativo</v>
          </cell>
          <cell r="G30" t="str">
            <v>4110-10</v>
          </cell>
          <cell r="H30" t="str">
            <v>11/2023</v>
          </cell>
          <cell r="I30">
            <v>0</v>
          </cell>
          <cell r="J30">
            <v>108.96639999999999</v>
          </cell>
          <cell r="L30">
            <v>202.054</v>
          </cell>
          <cell r="M30">
            <v>27.03</v>
          </cell>
          <cell r="O30">
            <v>2.3125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SALGUEIRO</v>
          </cell>
          <cell r="E31" t="str">
            <v>FRANCINALDO JOSE FERREIRA</v>
          </cell>
          <cell r="F31" t="str">
            <v>3 - Administrativo</v>
          </cell>
          <cell r="G31" t="str">
            <v>5174-10</v>
          </cell>
          <cell r="H31" t="str">
            <v>11/2023</v>
          </cell>
          <cell r="I31">
            <v>0</v>
          </cell>
          <cell r="J31">
            <v>109.38720000000001</v>
          </cell>
          <cell r="L31">
            <v>202.054</v>
          </cell>
          <cell r="M31">
            <v>27.03</v>
          </cell>
          <cell r="O31">
            <v>2.3125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SALGUEIRO</v>
          </cell>
          <cell r="E32" t="str">
            <v>FREDSON AMORIM DE LIMA</v>
          </cell>
          <cell r="F32" t="str">
            <v>2 - Outros Profissionais da Saúde</v>
          </cell>
          <cell r="G32" t="str">
            <v>3241-15</v>
          </cell>
          <cell r="H32" t="str">
            <v>11/2023</v>
          </cell>
          <cell r="I32">
            <v>0</v>
          </cell>
          <cell r="J32">
            <v>369.04559999999998</v>
          </cell>
          <cell r="L32">
            <v>202.054</v>
          </cell>
          <cell r="M32">
            <v>0</v>
          </cell>
          <cell r="O32">
            <v>2.3125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SALGUEIRO</v>
          </cell>
          <cell r="E33" t="str">
            <v>GABRIELLA BARROS CRUZ FERREIRA SILVA</v>
          </cell>
          <cell r="F33" t="str">
            <v>2 - Outros Profissionais da Saúde</v>
          </cell>
          <cell r="G33" t="str">
            <v>2236-05</v>
          </cell>
          <cell r="H33" t="str">
            <v>11/2023</v>
          </cell>
          <cell r="I33">
            <v>0</v>
          </cell>
          <cell r="J33">
            <v>251.76159999999999</v>
          </cell>
          <cell r="L33">
            <v>202.054</v>
          </cell>
          <cell r="M33">
            <v>3.54</v>
          </cell>
          <cell r="O33">
            <v>2.3125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SALGUEIRO</v>
          </cell>
          <cell r="E34" t="str">
            <v>GIOVANNI CLEITON PEREIRA VIANA</v>
          </cell>
          <cell r="F34" t="str">
            <v>3 - Administrativo</v>
          </cell>
          <cell r="G34" t="str">
            <v>3172-10</v>
          </cell>
          <cell r="H34" t="str">
            <v>11/2023</v>
          </cell>
          <cell r="I34">
            <v>0</v>
          </cell>
          <cell r="J34">
            <v>263.10640000000001</v>
          </cell>
          <cell r="L34">
            <v>202.054</v>
          </cell>
          <cell r="M34">
            <v>55.37</v>
          </cell>
          <cell r="O34">
            <v>2.3125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SALGUEIRO</v>
          </cell>
          <cell r="E35" t="str">
            <v>HADASSA RUDENIA PEREIRA SANTOS</v>
          </cell>
          <cell r="F35" t="str">
            <v>2 - Outros Profissionais da Saúde</v>
          </cell>
          <cell r="G35" t="str">
            <v>2235-05</v>
          </cell>
          <cell r="H35" t="str">
            <v>11/2023</v>
          </cell>
          <cell r="I35">
            <v>0</v>
          </cell>
          <cell r="J35">
            <v>225.5256</v>
          </cell>
          <cell r="L35">
            <v>202.054</v>
          </cell>
          <cell r="M35">
            <v>3.05</v>
          </cell>
          <cell r="O35">
            <v>2.3125</v>
          </cell>
          <cell r="R35">
            <v>0</v>
          </cell>
          <cell r="S35">
            <v>0</v>
          </cell>
          <cell r="U35">
            <v>240.52</v>
          </cell>
          <cell r="V35">
            <v>0</v>
          </cell>
          <cell r="X35" t="str">
            <v>AUXILIO CRECHE</v>
          </cell>
        </row>
        <row r="36">
          <cell r="C36" t="str">
            <v>UPAE SALGUEIRO</v>
          </cell>
          <cell r="E36" t="str">
            <v>IVONE MARIA DE OLIVEIRA</v>
          </cell>
          <cell r="F36" t="str">
            <v>3 - Administrativo</v>
          </cell>
          <cell r="G36" t="str">
            <v>2526-05</v>
          </cell>
          <cell r="H36" t="str">
            <v>11/2023</v>
          </cell>
          <cell r="I36">
            <v>0</v>
          </cell>
          <cell r="J36">
            <v>272.71359999999999</v>
          </cell>
          <cell r="L36">
            <v>202.054</v>
          </cell>
          <cell r="M36">
            <v>60.04</v>
          </cell>
          <cell r="O36">
            <v>2.3125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SALGUEIRO</v>
          </cell>
          <cell r="E37" t="str">
            <v>JOSE LEONARDO MATIAS DE SA</v>
          </cell>
          <cell r="F37" t="str">
            <v>2 - Outros Profissionais da Saúde</v>
          </cell>
          <cell r="G37" t="str">
            <v>2515-10</v>
          </cell>
          <cell r="H37" t="str">
            <v>11/2023</v>
          </cell>
          <cell r="I37">
            <v>0</v>
          </cell>
          <cell r="J37">
            <v>219.9736</v>
          </cell>
          <cell r="L37">
            <v>202.054</v>
          </cell>
          <cell r="M37">
            <v>38.53</v>
          </cell>
          <cell r="O37">
            <v>2.3125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SALGUEIRO</v>
          </cell>
          <cell r="E38" t="str">
            <v>JOSE NILTON DA SILVA</v>
          </cell>
          <cell r="F38" t="str">
            <v>3 - Administrativo</v>
          </cell>
          <cell r="G38" t="str">
            <v>4110-10</v>
          </cell>
          <cell r="H38" t="str">
            <v>11/2023</v>
          </cell>
          <cell r="I38">
            <v>0</v>
          </cell>
          <cell r="J38">
            <v>114.85680000000001</v>
          </cell>
          <cell r="L38">
            <v>202.054</v>
          </cell>
          <cell r="M38">
            <v>27.03</v>
          </cell>
          <cell r="O38">
            <v>2.3125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SALGUEIRO</v>
          </cell>
          <cell r="E39" t="str">
            <v>KALINE GOMES SANTOS</v>
          </cell>
          <cell r="F39" t="str">
            <v>3 - Administrativo</v>
          </cell>
          <cell r="G39" t="str">
            <v>4110-10</v>
          </cell>
          <cell r="H39" t="str">
            <v>11/2023</v>
          </cell>
          <cell r="I39">
            <v>0</v>
          </cell>
          <cell r="J39">
            <v>130.65119999999999</v>
          </cell>
          <cell r="L39">
            <v>202.054</v>
          </cell>
          <cell r="M39">
            <v>27.03</v>
          </cell>
          <cell r="O39">
            <v>2.3125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SALGUEIRO</v>
          </cell>
          <cell r="E40" t="str">
            <v>KARLA DE ANDRADE GRANGEIRO</v>
          </cell>
          <cell r="F40" t="str">
            <v>2 - Outros Profissionais da Saúde</v>
          </cell>
          <cell r="G40" t="str">
            <v>2516-05</v>
          </cell>
          <cell r="H40" t="str">
            <v>11/2023</v>
          </cell>
          <cell r="I40">
            <v>0</v>
          </cell>
          <cell r="J40">
            <v>151.98159999999999</v>
          </cell>
          <cell r="L40">
            <v>202.054</v>
          </cell>
          <cell r="M40">
            <v>0</v>
          </cell>
          <cell r="O40">
            <v>2.3125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SALGUEIRO</v>
          </cell>
          <cell r="E41" t="str">
            <v>KELLY CRISTIANE DE CARVALHO</v>
          </cell>
          <cell r="F41" t="str">
            <v>3 - Administrativo</v>
          </cell>
          <cell r="G41" t="str">
            <v>1421-05</v>
          </cell>
          <cell r="H41" t="str">
            <v>11/2023</v>
          </cell>
          <cell r="I41">
            <v>0</v>
          </cell>
          <cell r="J41">
            <v>1349.192</v>
          </cell>
          <cell r="L41">
            <v>202.054</v>
          </cell>
          <cell r="M41">
            <v>0</v>
          </cell>
          <cell r="O41">
            <v>2.3125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SALGUEIRO</v>
          </cell>
          <cell r="E42" t="str">
            <v>KEZIA TUELINE HIPOLITO SILVA</v>
          </cell>
          <cell r="F42" t="str">
            <v>2 - Outros Profissionais da Saúde</v>
          </cell>
          <cell r="G42" t="str">
            <v>3222-05</v>
          </cell>
          <cell r="H42" t="str">
            <v>11/2023</v>
          </cell>
          <cell r="I42">
            <v>0</v>
          </cell>
          <cell r="J42">
            <v>127.5552</v>
          </cell>
          <cell r="L42">
            <v>202.054</v>
          </cell>
          <cell r="M42">
            <v>26.6</v>
          </cell>
          <cell r="O42">
            <v>2.3125</v>
          </cell>
          <cell r="R42">
            <v>0</v>
          </cell>
          <cell r="S42">
            <v>0</v>
          </cell>
          <cell r="U42">
            <v>134.19</v>
          </cell>
          <cell r="V42">
            <v>0</v>
          </cell>
          <cell r="X42" t="str">
            <v>AUXILIO CRECHE</v>
          </cell>
        </row>
        <row r="43">
          <cell r="C43" t="str">
            <v>UPAE SALGUEIRO</v>
          </cell>
          <cell r="E43" t="str">
            <v>LUIZ OLEGARIO BEZERRA</v>
          </cell>
          <cell r="F43" t="str">
            <v>3 - Administrativo</v>
          </cell>
          <cell r="G43" t="str">
            <v>5174-10</v>
          </cell>
          <cell r="H43" t="str">
            <v>11/2023</v>
          </cell>
          <cell r="I43">
            <v>0</v>
          </cell>
          <cell r="J43">
            <v>115.1544</v>
          </cell>
          <cell r="L43">
            <v>202.054</v>
          </cell>
          <cell r="M43">
            <v>27.03</v>
          </cell>
          <cell r="O43">
            <v>2.3125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SALGUEIRO</v>
          </cell>
          <cell r="E44" t="str">
            <v>MARCIA CRISTINA SOUZA OLIVEIRA</v>
          </cell>
          <cell r="F44" t="str">
            <v>3 - Administrativo</v>
          </cell>
          <cell r="G44" t="str">
            <v>4110-10</v>
          </cell>
          <cell r="H44" t="str">
            <v>11/2023</v>
          </cell>
          <cell r="I44">
            <v>0</v>
          </cell>
          <cell r="J44">
            <v>143.30719999999999</v>
          </cell>
          <cell r="L44">
            <v>202.054</v>
          </cell>
          <cell r="M44">
            <v>30.5</v>
          </cell>
          <cell r="O44">
            <v>2.3125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UPAE SALGUEIRO</v>
          </cell>
          <cell r="E45" t="str">
            <v>MARIA EDUARDA PACIFICO GONDIM CAMPOS</v>
          </cell>
          <cell r="F45" t="str">
            <v>3 - Administrativo</v>
          </cell>
          <cell r="G45" t="str">
            <v>4110-10</v>
          </cell>
          <cell r="H45" t="str">
            <v>11/2023</v>
          </cell>
          <cell r="I45">
            <v>0</v>
          </cell>
          <cell r="J45">
            <v>13.2278</v>
          </cell>
          <cell r="L45">
            <v>202.054</v>
          </cell>
          <cell r="M45">
            <v>0</v>
          </cell>
          <cell r="O45">
            <v>2.3125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SALGUEIRO</v>
          </cell>
          <cell r="E46" t="str">
            <v>MARIA RAQUEL VIEIRA DA SILVA TEIXEIRA</v>
          </cell>
          <cell r="F46" t="str">
            <v>2 - Outros Profissionais da Saúde</v>
          </cell>
          <cell r="G46" t="str">
            <v>2235-05</v>
          </cell>
          <cell r="H46" t="str">
            <v>11/2023</v>
          </cell>
          <cell r="I46">
            <v>0</v>
          </cell>
          <cell r="J46">
            <v>223.24719999999999</v>
          </cell>
          <cell r="L46">
            <v>202.054</v>
          </cell>
          <cell r="M46">
            <v>47.88</v>
          </cell>
          <cell r="O46">
            <v>2.3125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SALGUEIRO</v>
          </cell>
          <cell r="E47" t="str">
            <v>MARIA REGINA DE OLIVEIRA MATIAS</v>
          </cell>
          <cell r="F47" t="str">
            <v>2 - Outros Profissionais da Saúde</v>
          </cell>
          <cell r="G47" t="str">
            <v>3222-05</v>
          </cell>
          <cell r="H47" t="str">
            <v>11/2023</v>
          </cell>
          <cell r="I47">
            <v>0</v>
          </cell>
          <cell r="J47">
            <v>126.91759999999999</v>
          </cell>
          <cell r="L47">
            <v>202.054</v>
          </cell>
          <cell r="M47">
            <v>26.6</v>
          </cell>
          <cell r="O47">
            <v>2.3125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SALGUEIRO</v>
          </cell>
          <cell r="E48" t="str">
            <v>MARIO DEMETRIO DA SILVA</v>
          </cell>
          <cell r="F48" t="str">
            <v>3 - Administrativo</v>
          </cell>
          <cell r="G48" t="str">
            <v>5142-25</v>
          </cell>
          <cell r="H48" t="str">
            <v>11/2023</v>
          </cell>
          <cell r="I48">
            <v>0</v>
          </cell>
          <cell r="J48">
            <v>135.43119999999999</v>
          </cell>
          <cell r="L48">
            <v>202.054</v>
          </cell>
          <cell r="M48">
            <v>26.96</v>
          </cell>
          <cell r="O48">
            <v>2.3125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SALGUEIRO</v>
          </cell>
          <cell r="E49" t="str">
            <v>MAURICIO DEMETRIO DA SILVA</v>
          </cell>
          <cell r="F49" t="str">
            <v>3 - Administrativo</v>
          </cell>
          <cell r="G49" t="str">
            <v>5174-10</v>
          </cell>
          <cell r="H49" t="str">
            <v>11/2023</v>
          </cell>
          <cell r="I49">
            <v>0</v>
          </cell>
          <cell r="J49">
            <v>127.7792</v>
          </cell>
          <cell r="L49">
            <v>202.054</v>
          </cell>
          <cell r="M49">
            <v>27.03</v>
          </cell>
          <cell r="O49">
            <v>2.3125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SALGUEIRO</v>
          </cell>
          <cell r="E50" t="str">
            <v>PEDRO HENRIQUE VICENTE BARROS</v>
          </cell>
          <cell r="F50" t="str">
            <v>2 - Outros Profissionais da Saúde</v>
          </cell>
          <cell r="G50" t="str">
            <v>2236-05</v>
          </cell>
          <cell r="H50" t="str">
            <v>11/2023</v>
          </cell>
          <cell r="I50">
            <v>0</v>
          </cell>
          <cell r="J50">
            <v>214.44640000000001</v>
          </cell>
          <cell r="L50">
            <v>202.054</v>
          </cell>
          <cell r="M50">
            <v>3.24</v>
          </cell>
          <cell r="O50">
            <v>2.3125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SALGUEIRO</v>
          </cell>
          <cell r="E51" t="str">
            <v>RODRIGO ALVES DE ARAUJO SANTOS</v>
          </cell>
          <cell r="F51" t="str">
            <v>3 - Administrativo</v>
          </cell>
          <cell r="G51" t="str">
            <v>4110-10</v>
          </cell>
          <cell r="H51" t="str">
            <v>11/2023</v>
          </cell>
          <cell r="I51">
            <v>0</v>
          </cell>
          <cell r="J51">
            <v>109.38720000000001</v>
          </cell>
          <cell r="L51">
            <v>202.054</v>
          </cell>
          <cell r="M51">
            <v>27.03</v>
          </cell>
          <cell r="O51">
            <v>2.3125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UPAE SALGUEIRO</v>
          </cell>
          <cell r="E52" t="str">
            <v>SEBASTIANA RUTE SOUZA</v>
          </cell>
          <cell r="F52" t="str">
            <v>3 - Administrativo</v>
          </cell>
          <cell r="G52" t="str">
            <v>1422-05</v>
          </cell>
          <cell r="H52" t="str">
            <v>11/2023</v>
          </cell>
          <cell r="I52">
            <v>0</v>
          </cell>
          <cell r="J52">
            <v>337.41120000000001</v>
          </cell>
          <cell r="L52">
            <v>202.054</v>
          </cell>
          <cell r="M52">
            <v>0</v>
          </cell>
          <cell r="O52">
            <v>2.3125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SALGUEIRO</v>
          </cell>
          <cell r="E53" t="str">
            <v xml:space="preserve">SILVANIA SOARES DE SOUZA </v>
          </cell>
          <cell r="F53" t="str">
            <v>3 - Administrativo</v>
          </cell>
          <cell r="G53" t="str">
            <v>4110-10</v>
          </cell>
          <cell r="H53" t="str">
            <v>11/2023</v>
          </cell>
          <cell r="I53">
            <v>0</v>
          </cell>
          <cell r="J53">
            <v>130.77440000000001</v>
          </cell>
          <cell r="L53">
            <v>202.054</v>
          </cell>
          <cell r="M53">
            <v>30.5</v>
          </cell>
          <cell r="O53">
            <v>2.3125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SALGUEIRO</v>
          </cell>
          <cell r="E54" t="str">
            <v>SILVANIRA MARCIANA DOS SANTOS RODRIGUES</v>
          </cell>
          <cell r="F54" t="str">
            <v>3 - Administrativo</v>
          </cell>
          <cell r="G54" t="str">
            <v>3516-05</v>
          </cell>
          <cell r="H54" t="str">
            <v>11/2023</v>
          </cell>
          <cell r="I54">
            <v>0</v>
          </cell>
          <cell r="J54">
            <v>169.85120000000001</v>
          </cell>
          <cell r="L54">
            <v>202.054</v>
          </cell>
          <cell r="M54">
            <v>41.57</v>
          </cell>
          <cell r="O54">
            <v>2.3125</v>
          </cell>
          <cell r="R54">
            <v>0</v>
          </cell>
          <cell r="S54">
            <v>0</v>
          </cell>
          <cell r="U54">
            <v>75.55</v>
          </cell>
          <cell r="V54">
            <v>0</v>
          </cell>
          <cell r="X54" t="str">
            <v>AUXILIO CRECHE</v>
          </cell>
        </row>
        <row r="55">
          <cell r="C55" t="str">
            <v>UPAE SALGUEIRO</v>
          </cell>
          <cell r="E55" t="str">
            <v>SIMONE RAMALHO COSTA</v>
          </cell>
          <cell r="F55" t="str">
            <v>3 - Administrativo</v>
          </cell>
          <cell r="G55" t="str">
            <v>4110-10</v>
          </cell>
          <cell r="H55" t="str">
            <v>11/2023</v>
          </cell>
          <cell r="I55">
            <v>0</v>
          </cell>
          <cell r="J55">
            <v>0.33119999999999999</v>
          </cell>
          <cell r="L55">
            <v>202.054</v>
          </cell>
          <cell r="M55">
            <v>0</v>
          </cell>
          <cell r="O55">
            <v>2.3125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SALGUEIRO</v>
          </cell>
          <cell r="E56" t="str">
            <v>TALITA GRANGEIRO SANTOS</v>
          </cell>
          <cell r="F56" t="str">
            <v>2 - Outros Profissionais da Saúde</v>
          </cell>
          <cell r="G56" t="str">
            <v>2235-05</v>
          </cell>
          <cell r="H56" t="str">
            <v>11/2023</v>
          </cell>
          <cell r="I56">
            <v>0</v>
          </cell>
          <cell r="J56">
            <v>350.4896</v>
          </cell>
          <cell r="L56">
            <v>202.054</v>
          </cell>
          <cell r="M56">
            <v>3.59</v>
          </cell>
          <cell r="O56">
            <v>2.3125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UPAE SALGUEIRO</v>
          </cell>
          <cell r="E57" t="str">
            <v>VALESCA CASSIA AMORIM GALVAO</v>
          </cell>
          <cell r="F57" t="str">
            <v>2 - Outros Profissionais da Saúde</v>
          </cell>
          <cell r="G57" t="str">
            <v>3222-05</v>
          </cell>
          <cell r="H57" t="str">
            <v>11/2023</v>
          </cell>
          <cell r="I57">
            <v>0</v>
          </cell>
          <cell r="J57">
            <v>188.81440000000001</v>
          </cell>
          <cell r="L57">
            <v>202.054</v>
          </cell>
          <cell r="M57">
            <v>26.6</v>
          </cell>
          <cell r="O57">
            <v>2.3125</v>
          </cell>
          <cell r="R57">
            <v>0</v>
          </cell>
          <cell r="S57">
            <v>0</v>
          </cell>
          <cell r="U57">
            <v>11.57</v>
          </cell>
          <cell r="V57">
            <v>0</v>
          </cell>
          <cell r="X57" t="str">
            <v>AUXILIO CRECHE</v>
          </cell>
        </row>
        <row r="58">
          <cell r="C58" t="str">
            <v>UPAE SALGUEIRO</v>
          </cell>
          <cell r="E58" t="str">
            <v>VANESSA SANTOS SA DE FREITAS</v>
          </cell>
          <cell r="F58" t="str">
            <v>3 - Administrativo</v>
          </cell>
          <cell r="G58" t="str">
            <v>1231-05</v>
          </cell>
          <cell r="H58" t="str">
            <v>11/2023</v>
          </cell>
          <cell r="I58">
            <v>0</v>
          </cell>
          <cell r="J58">
            <v>0</v>
          </cell>
          <cell r="K58">
            <v>65386.468000000008</v>
          </cell>
          <cell r="L58">
            <v>202.054</v>
          </cell>
          <cell r="M58">
            <v>0</v>
          </cell>
          <cell r="O58">
            <v>2.3125</v>
          </cell>
          <cell r="R58">
            <v>0</v>
          </cell>
          <cell r="S58">
            <v>0</v>
          </cell>
          <cell r="U58">
            <v>53.97</v>
          </cell>
          <cell r="V58">
            <v>0</v>
          </cell>
          <cell r="X58" t="str">
            <v>AUXILIO CRECHE</v>
          </cell>
        </row>
        <row r="59">
          <cell r="V59">
            <v>0</v>
          </cell>
        </row>
        <row r="60">
          <cell r="V60">
            <v>0</v>
          </cell>
        </row>
        <row r="61">
          <cell r="V6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zoomScale="80" zoomScaleNormal="80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ADRIEL LEONIDAS VERAS DE SOUZA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11/2023</v>
      </c>
      <c r="H3" s="15">
        <f>'[1]TCE - ANEXO III - Preencher'!I12</f>
        <v>0</v>
      </c>
      <c r="I3" s="15">
        <f>'[1]TCE - ANEXO III - Preencher'!J12</f>
        <v>109.072</v>
      </c>
      <c r="J3" s="15">
        <f>'[1]TCE - ANEXO III - Preencher'!K12</f>
        <v>0</v>
      </c>
      <c r="K3" s="16">
        <f>'[1]TCE - ANEXO III - Preencher'!L12</f>
        <v>202.054</v>
      </c>
      <c r="L3" s="16">
        <f>'[1]TCE - ANEXO III - Preencher'!M12</f>
        <v>27.03</v>
      </c>
      <c r="M3" s="16">
        <f>K3-L3</f>
        <v>175.024</v>
      </c>
      <c r="N3" s="16">
        <f>'[1]TCE - ANEXO III - Preencher'!O12</f>
        <v>2.3125</v>
      </c>
      <c r="O3" s="16">
        <f>'[1]TCE - ANEXO III - Preencher'!P12</f>
        <v>0</v>
      </c>
      <c r="P3" s="17">
        <f>N3-O3</f>
        <v>2.3125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286.4085</v>
      </c>
    </row>
    <row r="4" spans="1:28" s="4" customFormat="1">
      <c r="A4" s="9">
        <f>IFERROR(VLOOKUP(B4,'[1]DADOS (OCULTAR)'!$Q$3:$S$103,3,0),"")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ALEKSANDRA THAWANY DOS SANTOS PEREIRA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11/2023</v>
      </c>
      <c r="H4" s="15">
        <f>'[1]TCE - ANEXO III - Preencher'!I13</f>
        <v>0</v>
      </c>
      <c r="I4" s="15">
        <f>'[1]TCE - ANEXO III - Preencher'!J13</f>
        <v>127.52</v>
      </c>
      <c r="J4" s="15">
        <f>'[1]TCE - ANEXO III - Preencher'!K13</f>
        <v>0</v>
      </c>
      <c r="K4" s="16">
        <f>'[1]TCE - ANEXO III - Preencher'!L13</f>
        <v>202.054</v>
      </c>
      <c r="L4" s="16">
        <f>'[1]TCE - ANEXO III - Preencher'!M13</f>
        <v>26.6</v>
      </c>
      <c r="M4" s="16">
        <f t="shared" ref="M4:M67" si="1">K4-L4</f>
        <v>175.45400000000001</v>
      </c>
      <c r="N4" s="16">
        <f>'[1]TCE - ANEXO III - Preencher'!O13</f>
        <v>2.3125</v>
      </c>
      <c r="O4" s="16">
        <f>'[1]TCE - ANEXO III - Preencher'!P13</f>
        <v>0</v>
      </c>
      <c r="P4" s="17">
        <f t="shared" ref="P4:P67" si="2">N4-O4</f>
        <v>2.3125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305.28649999999999</v>
      </c>
    </row>
    <row r="5" spans="1:28" s="4" customFormat="1">
      <c r="A5" s="9">
        <f>IFERROR(VLOOKUP(B5,'[1]DADOS (OCULTAR)'!$Q$3:$S$103,3,0),"")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AMANDA ALLIDA GONCALVES 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 t="str">
        <f>IF('[1]TCE - ANEXO III - Preencher'!H14="","",'[1]TCE - ANEXO III - Preencher'!H14)</f>
        <v>11/2023</v>
      </c>
      <c r="H5" s="15">
        <f>'[1]TCE - ANEXO III - Preencher'!I14</f>
        <v>0</v>
      </c>
      <c r="I5" s="15">
        <f>'[1]TCE - ANEXO III - Preencher'!J14</f>
        <v>217.41120000000001</v>
      </c>
      <c r="J5" s="15">
        <f>'[1]TCE - ANEXO III - Preencher'!K14</f>
        <v>0</v>
      </c>
      <c r="K5" s="16">
        <f>'[1]TCE - ANEXO III - Preencher'!L14</f>
        <v>202.054</v>
      </c>
      <c r="L5" s="16">
        <f>'[1]TCE - ANEXO III - Preencher'!M14</f>
        <v>0</v>
      </c>
      <c r="M5" s="16">
        <f t="shared" si="1"/>
        <v>202.054</v>
      </c>
      <c r="N5" s="16">
        <f>'[1]TCE - ANEXO III - Preencher'!O14</f>
        <v>2.3125</v>
      </c>
      <c r="O5" s="16">
        <f>'[1]TCE - ANEXO III - Preencher'!P14</f>
        <v>0</v>
      </c>
      <c r="P5" s="17">
        <f t="shared" si="2"/>
        <v>2.3125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421.77769999999998</v>
      </c>
    </row>
    <row r="6" spans="1:28" s="4" customFormat="1">
      <c r="A6" s="9">
        <f>IFERROR(VLOOKUP(B6,'[1]DADOS (OCULTAR)'!$Q$3:$S$103,3,0),"")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ANA LIVIA LUNA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4110-10</v>
      </c>
      <c r="G6" s="14" t="str">
        <f>IF('[1]TCE - ANEXO III - Preencher'!H15="","",'[1]TCE - ANEXO III - Preencher'!H15)</f>
        <v>11/2023</v>
      </c>
      <c r="H6" s="15">
        <f>'[1]TCE - ANEXO III - Preencher'!I15</f>
        <v>0</v>
      </c>
      <c r="I6" s="15">
        <f>'[1]TCE - ANEXO III - Preencher'!J15</f>
        <v>13.2</v>
      </c>
      <c r="J6" s="15">
        <f>'[1]TCE - ANEXO III - Preencher'!K15</f>
        <v>0</v>
      </c>
      <c r="K6" s="16">
        <f>'[1]TCE - ANEXO III - Preencher'!L15</f>
        <v>202.054</v>
      </c>
      <c r="L6" s="16">
        <f>'[1]TCE - ANEXO III - Preencher'!M15</f>
        <v>0</v>
      </c>
      <c r="M6" s="16">
        <f t="shared" si="1"/>
        <v>202.054</v>
      </c>
      <c r="N6" s="16">
        <f>'[1]TCE - ANEXO III - Preencher'!O15</f>
        <v>2.3125</v>
      </c>
      <c r="O6" s="16">
        <f>'[1]TCE - ANEXO III - Preencher'!P15</f>
        <v>0</v>
      </c>
      <c r="P6" s="17">
        <f t="shared" si="2"/>
        <v>2.3125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217.56649999999999</v>
      </c>
    </row>
    <row r="7" spans="1:28" s="4" customFormat="1">
      <c r="A7" s="9">
        <f>IFERROR(VLOOKUP(B7,'[1]DADOS (OCULTAR)'!$Q$3:$S$103,3,0),"")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ANAMELIA LOURENCO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11/2023</v>
      </c>
      <c r="H7" s="15">
        <f>'[1]TCE - ANEXO III - Preencher'!I16</f>
        <v>0</v>
      </c>
      <c r="I7" s="15">
        <f>'[1]TCE - ANEXO III - Preencher'!J16</f>
        <v>127.52</v>
      </c>
      <c r="J7" s="15">
        <f>'[1]TCE - ANEXO III - Preencher'!K16</f>
        <v>0</v>
      </c>
      <c r="K7" s="16">
        <f>'[1]TCE - ANEXO III - Preencher'!L16</f>
        <v>202.054</v>
      </c>
      <c r="L7" s="16">
        <f>'[1]TCE - ANEXO III - Preencher'!M16</f>
        <v>26.6</v>
      </c>
      <c r="M7" s="16">
        <f t="shared" si="1"/>
        <v>175.45400000000001</v>
      </c>
      <c r="N7" s="16">
        <f>'[1]TCE - ANEXO III - Preencher'!O16</f>
        <v>2.3125</v>
      </c>
      <c r="O7" s="16">
        <f>'[1]TCE - ANEXO III - Preencher'!P16</f>
        <v>0</v>
      </c>
      <c r="P7" s="17">
        <f t="shared" si="2"/>
        <v>2.3125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305.28649999999999</v>
      </c>
    </row>
    <row r="8" spans="1:28" s="4" customFormat="1">
      <c r="A8" s="9">
        <f>IFERROR(VLOOKUP(B8,'[1]DADOS (OCULTAR)'!$Q$3:$S$103,3,0),"")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ANDREA NATALIA OLIVEIRA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11/2023</v>
      </c>
      <c r="H8" s="15">
        <f>'[1]TCE - ANEXO III - Preencher'!I17</f>
        <v>0</v>
      </c>
      <c r="I8" s="15">
        <f>'[1]TCE - ANEXO III - Preencher'!J17</f>
        <v>134.45359999999999</v>
      </c>
      <c r="J8" s="15">
        <f>'[1]TCE - ANEXO III - Preencher'!K17</f>
        <v>0</v>
      </c>
      <c r="K8" s="16">
        <f>'[1]TCE - ANEXO III - Preencher'!L17</f>
        <v>202.054</v>
      </c>
      <c r="L8" s="16">
        <f>'[1]TCE - ANEXO III - Preencher'!M17</f>
        <v>26.6</v>
      </c>
      <c r="M8" s="16">
        <f t="shared" si="1"/>
        <v>175.45400000000001</v>
      </c>
      <c r="N8" s="16">
        <f>'[1]TCE - ANEXO III - Preencher'!O17</f>
        <v>2.3125</v>
      </c>
      <c r="O8" s="16">
        <f>'[1]TCE - ANEXO III - Preencher'!P17</f>
        <v>0</v>
      </c>
      <c r="P8" s="17">
        <f t="shared" si="2"/>
        <v>2.3125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312.2201</v>
      </c>
    </row>
    <row r="9" spans="1:28" s="4" customFormat="1">
      <c r="A9" s="9">
        <f>IFERROR(VLOOKUP(B9,'[1]DADOS (OCULTAR)'!$Q$3:$S$103,3,0),"")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CAMILLA TAIS GOMES NEVES DOS SANTOS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11/2023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202.054</v>
      </c>
      <c r="L9" s="16">
        <f>'[1]TCE - ANEXO III - Preencher'!M18</f>
        <v>0</v>
      </c>
      <c r="M9" s="16">
        <f t="shared" si="1"/>
        <v>202.054</v>
      </c>
      <c r="N9" s="16">
        <f>'[1]TCE - ANEXO III - Preencher'!O18</f>
        <v>2.3125</v>
      </c>
      <c r="O9" s="16">
        <f>'[1]TCE - ANEXO III - Preencher'!P18</f>
        <v>0</v>
      </c>
      <c r="P9" s="17">
        <f t="shared" si="2"/>
        <v>2.3125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204.3665</v>
      </c>
    </row>
    <row r="10" spans="1:28" s="4" customFormat="1">
      <c r="A10" s="9">
        <f>IFERROR(VLOOKUP(B10,'[1]DADOS (OCULTAR)'!$Q$3:$S$103,3,0),"")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CAUA DE SOUZA NETO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11/2023</v>
      </c>
      <c r="H10" s="15">
        <f>'[1]TCE - ANEXO III - Preencher'!I19</f>
        <v>0</v>
      </c>
      <c r="I10" s="15">
        <f>'[1]TCE - ANEXO III - Preencher'!J19</f>
        <v>180.18719999999999</v>
      </c>
      <c r="J10" s="15">
        <f>'[1]TCE - ANEXO III - Preencher'!K19</f>
        <v>0</v>
      </c>
      <c r="K10" s="16">
        <f>'[1]TCE - ANEXO III - Preencher'!L19</f>
        <v>202.054</v>
      </c>
      <c r="L10" s="16">
        <f>'[1]TCE - ANEXO III - Preencher'!M19</f>
        <v>27.03</v>
      </c>
      <c r="M10" s="16">
        <f t="shared" si="1"/>
        <v>175.024</v>
      </c>
      <c r="N10" s="16">
        <f>'[1]TCE - ANEXO III - Preencher'!O19</f>
        <v>2.3125</v>
      </c>
      <c r="O10" s="16">
        <f>'[1]TCE - ANEXO III - Preencher'!P19</f>
        <v>0</v>
      </c>
      <c r="P10" s="17">
        <f t="shared" si="2"/>
        <v>2.3125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357.52369999999996</v>
      </c>
    </row>
    <row r="11" spans="1:28" s="4" customFormat="1">
      <c r="A11" s="9">
        <f>IFERROR(VLOOKUP(B11,'[1]DADOS (OCULTAR)'!$Q$3:$S$103,3,0),"")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CLAUDIANA CREUZA MENDES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11/2023</v>
      </c>
      <c r="H11" s="15">
        <f>'[1]TCE - ANEXO III - Preencher'!I20</f>
        <v>0</v>
      </c>
      <c r="I11" s="15">
        <f>'[1]TCE - ANEXO III - Preencher'!J20</f>
        <v>225.5736</v>
      </c>
      <c r="J11" s="15">
        <f>'[1]TCE - ANEXO III - Preencher'!K20</f>
        <v>0</v>
      </c>
      <c r="K11" s="16">
        <f>'[1]TCE - ANEXO III - Preencher'!L20</f>
        <v>202.054</v>
      </c>
      <c r="L11" s="16">
        <f>'[1]TCE - ANEXO III - Preencher'!M20</f>
        <v>46.63</v>
      </c>
      <c r="M11" s="16">
        <f t="shared" si="1"/>
        <v>155.42400000000001</v>
      </c>
      <c r="N11" s="16">
        <f>'[1]TCE - ANEXO III - Preencher'!O20</f>
        <v>2.3125</v>
      </c>
      <c r="O11" s="16">
        <f>'[1]TCE - ANEXO III - Preencher'!P20</f>
        <v>0</v>
      </c>
      <c r="P11" s="17">
        <f t="shared" si="2"/>
        <v>2.3125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78.25</v>
      </c>
      <c r="U11" s="16">
        <f>'[1]TCE - ANEXO III - Preencher'!V20</f>
        <v>0</v>
      </c>
      <c r="V11" s="17">
        <f t="shared" si="4"/>
        <v>78.25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461.56010000000003</v>
      </c>
    </row>
    <row r="12" spans="1:28" s="4" customFormat="1">
      <c r="A12" s="9">
        <f>IFERROR(VLOOKUP(B12,'[1]DADOS (OCULTAR)'!$Q$3:$S$103,3,0),"")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DANIELE RODRIGUES CAETANO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11/2023</v>
      </c>
      <c r="H12" s="15">
        <f>'[1]TCE - ANEXO III - Preencher'!I21</f>
        <v>0</v>
      </c>
      <c r="I12" s="15">
        <f>'[1]TCE - ANEXO III - Preencher'!J21</f>
        <v>127.52</v>
      </c>
      <c r="J12" s="15">
        <f>'[1]TCE - ANEXO III - Preencher'!K21</f>
        <v>0</v>
      </c>
      <c r="K12" s="16">
        <f>'[1]TCE - ANEXO III - Preencher'!L21</f>
        <v>202.054</v>
      </c>
      <c r="L12" s="16">
        <f>'[1]TCE - ANEXO III - Preencher'!M21</f>
        <v>26.6</v>
      </c>
      <c r="M12" s="16">
        <f t="shared" si="1"/>
        <v>175.45400000000001</v>
      </c>
      <c r="N12" s="16">
        <f>'[1]TCE - ANEXO III - Preencher'!O21</f>
        <v>2.3125</v>
      </c>
      <c r="O12" s="16">
        <f>'[1]TCE - ANEXO III - Preencher'!P21</f>
        <v>0</v>
      </c>
      <c r="P12" s="17">
        <f t="shared" si="2"/>
        <v>2.3125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305.28649999999999</v>
      </c>
    </row>
    <row r="13" spans="1:28" s="4" customFormat="1">
      <c r="A13" s="9">
        <f>IFERROR(VLOOKUP(B13,'[1]DADOS (OCULTAR)'!$Q$3:$S$103,3,0),"")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DANILO CLEITON DE FREITAS CONSERVA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5174-10</v>
      </c>
      <c r="G13" s="14" t="str">
        <f>IF('[1]TCE - ANEXO III - Preencher'!H22="","",'[1]TCE - ANEXO III - Preencher'!H22)</f>
        <v>11/2023</v>
      </c>
      <c r="H13" s="15">
        <f>'[1]TCE - ANEXO III - Preencher'!I22</f>
        <v>0</v>
      </c>
      <c r="I13" s="15">
        <f>'[1]TCE - ANEXO III - Preencher'!J22</f>
        <v>121.7304</v>
      </c>
      <c r="J13" s="15">
        <f>'[1]TCE - ANEXO III - Preencher'!K22</f>
        <v>0</v>
      </c>
      <c r="K13" s="16">
        <f>'[1]TCE - ANEXO III - Preencher'!L22</f>
        <v>202.054</v>
      </c>
      <c r="L13" s="16">
        <f>'[1]TCE - ANEXO III - Preencher'!M22</f>
        <v>27.03</v>
      </c>
      <c r="M13" s="16">
        <f t="shared" si="1"/>
        <v>175.024</v>
      </c>
      <c r="N13" s="16">
        <f>'[1]TCE - ANEXO III - Preencher'!O22</f>
        <v>2.3125</v>
      </c>
      <c r="O13" s="16">
        <f>'[1]TCE - ANEXO III - Preencher'!P22</f>
        <v>0</v>
      </c>
      <c r="P13" s="17">
        <f t="shared" si="2"/>
        <v>2.3125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299.06690000000003</v>
      </c>
    </row>
    <row r="14" spans="1:28" s="4" customFormat="1">
      <c r="A14" s="9">
        <f>IFERROR(VLOOKUP(B14,'[1]DADOS (OCULTAR)'!$Q$3:$S$103,3,0),"")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DEBORAH THUANY DA SILVA LOURENCO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11/2023</v>
      </c>
      <c r="H14" s="15">
        <f>'[1]TCE - ANEXO III - Preencher'!I23</f>
        <v>0</v>
      </c>
      <c r="I14" s="15">
        <f>'[1]TCE - ANEXO III - Preencher'!J23</f>
        <v>127.52</v>
      </c>
      <c r="J14" s="15">
        <f>'[1]TCE - ANEXO III - Preencher'!K23</f>
        <v>0</v>
      </c>
      <c r="K14" s="16">
        <f>'[1]TCE - ANEXO III - Preencher'!L23</f>
        <v>202.054</v>
      </c>
      <c r="L14" s="16">
        <f>'[1]TCE - ANEXO III - Preencher'!M23</f>
        <v>26.6</v>
      </c>
      <c r="M14" s="16">
        <f t="shared" si="1"/>
        <v>175.45400000000001</v>
      </c>
      <c r="N14" s="16">
        <f>'[1]TCE - ANEXO III - Preencher'!O23</f>
        <v>2.3125</v>
      </c>
      <c r="O14" s="16">
        <f>'[1]TCE - ANEXO III - Preencher'!P23</f>
        <v>0</v>
      </c>
      <c r="P14" s="17">
        <f t="shared" si="2"/>
        <v>2.3125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305.28649999999999</v>
      </c>
    </row>
    <row r="15" spans="1:28" s="4" customFormat="1">
      <c r="A15" s="9">
        <f>IFERROR(VLOOKUP(B15,'[1]DADOS (OCULTAR)'!$Q$3:$S$103,3,0),"")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EDUARDO DA SILVA SOBRINHO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5174-10</v>
      </c>
      <c r="G15" s="14" t="str">
        <f>IF('[1]TCE - ANEXO III - Preencher'!H24="","",'[1]TCE - ANEXO III - Preencher'!H24)</f>
        <v>11/2023</v>
      </c>
      <c r="H15" s="15">
        <f>'[1]TCE - ANEXO III - Preencher'!I24</f>
        <v>0</v>
      </c>
      <c r="I15" s="15">
        <f>'[1]TCE - ANEXO III - Preencher'!J24</f>
        <v>142.1568</v>
      </c>
      <c r="J15" s="15">
        <f>'[1]TCE - ANEXO III - Preencher'!K24</f>
        <v>0</v>
      </c>
      <c r="K15" s="16">
        <f>'[1]TCE - ANEXO III - Preencher'!L24</f>
        <v>202.054</v>
      </c>
      <c r="L15" s="16">
        <f>'[1]TCE - ANEXO III - Preencher'!M24</f>
        <v>27.03</v>
      </c>
      <c r="M15" s="16">
        <f t="shared" si="1"/>
        <v>175.024</v>
      </c>
      <c r="N15" s="16">
        <f>'[1]TCE - ANEXO III - Preencher'!O24</f>
        <v>2.3125</v>
      </c>
      <c r="O15" s="16">
        <f>'[1]TCE - ANEXO III - Preencher'!P24</f>
        <v>0</v>
      </c>
      <c r="P15" s="17">
        <f t="shared" si="2"/>
        <v>2.3125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319.49329999999998</v>
      </c>
    </row>
    <row r="16" spans="1:28" s="4" customFormat="1">
      <c r="A16" s="9">
        <f>IFERROR(VLOOKUP(B16,'[1]DADOS (OCULTAR)'!$Q$3:$S$103,3,0),"")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ELAINE ALVES VASCONCELOS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11/2023</v>
      </c>
      <c r="H16" s="15">
        <f>'[1]TCE - ANEXO III - Preencher'!I25</f>
        <v>0</v>
      </c>
      <c r="I16" s="15">
        <f>'[1]TCE - ANEXO III - Preencher'!J25</f>
        <v>174.05359999999999</v>
      </c>
      <c r="J16" s="15">
        <f>'[1]TCE - ANEXO III - Preencher'!K25</f>
        <v>0</v>
      </c>
      <c r="K16" s="16">
        <f>'[1]TCE - ANEXO III - Preencher'!L25</f>
        <v>202.054</v>
      </c>
      <c r="L16" s="16">
        <f>'[1]TCE - ANEXO III - Preencher'!M25</f>
        <v>0</v>
      </c>
      <c r="M16" s="16">
        <f t="shared" si="1"/>
        <v>202.054</v>
      </c>
      <c r="N16" s="16">
        <f>'[1]TCE - ANEXO III - Preencher'!O25</f>
        <v>2.3125</v>
      </c>
      <c r="O16" s="16">
        <f>'[1]TCE - ANEXO III - Preencher'!P25</f>
        <v>0</v>
      </c>
      <c r="P16" s="17">
        <f t="shared" si="2"/>
        <v>2.3125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378.42009999999999</v>
      </c>
    </row>
    <row r="17" spans="1:28" s="4" customFormat="1">
      <c r="A17" s="9">
        <f>IFERROR(VLOOKUP(B17,'[1]DADOS (OCULTAR)'!$Q$3:$S$103,3,0),"")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ELIANA LIRA CHAGAS DE SOUZA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3542-05</v>
      </c>
      <c r="G17" s="14" t="str">
        <f>IF('[1]TCE - ANEXO III - Preencher'!H26="","",'[1]TCE - ANEXO III - Preencher'!H26)</f>
        <v>11/2023</v>
      </c>
      <c r="H17" s="15">
        <f>'[1]TCE - ANEXO III - Preencher'!I26</f>
        <v>0</v>
      </c>
      <c r="I17" s="15">
        <f>'[1]TCE - ANEXO III - Preencher'!J26</f>
        <v>191.10480000000001</v>
      </c>
      <c r="J17" s="15">
        <f>'[1]TCE - ANEXO III - Preencher'!K26</f>
        <v>0</v>
      </c>
      <c r="K17" s="16">
        <f>'[1]TCE - ANEXO III - Preencher'!L26</f>
        <v>202.054</v>
      </c>
      <c r="L17" s="16">
        <f>'[1]TCE - ANEXO III - Preencher'!M26</f>
        <v>0</v>
      </c>
      <c r="M17" s="16">
        <f t="shared" si="1"/>
        <v>202.054</v>
      </c>
      <c r="N17" s="16">
        <f>'[1]TCE - ANEXO III - Preencher'!O26</f>
        <v>2.3125</v>
      </c>
      <c r="O17" s="16">
        <f>'[1]TCE - ANEXO III - Preencher'!P26</f>
        <v>0</v>
      </c>
      <c r="P17" s="17">
        <f t="shared" si="2"/>
        <v>2.3125</v>
      </c>
      <c r="Q17" s="16">
        <f>'[1]TCE - ANEXO III - Preencher'!R26</f>
        <v>0</v>
      </c>
      <c r="R17" s="16">
        <f>'[1]TCE - ANEXO III - Preencher'!S26</f>
        <v>140.4</v>
      </c>
      <c r="S17" s="17">
        <f t="shared" si="3"/>
        <v>-140.4</v>
      </c>
      <c r="T17" s="16">
        <f>'[1]TCE - ANEXO III - Preencher'!U26</f>
        <v>80.95</v>
      </c>
      <c r="U17" s="16">
        <f>'[1]TCE - ANEXO III - Preencher'!V26</f>
        <v>0</v>
      </c>
      <c r="V17" s="17">
        <f t="shared" si="4"/>
        <v>80.95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336.02130000000005</v>
      </c>
    </row>
    <row r="18" spans="1:28" s="4" customFormat="1">
      <c r="A18" s="9">
        <f>IFERROR(VLOOKUP(B18,'[1]DADOS (OCULTAR)'!$Q$3:$S$103,3,0),"")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ERICKA FERNANDA SIMPLICIO DA CRUZ BARROS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2234-05</v>
      </c>
      <c r="G18" s="14" t="str">
        <f>IF('[1]TCE - ANEXO III - Preencher'!H27="","",'[1]TCE - ANEXO III - Preencher'!H27)</f>
        <v>11/2023</v>
      </c>
      <c r="H18" s="15">
        <f>'[1]TCE - ANEXO III - Preencher'!I27</f>
        <v>0</v>
      </c>
      <c r="I18" s="15">
        <f>'[1]TCE - ANEXO III - Preencher'!J27</f>
        <v>395.78640000000001</v>
      </c>
      <c r="J18" s="15">
        <f>'[1]TCE - ANEXO III - Preencher'!K27</f>
        <v>0</v>
      </c>
      <c r="K18" s="16">
        <f>'[1]TCE - ANEXO III - Preencher'!L27</f>
        <v>202.054</v>
      </c>
      <c r="L18" s="16">
        <f>'[1]TCE - ANEXO III - Preencher'!M27</f>
        <v>81.64</v>
      </c>
      <c r="M18" s="16">
        <f t="shared" si="1"/>
        <v>120.414</v>
      </c>
      <c r="N18" s="16">
        <f>'[1]TCE - ANEXO III - Preencher'!O27</f>
        <v>2.3125</v>
      </c>
      <c r="O18" s="16">
        <f>'[1]TCE - ANEXO III - Preencher'!P27</f>
        <v>0</v>
      </c>
      <c r="P18" s="17">
        <f t="shared" si="2"/>
        <v>2.3125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518.51290000000006</v>
      </c>
    </row>
    <row r="19" spans="1:28" s="4" customFormat="1">
      <c r="A19" s="9">
        <f>IFERROR(VLOOKUP(B19,'[1]DADOS (OCULTAR)'!$Q$3:$S$103,3,0),"")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FERNANDA MIRELLE VIEIRA DAMACENO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1312-10</v>
      </c>
      <c r="G19" s="14" t="str">
        <f>IF('[1]TCE - ANEXO III - Preencher'!H28="","",'[1]TCE - ANEXO III - Preencher'!H28)</f>
        <v>11/2023</v>
      </c>
      <c r="H19" s="15">
        <f>'[1]TCE - ANEXO III - Preencher'!I28</f>
        <v>0</v>
      </c>
      <c r="I19" s="15">
        <f>'[1]TCE - ANEXO III - Preencher'!J28</f>
        <v>1015.7152</v>
      </c>
      <c r="J19" s="15">
        <f>'[1]TCE - ANEXO III - Preencher'!K28</f>
        <v>0</v>
      </c>
      <c r="K19" s="16">
        <f>'[1]TCE - ANEXO III - Preencher'!L28</f>
        <v>202.054</v>
      </c>
      <c r="L19" s="16">
        <f>'[1]TCE - ANEXO III - Preencher'!M28</f>
        <v>0</v>
      </c>
      <c r="M19" s="16">
        <f t="shared" si="1"/>
        <v>202.054</v>
      </c>
      <c r="N19" s="16">
        <f>'[1]TCE - ANEXO III - Preencher'!O28</f>
        <v>2.3125</v>
      </c>
      <c r="O19" s="16">
        <f>'[1]TCE - ANEXO III - Preencher'!P28</f>
        <v>0</v>
      </c>
      <c r="P19" s="17">
        <f t="shared" si="2"/>
        <v>2.3125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1220.0817</v>
      </c>
    </row>
    <row r="20" spans="1:28" s="4" customFormat="1">
      <c r="A20" s="9">
        <f>IFERROR(VLOOKUP(B20,'[1]DADOS (OCULTAR)'!$Q$3:$S$103,3,0),"")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FLAVIA GABRIELY GOMES DE JESUS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11/2023</v>
      </c>
      <c r="H20" s="15">
        <f>'[1]TCE - ANEXO III - Preencher'!I29</f>
        <v>0</v>
      </c>
      <c r="I20" s="15">
        <f>'[1]TCE - ANEXO III - Preencher'!J29</f>
        <v>109.38720000000001</v>
      </c>
      <c r="J20" s="15">
        <f>'[1]TCE - ANEXO III - Preencher'!K29</f>
        <v>0</v>
      </c>
      <c r="K20" s="16">
        <f>'[1]TCE - ANEXO III - Preencher'!L29</f>
        <v>202.054</v>
      </c>
      <c r="L20" s="16">
        <f>'[1]TCE - ANEXO III - Preencher'!M29</f>
        <v>27.03</v>
      </c>
      <c r="M20" s="16">
        <f t="shared" si="1"/>
        <v>175.024</v>
      </c>
      <c r="N20" s="16">
        <f>'[1]TCE - ANEXO III - Preencher'!O29</f>
        <v>2.3125</v>
      </c>
      <c r="O20" s="16">
        <f>'[1]TCE - ANEXO III - Preencher'!P29</f>
        <v>0</v>
      </c>
      <c r="P20" s="17">
        <f t="shared" si="2"/>
        <v>2.3125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80.95</v>
      </c>
      <c r="U20" s="16">
        <f>'[1]TCE - ANEXO III - Preencher'!V29</f>
        <v>0</v>
      </c>
      <c r="V20" s="17">
        <f t="shared" si="4"/>
        <v>80.95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367.6737</v>
      </c>
    </row>
    <row r="21" spans="1:28" s="4" customFormat="1">
      <c r="A21" s="9">
        <f>IFERROR(VLOOKUP(B21,'[1]DADOS (OCULTAR)'!$Q$3:$S$103,3,0),"")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FLAVIANA CREUSA MENDES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 t="str">
        <f>IF('[1]TCE - ANEXO III - Preencher'!H30="","",'[1]TCE - ANEXO III - Preencher'!H30)</f>
        <v>11/2023</v>
      </c>
      <c r="H21" s="15">
        <f>'[1]TCE - ANEXO III - Preencher'!I30</f>
        <v>0</v>
      </c>
      <c r="I21" s="15">
        <f>'[1]TCE - ANEXO III - Preencher'!J30</f>
        <v>108.96639999999999</v>
      </c>
      <c r="J21" s="15">
        <f>'[1]TCE - ANEXO III - Preencher'!K30</f>
        <v>0</v>
      </c>
      <c r="K21" s="16">
        <f>'[1]TCE - ANEXO III - Preencher'!L30</f>
        <v>202.054</v>
      </c>
      <c r="L21" s="16">
        <f>'[1]TCE - ANEXO III - Preencher'!M30</f>
        <v>27.03</v>
      </c>
      <c r="M21" s="16">
        <f t="shared" si="1"/>
        <v>175.024</v>
      </c>
      <c r="N21" s="16">
        <f>'[1]TCE - ANEXO III - Preencher'!O30</f>
        <v>2.3125</v>
      </c>
      <c r="O21" s="16">
        <f>'[1]TCE - ANEXO III - Preencher'!P30</f>
        <v>0</v>
      </c>
      <c r="P21" s="17">
        <f t="shared" si="2"/>
        <v>2.3125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286.30290000000002</v>
      </c>
    </row>
    <row r="22" spans="1:28" s="4" customFormat="1">
      <c r="A22" s="9">
        <f>IFERROR(VLOOKUP(B22,'[1]DADOS (OCULTAR)'!$Q$3:$S$103,3,0),"")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FRANCINALDO JOSE FERREIRA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5174-10</v>
      </c>
      <c r="G22" s="14" t="str">
        <f>IF('[1]TCE - ANEXO III - Preencher'!H31="","",'[1]TCE - ANEXO III - Preencher'!H31)</f>
        <v>11/2023</v>
      </c>
      <c r="H22" s="15">
        <f>'[1]TCE - ANEXO III - Preencher'!I31</f>
        <v>0</v>
      </c>
      <c r="I22" s="15">
        <f>'[1]TCE - ANEXO III - Preencher'!J31</f>
        <v>109.38720000000001</v>
      </c>
      <c r="J22" s="15">
        <f>'[1]TCE - ANEXO III - Preencher'!K31</f>
        <v>0</v>
      </c>
      <c r="K22" s="16">
        <f>'[1]TCE - ANEXO III - Preencher'!L31</f>
        <v>202.054</v>
      </c>
      <c r="L22" s="16">
        <f>'[1]TCE - ANEXO III - Preencher'!M31</f>
        <v>27.03</v>
      </c>
      <c r="M22" s="16">
        <f t="shared" si="1"/>
        <v>175.024</v>
      </c>
      <c r="N22" s="16">
        <f>'[1]TCE - ANEXO III - Preencher'!O31</f>
        <v>2.3125</v>
      </c>
      <c r="O22" s="16">
        <f>'[1]TCE - ANEXO III - Preencher'!P31</f>
        <v>0</v>
      </c>
      <c r="P22" s="17">
        <f t="shared" si="2"/>
        <v>2.3125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286.72370000000001</v>
      </c>
    </row>
    <row r="23" spans="1:28" s="4" customFormat="1">
      <c r="A23" s="9">
        <f>IFERROR(VLOOKUP(B23,'[1]DADOS (OCULTAR)'!$Q$3:$S$103,3,0),"")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FREDSON AMORIM DE LIMA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3241-15</v>
      </c>
      <c r="G23" s="14" t="str">
        <f>IF('[1]TCE - ANEXO III - Preencher'!H32="","",'[1]TCE - ANEXO III - Preencher'!H32)</f>
        <v>11/2023</v>
      </c>
      <c r="H23" s="15">
        <f>'[1]TCE - ANEXO III - Preencher'!I32</f>
        <v>0</v>
      </c>
      <c r="I23" s="15">
        <f>'[1]TCE - ANEXO III - Preencher'!J32</f>
        <v>369.04559999999998</v>
      </c>
      <c r="J23" s="15">
        <f>'[1]TCE - ANEXO III - Preencher'!K32</f>
        <v>0</v>
      </c>
      <c r="K23" s="16">
        <f>'[1]TCE - ANEXO III - Preencher'!L32</f>
        <v>202.054</v>
      </c>
      <c r="L23" s="16">
        <f>'[1]TCE - ANEXO III - Preencher'!M32</f>
        <v>0</v>
      </c>
      <c r="M23" s="16">
        <f t="shared" si="1"/>
        <v>202.054</v>
      </c>
      <c r="N23" s="16">
        <f>'[1]TCE - ANEXO III - Preencher'!O32</f>
        <v>2.3125</v>
      </c>
      <c r="O23" s="16">
        <f>'[1]TCE - ANEXO III - Preencher'!P32</f>
        <v>0</v>
      </c>
      <c r="P23" s="17">
        <f t="shared" si="2"/>
        <v>2.3125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573.41210000000001</v>
      </c>
    </row>
    <row r="24" spans="1:28" s="4" customFormat="1">
      <c r="A24" s="9">
        <f>IFERROR(VLOOKUP(B24,'[1]DADOS (OCULTAR)'!$Q$3:$S$103,3,0),"")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GABRIELLA BARROS CRUZ FERREIRA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 t="str">
        <f>IF('[1]TCE - ANEXO III - Preencher'!H33="","",'[1]TCE - ANEXO III - Preencher'!H33)</f>
        <v>11/2023</v>
      </c>
      <c r="H24" s="15">
        <f>'[1]TCE - ANEXO III - Preencher'!I33</f>
        <v>0</v>
      </c>
      <c r="I24" s="15">
        <f>'[1]TCE - ANEXO III - Preencher'!J33</f>
        <v>251.76159999999999</v>
      </c>
      <c r="J24" s="15">
        <f>'[1]TCE - ANEXO III - Preencher'!K33</f>
        <v>0</v>
      </c>
      <c r="K24" s="16">
        <f>'[1]TCE - ANEXO III - Preencher'!L33</f>
        <v>202.054</v>
      </c>
      <c r="L24" s="16">
        <f>'[1]TCE - ANEXO III - Preencher'!M33</f>
        <v>3.54</v>
      </c>
      <c r="M24" s="16">
        <f t="shared" si="1"/>
        <v>198.51400000000001</v>
      </c>
      <c r="N24" s="16">
        <f>'[1]TCE - ANEXO III - Preencher'!O33</f>
        <v>2.3125</v>
      </c>
      <c r="O24" s="16">
        <f>'[1]TCE - ANEXO III - Preencher'!P33</f>
        <v>0</v>
      </c>
      <c r="P24" s="17">
        <f t="shared" si="2"/>
        <v>2.3125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452.5881</v>
      </c>
    </row>
    <row r="25" spans="1:28" s="4" customFormat="1">
      <c r="A25" s="9">
        <f>IFERROR(VLOOKUP(B25,'[1]DADOS (OCULTAR)'!$Q$3:$S$103,3,0),"")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GIOVANNI CLEITON PEREIRA VIANA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 t="str">
        <f>IF('[1]TCE - ANEXO III - Preencher'!H34="","",'[1]TCE - ANEXO III - Preencher'!H34)</f>
        <v>11/2023</v>
      </c>
      <c r="H25" s="15">
        <f>'[1]TCE - ANEXO III - Preencher'!I34</f>
        <v>0</v>
      </c>
      <c r="I25" s="15">
        <f>'[1]TCE - ANEXO III - Preencher'!J34</f>
        <v>263.10640000000001</v>
      </c>
      <c r="J25" s="15">
        <f>'[1]TCE - ANEXO III - Preencher'!K34</f>
        <v>0</v>
      </c>
      <c r="K25" s="16">
        <f>'[1]TCE - ANEXO III - Preencher'!L34</f>
        <v>202.054</v>
      </c>
      <c r="L25" s="16">
        <f>'[1]TCE - ANEXO III - Preencher'!M34</f>
        <v>55.37</v>
      </c>
      <c r="M25" s="16">
        <f t="shared" si="1"/>
        <v>146.684</v>
      </c>
      <c r="N25" s="16">
        <f>'[1]TCE - ANEXO III - Preencher'!O34</f>
        <v>2.3125</v>
      </c>
      <c r="O25" s="16">
        <f>'[1]TCE - ANEXO III - Preencher'!P34</f>
        <v>0</v>
      </c>
      <c r="P25" s="17">
        <f t="shared" si="2"/>
        <v>2.3125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412.10289999999998</v>
      </c>
    </row>
    <row r="26" spans="1:28" s="4" customFormat="1">
      <c r="A26" s="9">
        <f>IFERROR(VLOOKUP(B26,'[1]DADOS (OCULTAR)'!$Q$3:$S$103,3,0),"")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HADASSA RUDENIA PEREIRA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 t="str">
        <f>IF('[1]TCE - ANEXO III - Preencher'!H35="","",'[1]TCE - ANEXO III - Preencher'!H35)</f>
        <v>11/2023</v>
      </c>
      <c r="H26" s="15">
        <f>'[1]TCE - ANEXO III - Preencher'!I35</f>
        <v>0</v>
      </c>
      <c r="I26" s="15">
        <f>'[1]TCE - ANEXO III - Preencher'!J35</f>
        <v>225.5256</v>
      </c>
      <c r="J26" s="15">
        <f>'[1]TCE - ANEXO III - Preencher'!K35</f>
        <v>0</v>
      </c>
      <c r="K26" s="16">
        <f>'[1]TCE - ANEXO III - Preencher'!L35</f>
        <v>202.054</v>
      </c>
      <c r="L26" s="16">
        <f>'[1]TCE - ANEXO III - Preencher'!M35</f>
        <v>3.05</v>
      </c>
      <c r="M26" s="16">
        <f t="shared" si="1"/>
        <v>199.00399999999999</v>
      </c>
      <c r="N26" s="16">
        <f>'[1]TCE - ANEXO III - Preencher'!O35</f>
        <v>2.3125</v>
      </c>
      <c r="O26" s="16">
        <f>'[1]TCE - ANEXO III - Preencher'!P35</f>
        <v>0</v>
      </c>
      <c r="P26" s="17">
        <f t="shared" si="2"/>
        <v>2.3125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240.52</v>
      </c>
      <c r="U26" s="16">
        <f>'[1]TCE - ANEXO III - Preencher'!V35</f>
        <v>0</v>
      </c>
      <c r="V26" s="17">
        <f t="shared" si="4"/>
        <v>240.52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667.36209999999994</v>
      </c>
    </row>
    <row r="27" spans="1:28" s="4" customFormat="1">
      <c r="A27" s="9">
        <f>IFERROR(VLOOKUP(B27,'[1]DADOS (OCULTAR)'!$Q$3:$S$103,3,0),"")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IVONE MARIA DE OLIVEIRA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2526-05</v>
      </c>
      <c r="G27" s="14" t="str">
        <f>IF('[1]TCE - ANEXO III - Preencher'!H36="","",'[1]TCE - ANEXO III - Preencher'!H36)</f>
        <v>11/2023</v>
      </c>
      <c r="H27" s="15">
        <f>'[1]TCE - ANEXO III - Preencher'!I36</f>
        <v>0</v>
      </c>
      <c r="I27" s="15">
        <f>'[1]TCE - ANEXO III - Preencher'!J36</f>
        <v>272.71359999999999</v>
      </c>
      <c r="J27" s="15">
        <f>'[1]TCE - ANEXO III - Preencher'!K36</f>
        <v>0</v>
      </c>
      <c r="K27" s="16">
        <f>'[1]TCE - ANEXO III - Preencher'!L36</f>
        <v>202.054</v>
      </c>
      <c r="L27" s="16">
        <f>'[1]TCE - ANEXO III - Preencher'!M36</f>
        <v>60.04</v>
      </c>
      <c r="M27" s="16">
        <f t="shared" si="1"/>
        <v>142.01400000000001</v>
      </c>
      <c r="N27" s="16">
        <f>'[1]TCE - ANEXO III - Preencher'!O36</f>
        <v>2.3125</v>
      </c>
      <c r="O27" s="16">
        <f>'[1]TCE - ANEXO III - Preencher'!P36</f>
        <v>0</v>
      </c>
      <c r="P27" s="17">
        <f t="shared" si="2"/>
        <v>2.3125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417.0401</v>
      </c>
    </row>
    <row r="28" spans="1:28" s="4" customFormat="1">
      <c r="A28" s="9">
        <f>IFERROR(VLOOKUP(B28,'[1]DADOS (OCULTAR)'!$Q$3:$S$103,3,0),"")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JOSE LEONARDO MATIAS DE SA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2515-10</v>
      </c>
      <c r="G28" s="14" t="str">
        <f>IF('[1]TCE - ANEXO III - Preencher'!H37="","",'[1]TCE - ANEXO III - Preencher'!H37)</f>
        <v>11/2023</v>
      </c>
      <c r="H28" s="15">
        <f>'[1]TCE - ANEXO III - Preencher'!I37</f>
        <v>0</v>
      </c>
      <c r="I28" s="15">
        <f>'[1]TCE - ANEXO III - Preencher'!J37</f>
        <v>219.9736</v>
      </c>
      <c r="J28" s="15">
        <f>'[1]TCE - ANEXO III - Preencher'!K37</f>
        <v>0</v>
      </c>
      <c r="K28" s="16">
        <f>'[1]TCE - ANEXO III - Preencher'!L37</f>
        <v>202.054</v>
      </c>
      <c r="L28" s="16">
        <f>'[1]TCE - ANEXO III - Preencher'!M37</f>
        <v>38.53</v>
      </c>
      <c r="M28" s="16">
        <f t="shared" si="1"/>
        <v>163.524</v>
      </c>
      <c r="N28" s="16">
        <f>'[1]TCE - ANEXO III - Preencher'!O37</f>
        <v>2.3125</v>
      </c>
      <c r="O28" s="16">
        <f>'[1]TCE - ANEXO III - Preencher'!P37</f>
        <v>0</v>
      </c>
      <c r="P28" s="17">
        <f t="shared" si="2"/>
        <v>2.3125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385.81010000000003</v>
      </c>
    </row>
    <row r="29" spans="1:28" s="4" customFormat="1">
      <c r="A29" s="9">
        <f>IFERROR(VLOOKUP(B29,'[1]DADOS (OCULTAR)'!$Q$3:$S$103,3,0),"")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JOSE NILTON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11/2023</v>
      </c>
      <c r="H29" s="15">
        <f>'[1]TCE - ANEXO III - Preencher'!I38</f>
        <v>0</v>
      </c>
      <c r="I29" s="15">
        <f>'[1]TCE - ANEXO III - Preencher'!J38</f>
        <v>114.85680000000001</v>
      </c>
      <c r="J29" s="15">
        <f>'[1]TCE - ANEXO III - Preencher'!K38</f>
        <v>0</v>
      </c>
      <c r="K29" s="16">
        <f>'[1]TCE - ANEXO III - Preencher'!L38</f>
        <v>202.054</v>
      </c>
      <c r="L29" s="16">
        <f>'[1]TCE - ANEXO III - Preencher'!M38</f>
        <v>27.03</v>
      </c>
      <c r="M29" s="16">
        <f t="shared" si="1"/>
        <v>175.024</v>
      </c>
      <c r="N29" s="16">
        <f>'[1]TCE - ANEXO III - Preencher'!O38</f>
        <v>2.3125</v>
      </c>
      <c r="O29" s="16">
        <f>'[1]TCE - ANEXO III - Preencher'!P38</f>
        <v>0</v>
      </c>
      <c r="P29" s="17">
        <f t="shared" si="2"/>
        <v>2.3125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292.19330000000002</v>
      </c>
    </row>
    <row r="30" spans="1:28" s="4" customFormat="1">
      <c r="A30" s="9">
        <f>IFERROR(VLOOKUP(B30,'[1]DADOS (OCULTAR)'!$Q$3:$S$103,3,0),"")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KALINE GOMES SANTOS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11/2023</v>
      </c>
      <c r="H30" s="15">
        <f>'[1]TCE - ANEXO III - Preencher'!I39</f>
        <v>0</v>
      </c>
      <c r="I30" s="15">
        <f>'[1]TCE - ANEXO III - Preencher'!J39</f>
        <v>130.65119999999999</v>
      </c>
      <c r="J30" s="15">
        <f>'[1]TCE - ANEXO III - Preencher'!K39</f>
        <v>0</v>
      </c>
      <c r="K30" s="16">
        <f>'[1]TCE - ANEXO III - Preencher'!L39</f>
        <v>202.054</v>
      </c>
      <c r="L30" s="16">
        <f>'[1]TCE - ANEXO III - Preencher'!M39</f>
        <v>27.03</v>
      </c>
      <c r="M30" s="16">
        <f t="shared" si="1"/>
        <v>175.024</v>
      </c>
      <c r="N30" s="16">
        <f>'[1]TCE - ANEXO III - Preencher'!O39</f>
        <v>2.3125</v>
      </c>
      <c r="O30" s="16">
        <f>'[1]TCE - ANEXO III - Preencher'!P39</f>
        <v>0</v>
      </c>
      <c r="P30" s="17">
        <f t="shared" si="2"/>
        <v>2.3125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307.98770000000002</v>
      </c>
    </row>
    <row r="31" spans="1:28" s="4" customFormat="1">
      <c r="A31" s="9">
        <f>IFERROR(VLOOKUP(B31,'[1]DADOS (OCULTAR)'!$Q$3:$S$103,3,0),"")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KARLA DE ANDRADE GRANGEIRO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2516-05</v>
      </c>
      <c r="G31" s="14" t="str">
        <f>IF('[1]TCE - ANEXO III - Preencher'!H40="","",'[1]TCE - ANEXO III - Preencher'!H40)</f>
        <v>11/2023</v>
      </c>
      <c r="H31" s="15">
        <f>'[1]TCE - ANEXO III - Preencher'!I40</f>
        <v>0</v>
      </c>
      <c r="I31" s="15">
        <f>'[1]TCE - ANEXO III - Preencher'!J40</f>
        <v>151.98159999999999</v>
      </c>
      <c r="J31" s="15">
        <f>'[1]TCE - ANEXO III - Preencher'!K40</f>
        <v>0</v>
      </c>
      <c r="K31" s="16">
        <f>'[1]TCE - ANEXO III - Preencher'!L40</f>
        <v>202.054</v>
      </c>
      <c r="L31" s="16">
        <f>'[1]TCE - ANEXO III - Preencher'!M40</f>
        <v>0</v>
      </c>
      <c r="M31" s="16">
        <f t="shared" si="1"/>
        <v>202.054</v>
      </c>
      <c r="N31" s="16">
        <f>'[1]TCE - ANEXO III - Preencher'!O40</f>
        <v>2.3125</v>
      </c>
      <c r="O31" s="16">
        <f>'[1]TCE - ANEXO III - Preencher'!P40</f>
        <v>0</v>
      </c>
      <c r="P31" s="17">
        <f t="shared" si="2"/>
        <v>2.3125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356.34809999999999</v>
      </c>
    </row>
    <row r="32" spans="1:28" s="4" customFormat="1">
      <c r="A32" s="9">
        <f>IFERROR(VLOOKUP(B32,'[1]DADOS (OCULTAR)'!$Q$3:$S$103,3,0),"")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KELLY CRISTIANE DE CARVALHO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1421-05</v>
      </c>
      <c r="G32" s="14" t="str">
        <f>IF('[1]TCE - ANEXO III - Preencher'!H41="","",'[1]TCE - ANEXO III - Preencher'!H41)</f>
        <v>11/2023</v>
      </c>
      <c r="H32" s="15">
        <f>'[1]TCE - ANEXO III - Preencher'!I41</f>
        <v>0</v>
      </c>
      <c r="I32" s="15">
        <f>'[1]TCE - ANEXO III - Preencher'!J41</f>
        <v>1349.192</v>
      </c>
      <c r="J32" s="15">
        <f>'[1]TCE - ANEXO III - Preencher'!K41</f>
        <v>0</v>
      </c>
      <c r="K32" s="16">
        <f>'[1]TCE - ANEXO III - Preencher'!L41</f>
        <v>202.054</v>
      </c>
      <c r="L32" s="16">
        <f>'[1]TCE - ANEXO III - Preencher'!M41</f>
        <v>0</v>
      </c>
      <c r="M32" s="16">
        <f t="shared" si="1"/>
        <v>202.054</v>
      </c>
      <c r="N32" s="16">
        <f>'[1]TCE - ANEXO III - Preencher'!O41</f>
        <v>2.3125</v>
      </c>
      <c r="O32" s="16">
        <f>'[1]TCE - ANEXO III - Preencher'!P41</f>
        <v>0</v>
      </c>
      <c r="P32" s="17">
        <f t="shared" si="2"/>
        <v>2.3125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1553.5585000000001</v>
      </c>
    </row>
    <row r="33" spans="1:28" s="4" customFormat="1">
      <c r="A33" s="9">
        <f>IFERROR(VLOOKUP(B33,'[1]DADOS (OCULTAR)'!$Q$3:$S$103,3,0),"")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KEZIA TUELINE HIPOLITO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 t="str">
        <f>IF('[1]TCE - ANEXO III - Preencher'!H42="","",'[1]TCE - ANEXO III - Preencher'!H42)</f>
        <v>11/2023</v>
      </c>
      <c r="H33" s="15">
        <f>'[1]TCE - ANEXO III - Preencher'!I42</f>
        <v>0</v>
      </c>
      <c r="I33" s="15">
        <f>'[1]TCE - ANEXO III - Preencher'!J42</f>
        <v>127.5552</v>
      </c>
      <c r="J33" s="15">
        <f>'[1]TCE - ANEXO III - Preencher'!K42</f>
        <v>0</v>
      </c>
      <c r="K33" s="16">
        <f>'[1]TCE - ANEXO III - Preencher'!L42</f>
        <v>202.054</v>
      </c>
      <c r="L33" s="16">
        <f>'[1]TCE - ANEXO III - Preencher'!M42</f>
        <v>26.6</v>
      </c>
      <c r="M33" s="16">
        <f t="shared" si="1"/>
        <v>175.45400000000001</v>
      </c>
      <c r="N33" s="16">
        <f>'[1]TCE - ANEXO III - Preencher'!O42</f>
        <v>2.3125</v>
      </c>
      <c r="O33" s="16">
        <f>'[1]TCE - ANEXO III - Preencher'!P42</f>
        <v>0</v>
      </c>
      <c r="P33" s="17">
        <f t="shared" si="2"/>
        <v>2.3125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134.19</v>
      </c>
      <c r="U33" s="16">
        <f>'[1]TCE - ANEXO III - Preencher'!V42</f>
        <v>0</v>
      </c>
      <c r="V33" s="17">
        <f t="shared" si="4"/>
        <v>134.19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439.51170000000002</v>
      </c>
    </row>
    <row r="34" spans="1:28" s="4" customFormat="1">
      <c r="A34" s="9">
        <f>IFERROR(VLOOKUP(B34,'[1]DADOS (OCULTAR)'!$Q$3:$S$103,3,0),"")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LUIZ OLEGARIO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5174-10</v>
      </c>
      <c r="G34" s="14" t="str">
        <f>IF('[1]TCE - ANEXO III - Preencher'!H43="","",'[1]TCE - ANEXO III - Preencher'!H43)</f>
        <v>11/2023</v>
      </c>
      <c r="H34" s="15">
        <f>'[1]TCE - ANEXO III - Preencher'!I43</f>
        <v>0</v>
      </c>
      <c r="I34" s="15">
        <f>'[1]TCE - ANEXO III - Preencher'!J43</f>
        <v>115.1544</v>
      </c>
      <c r="J34" s="15">
        <f>'[1]TCE - ANEXO III - Preencher'!K43</f>
        <v>0</v>
      </c>
      <c r="K34" s="16">
        <f>'[1]TCE - ANEXO III - Preencher'!L43</f>
        <v>202.054</v>
      </c>
      <c r="L34" s="16">
        <f>'[1]TCE - ANEXO III - Preencher'!M43</f>
        <v>27.03</v>
      </c>
      <c r="M34" s="16">
        <f t="shared" si="1"/>
        <v>175.024</v>
      </c>
      <c r="N34" s="16">
        <f>'[1]TCE - ANEXO III - Preencher'!O43</f>
        <v>2.3125</v>
      </c>
      <c r="O34" s="16">
        <f>'[1]TCE - ANEXO III - Preencher'!P43</f>
        <v>0</v>
      </c>
      <c r="P34" s="17">
        <f t="shared" si="2"/>
        <v>2.3125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292.49090000000001</v>
      </c>
    </row>
    <row r="35" spans="1:28" s="4" customFormat="1">
      <c r="A35" s="9">
        <f>IFERROR(VLOOKUP(B35,'[1]DADOS (OCULTAR)'!$Q$3:$S$103,3,0),"")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MARCIA CRISTINA SOUZA OLIVEIRA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11/2023</v>
      </c>
      <c r="H35" s="15">
        <f>'[1]TCE - ANEXO III - Preencher'!I44</f>
        <v>0</v>
      </c>
      <c r="I35" s="15">
        <f>'[1]TCE - ANEXO III - Preencher'!J44</f>
        <v>143.30719999999999</v>
      </c>
      <c r="J35" s="15">
        <f>'[1]TCE - ANEXO III - Preencher'!K44</f>
        <v>0</v>
      </c>
      <c r="K35" s="16">
        <f>'[1]TCE - ANEXO III - Preencher'!L44</f>
        <v>202.054</v>
      </c>
      <c r="L35" s="16">
        <f>'[1]TCE - ANEXO III - Preencher'!M44</f>
        <v>30.5</v>
      </c>
      <c r="M35" s="16">
        <f t="shared" si="1"/>
        <v>171.554</v>
      </c>
      <c r="N35" s="16">
        <f>'[1]TCE - ANEXO III - Preencher'!O44</f>
        <v>2.3125</v>
      </c>
      <c r="O35" s="16">
        <f>'[1]TCE - ANEXO III - Preencher'!P44</f>
        <v>0</v>
      </c>
      <c r="P35" s="17">
        <f t="shared" si="2"/>
        <v>2.3125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317.1737</v>
      </c>
    </row>
    <row r="36" spans="1:28" s="4" customFormat="1">
      <c r="A36" s="9">
        <f>IFERROR(VLOOKUP(B36,'[1]DADOS (OCULTAR)'!$Q$3:$S$103,3,0),"")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MARIA EDUARDA PACIFICO GONDIM CAMPOS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11/2023</v>
      </c>
      <c r="H36" s="15">
        <f>'[1]TCE - ANEXO III - Preencher'!I45</f>
        <v>0</v>
      </c>
      <c r="I36" s="15">
        <f>'[1]TCE - ANEXO III - Preencher'!J45</f>
        <v>13.2278</v>
      </c>
      <c r="J36" s="15">
        <f>'[1]TCE - ANEXO III - Preencher'!K45</f>
        <v>0</v>
      </c>
      <c r="K36" s="16">
        <f>'[1]TCE - ANEXO III - Preencher'!L45</f>
        <v>202.054</v>
      </c>
      <c r="L36" s="16">
        <f>'[1]TCE - ANEXO III - Preencher'!M45</f>
        <v>0</v>
      </c>
      <c r="M36" s="16">
        <f t="shared" si="1"/>
        <v>202.054</v>
      </c>
      <c r="N36" s="16">
        <f>'[1]TCE - ANEXO III - Preencher'!O45</f>
        <v>2.3125</v>
      </c>
      <c r="O36" s="16">
        <f>'[1]TCE - ANEXO III - Preencher'!P45</f>
        <v>0</v>
      </c>
      <c r="P36" s="17">
        <f t="shared" si="2"/>
        <v>2.3125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217.5943</v>
      </c>
    </row>
    <row r="37" spans="1:28" s="4" customFormat="1">
      <c r="A37" s="9">
        <f>IFERROR(VLOOKUP(B37,'[1]DADOS (OCULTAR)'!$Q$3:$S$103,3,0),"")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MARIA RAQUEL VIEIRA DA SILVA TEIXEIRA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 t="str">
        <f>IF('[1]TCE - ANEXO III - Preencher'!H46="","",'[1]TCE - ANEXO III - Preencher'!H46)</f>
        <v>11/2023</v>
      </c>
      <c r="H37" s="15">
        <f>'[1]TCE - ANEXO III - Preencher'!I46</f>
        <v>0</v>
      </c>
      <c r="I37" s="15">
        <f>'[1]TCE - ANEXO III - Preencher'!J46</f>
        <v>223.24719999999999</v>
      </c>
      <c r="J37" s="15">
        <f>'[1]TCE - ANEXO III - Preencher'!K46</f>
        <v>0</v>
      </c>
      <c r="K37" s="16">
        <f>'[1]TCE - ANEXO III - Preencher'!L46</f>
        <v>202.054</v>
      </c>
      <c r="L37" s="16">
        <f>'[1]TCE - ANEXO III - Preencher'!M46</f>
        <v>47.88</v>
      </c>
      <c r="M37" s="16">
        <f t="shared" si="1"/>
        <v>154.17400000000001</v>
      </c>
      <c r="N37" s="16">
        <f>'[1]TCE - ANEXO III - Preencher'!O46</f>
        <v>2.3125</v>
      </c>
      <c r="O37" s="16">
        <f>'[1]TCE - ANEXO III - Preencher'!P46</f>
        <v>0</v>
      </c>
      <c r="P37" s="17">
        <f t="shared" si="2"/>
        <v>2.3125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379.7337</v>
      </c>
    </row>
    <row r="38" spans="1:28" s="4" customFormat="1">
      <c r="A38" s="9">
        <f>IFERROR(VLOOKUP(B38,'[1]DADOS (OCULTAR)'!$Q$3:$S$103,3,0),"")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MARIA REGINA DE OLIVEIRA MATIAS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11/2023</v>
      </c>
      <c r="H38" s="15">
        <f>'[1]TCE - ANEXO III - Preencher'!I47</f>
        <v>0</v>
      </c>
      <c r="I38" s="15">
        <f>'[1]TCE - ANEXO III - Preencher'!J47</f>
        <v>126.91759999999999</v>
      </c>
      <c r="J38" s="15">
        <f>'[1]TCE - ANEXO III - Preencher'!K47</f>
        <v>0</v>
      </c>
      <c r="K38" s="16">
        <f>'[1]TCE - ANEXO III - Preencher'!L47</f>
        <v>202.054</v>
      </c>
      <c r="L38" s="16">
        <f>'[1]TCE - ANEXO III - Preencher'!M47</f>
        <v>26.6</v>
      </c>
      <c r="M38" s="16">
        <f t="shared" si="1"/>
        <v>175.45400000000001</v>
      </c>
      <c r="N38" s="16">
        <f>'[1]TCE - ANEXO III - Preencher'!O47</f>
        <v>2.3125</v>
      </c>
      <c r="O38" s="16">
        <f>'[1]TCE - ANEXO III - Preencher'!P47</f>
        <v>0</v>
      </c>
      <c r="P38" s="17">
        <f t="shared" si="2"/>
        <v>2.3125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304.6841</v>
      </c>
    </row>
    <row r="39" spans="1:28" s="4" customFormat="1">
      <c r="A39" s="9">
        <f>IFERROR(VLOOKUP(B39,'[1]DADOS (OCULTAR)'!$Q$3:$S$103,3,0),"")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MARIO DEMETRIO DA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5142-25</v>
      </c>
      <c r="G39" s="14" t="str">
        <f>IF('[1]TCE - ANEXO III - Preencher'!H48="","",'[1]TCE - ANEXO III - Preencher'!H48)</f>
        <v>11/2023</v>
      </c>
      <c r="H39" s="15">
        <f>'[1]TCE - ANEXO III - Preencher'!I48</f>
        <v>0</v>
      </c>
      <c r="I39" s="15">
        <f>'[1]TCE - ANEXO III - Preencher'!J48</f>
        <v>135.43119999999999</v>
      </c>
      <c r="J39" s="15">
        <f>'[1]TCE - ANEXO III - Preencher'!K48</f>
        <v>0</v>
      </c>
      <c r="K39" s="16">
        <f>'[1]TCE - ANEXO III - Preencher'!L48</f>
        <v>202.054</v>
      </c>
      <c r="L39" s="16">
        <f>'[1]TCE - ANEXO III - Preencher'!M48</f>
        <v>26.96</v>
      </c>
      <c r="M39" s="16">
        <f t="shared" si="1"/>
        <v>175.09399999999999</v>
      </c>
      <c r="N39" s="16">
        <f>'[1]TCE - ANEXO III - Preencher'!O48</f>
        <v>2.3125</v>
      </c>
      <c r="O39" s="16">
        <f>'[1]TCE - ANEXO III - Preencher'!P48</f>
        <v>0</v>
      </c>
      <c r="P39" s="17">
        <f t="shared" si="2"/>
        <v>2.3125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312.83769999999998</v>
      </c>
    </row>
    <row r="40" spans="1:28" s="4" customFormat="1">
      <c r="A40" s="9">
        <f>IFERROR(VLOOKUP(B40,'[1]DADOS (OCULTAR)'!$Q$3:$S$103,3,0),"")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MAURICIO DEMETRIO DA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5174-10</v>
      </c>
      <c r="G40" s="14" t="str">
        <f>IF('[1]TCE - ANEXO III - Preencher'!H49="","",'[1]TCE - ANEXO III - Preencher'!H49)</f>
        <v>11/2023</v>
      </c>
      <c r="H40" s="15">
        <f>'[1]TCE - ANEXO III - Preencher'!I49</f>
        <v>0</v>
      </c>
      <c r="I40" s="15">
        <f>'[1]TCE - ANEXO III - Preencher'!J49</f>
        <v>127.7792</v>
      </c>
      <c r="J40" s="15">
        <f>'[1]TCE - ANEXO III - Preencher'!K49</f>
        <v>0</v>
      </c>
      <c r="K40" s="16">
        <f>'[1]TCE - ANEXO III - Preencher'!L49</f>
        <v>202.054</v>
      </c>
      <c r="L40" s="16">
        <f>'[1]TCE - ANEXO III - Preencher'!M49</f>
        <v>27.03</v>
      </c>
      <c r="M40" s="16">
        <f t="shared" si="1"/>
        <v>175.024</v>
      </c>
      <c r="N40" s="16">
        <f>'[1]TCE - ANEXO III - Preencher'!O49</f>
        <v>2.3125</v>
      </c>
      <c r="O40" s="16">
        <f>'[1]TCE - ANEXO III - Preencher'!P49</f>
        <v>0</v>
      </c>
      <c r="P40" s="17">
        <f t="shared" si="2"/>
        <v>2.3125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305.1157</v>
      </c>
    </row>
    <row r="41" spans="1:28" s="4" customFormat="1">
      <c r="A41" s="9">
        <f>IFERROR(VLOOKUP(B41,'[1]DADOS (OCULTAR)'!$Q$3:$S$103,3,0),"")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PEDRO HENRIQUE VICENTE BARROS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2236-05</v>
      </c>
      <c r="G41" s="14" t="str">
        <f>IF('[1]TCE - ANEXO III - Preencher'!H50="","",'[1]TCE - ANEXO III - Preencher'!H50)</f>
        <v>11/2023</v>
      </c>
      <c r="H41" s="15">
        <f>'[1]TCE - ANEXO III - Preencher'!I50</f>
        <v>0</v>
      </c>
      <c r="I41" s="15">
        <f>'[1]TCE - ANEXO III - Preencher'!J50</f>
        <v>214.44640000000001</v>
      </c>
      <c r="J41" s="15">
        <f>'[1]TCE - ANEXO III - Preencher'!K50</f>
        <v>0</v>
      </c>
      <c r="K41" s="16">
        <f>'[1]TCE - ANEXO III - Preencher'!L50</f>
        <v>202.054</v>
      </c>
      <c r="L41" s="16">
        <f>'[1]TCE - ANEXO III - Preencher'!M50</f>
        <v>3.24</v>
      </c>
      <c r="M41" s="16">
        <f t="shared" si="1"/>
        <v>198.81399999999999</v>
      </c>
      <c r="N41" s="16">
        <f>'[1]TCE - ANEXO III - Preencher'!O50</f>
        <v>2.3125</v>
      </c>
      <c r="O41" s="16">
        <f>'[1]TCE - ANEXO III - Preencher'!P50</f>
        <v>0</v>
      </c>
      <c r="P41" s="17">
        <f t="shared" si="2"/>
        <v>2.3125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415.5729</v>
      </c>
    </row>
    <row r="42" spans="1:28" s="4" customFormat="1">
      <c r="A42" s="9">
        <f>IFERROR(VLOOKUP(B42,'[1]DADOS (OCULTAR)'!$Q$3:$S$103,3,0),"")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RODRIGO ALVES DE ARAUJO SANTOS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11/2023</v>
      </c>
      <c r="H42" s="15">
        <f>'[1]TCE - ANEXO III - Preencher'!I51</f>
        <v>0</v>
      </c>
      <c r="I42" s="15">
        <f>'[1]TCE - ANEXO III - Preencher'!J51</f>
        <v>109.38720000000001</v>
      </c>
      <c r="J42" s="15">
        <f>'[1]TCE - ANEXO III - Preencher'!K51</f>
        <v>0</v>
      </c>
      <c r="K42" s="16">
        <f>'[1]TCE - ANEXO III - Preencher'!L51</f>
        <v>202.054</v>
      </c>
      <c r="L42" s="16">
        <f>'[1]TCE - ANEXO III - Preencher'!M51</f>
        <v>27.03</v>
      </c>
      <c r="M42" s="16">
        <f t="shared" si="1"/>
        <v>175.024</v>
      </c>
      <c r="N42" s="16">
        <f>'[1]TCE - ANEXO III - Preencher'!O51</f>
        <v>2.3125</v>
      </c>
      <c r="O42" s="16">
        <f>'[1]TCE - ANEXO III - Preencher'!P51</f>
        <v>0</v>
      </c>
      <c r="P42" s="17">
        <f t="shared" si="2"/>
        <v>2.3125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286.72370000000001</v>
      </c>
    </row>
    <row r="43" spans="1:28" s="4" customFormat="1">
      <c r="A43" s="9">
        <f>IFERROR(VLOOKUP(B43,'[1]DADOS (OCULTAR)'!$Q$3:$S$103,3,0),"")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SEBASTIANA RUTE SOUZA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1422-05</v>
      </c>
      <c r="G43" s="14" t="str">
        <f>IF('[1]TCE - ANEXO III - Preencher'!H52="","",'[1]TCE - ANEXO III - Preencher'!H52)</f>
        <v>11/2023</v>
      </c>
      <c r="H43" s="15">
        <f>'[1]TCE - ANEXO III - Preencher'!I52</f>
        <v>0</v>
      </c>
      <c r="I43" s="15">
        <f>'[1]TCE - ANEXO III - Preencher'!J52</f>
        <v>337.41120000000001</v>
      </c>
      <c r="J43" s="15">
        <f>'[1]TCE - ANEXO III - Preencher'!K52</f>
        <v>0</v>
      </c>
      <c r="K43" s="16">
        <f>'[1]TCE - ANEXO III - Preencher'!L52</f>
        <v>202.054</v>
      </c>
      <c r="L43" s="16">
        <f>'[1]TCE - ANEXO III - Preencher'!M52</f>
        <v>0</v>
      </c>
      <c r="M43" s="16">
        <f t="shared" si="1"/>
        <v>202.054</v>
      </c>
      <c r="N43" s="16">
        <f>'[1]TCE - ANEXO III - Preencher'!O52</f>
        <v>2.3125</v>
      </c>
      <c r="O43" s="16">
        <f>'[1]TCE - ANEXO III - Preencher'!P52</f>
        <v>0</v>
      </c>
      <c r="P43" s="17">
        <f t="shared" si="2"/>
        <v>2.3125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541.77769999999998</v>
      </c>
    </row>
    <row r="44" spans="1:28" s="4" customFormat="1">
      <c r="A44" s="9">
        <f>IFERROR(VLOOKUP(B44,'[1]DADOS (OCULTAR)'!$Q$3:$S$103,3,0),"")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 xml:space="preserve">SILVANIA SOARES DE SOUZA 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11/2023</v>
      </c>
      <c r="H44" s="15">
        <f>'[1]TCE - ANEXO III - Preencher'!I53</f>
        <v>0</v>
      </c>
      <c r="I44" s="15">
        <f>'[1]TCE - ANEXO III - Preencher'!J53</f>
        <v>130.77440000000001</v>
      </c>
      <c r="J44" s="15">
        <f>'[1]TCE - ANEXO III - Preencher'!K53</f>
        <v>0</v>
      </c>
      <c r="K44" s="16">
        <f>'[1]TCE - ANEXO III - Preencher'!L53</f>
        <v>202.054</v>
      </c>
      <c r="L44" s="16">
        <f>'[1]TCE - ANEXO III - Preencher'!M53</f>
        <v>30.5</v>
      </c>
      <c r="M44" s="16">
        <f t="shared" si="1"/>
        <v>171.554</v>
      </c>
      <c r="N44" s="16">
        <f>'[1]TCE - ANEXO III - Preencher'!O53</f>
        <v>2.3125</v>
      </c>
      <c r="O44" s="16">
        <f>'[1]TCE - ANEXO III - Preencher'!P53</f>
        <v>0</v>
      </c>
      <c r="P44" s="17">
        <f t="shared" si="2"/>
        <v>2.3125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304.64089999999999</v>
      </c>
    </row>
    <row r="45" spans="1:28" s="4" customFormat="1">
      <c r="A45" s="9">
        <f>IFERROR(VLOOKUP(B45,'[1]DADOS (OCULTAR)'!$Q$3:$S$103,3,0),"")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SILVANIRA MARCIANA DOS SANTOS RODRIGUES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3516-05</v>
      </c>
      <c r="G45" s="14" t="str">
        <f>IF('[1]TCE - ANEXO III - Preencher'!H54="","",'[1]TCE - ANEXO III - Preencher'!H54)</f>
        <v>11/2023</v>
      </c>
      <c r="H45" s="15">
        <f>'[1]TCE - ANEXO III - Preencher'!I54</f>
        <v>0</v>
      </c>
      <c r="I45" s="15">
        <f>'[1]TCE - ANEXO III - Preencher'!J54</f>
        <v>169.85120000000001</v>
      </c>
      <c r="J45" s="15">
        <f>'[1]TCE - ANEXO III - Preencher'!K54</f>
        <v>0</v>
      </c>
      <c r="K45" s="16">
        <f>'[1]TCE - ANEXO III - Preencher'!L54</f>
        <v>202.054</v>
      </c>
      <c r="L45" s="16">
        <f>'[1]TCE - ANEXO III - Preencher'!M54</f>
        <v>41.57</v>
      </c>
      <c r="M45" s="16">
        <f t="shared" si="1"/>
        <v>160.48400000000001</v>
      </c>
      <c r="N45" s="16">
        <f>'[1]TCE - ANEXO III - Preencher'!O54</f>
        <v>2.3125</v>
      </c>
      <c r="O45" s="16">
        <f>'[1]TCE - ANEXO III - Preencher'!P54</f>
        <v>0</v>
      </c>
      <c r="P45" s="17">
        <f t="shared" si="2"/>
        <v>2.3125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75.55</v>
      </c>
      <c r="U45" s="16">
        <f>'[1]TCE - ANEXO III - Preencher'!V54</f>
        <v>0</v>
      </c>
      <c r="V45" s="17">
        <f t="shared" si="4"/>
        <v>75.55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408.1977</v>
      </c>
    </row>
    <row r="46" spans="1:28" s="4" customFormat="1">
      <c r="A46" s="9">
        <f>IFERROR(VLOOKUP(B46,'[1]DADOS (OCULTAR)'!$Q$3:$S$103,3,0),"")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SIMONE RAMALHO COSTA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11/2023</v>
      </c>
      <c r="H46" s="15">
        <f>'[1]TCE - ANEXO III - Preencher'!I55</f>
        <v>0</v>
      </c>
      <c r="I46" s="15">
        <f>'[1]TCE - ANEXO III - Preencher'!J55</f>
        <v>0.33119999999999999</v>
      </c>
      <c r="J46" s="15">
        <f>'[1]TCE - ANEXO III - Preencher'!K55</f>
        <v>0</v>
      </c>
      <c r="K46" s="16">
        <f>'[1]TCE - ANEXO III - Preencher'!L55</f>
        <v>202.054</v>
      </c>
      <c r="L46" s="16">
        <f>'[1]TCE - ANEXO III - Preencher'!M55</f>
        <v>0</v>
      </c>
      <c r="M46" s="16">
        <f t="shared" si="1"/>
        <v>202.054</v>
      </c>
      <c r="N46" s="16">
        <f>'[1]TCE - ANEXO III - Preencher'!O55</f>
        <v>2.3125</v>
      </c>
      <c r="O46" s="16">
        <f>'[1]TCE - ANEXO III - Preencher'!P55</f>
        <v>0</v>
      </c>
      <c r="P46" s="17">
        <f t="shared" si="2"/>
        <v>2.3125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204.6977</v>
      </c>
    </row>
    <row r="47" spans="1:28" s="4" customFormat="1">
      <c r="A47" s="9">
        <f>IFERROR(VLOOKUP(B47,'[1]DADOS (OCULTAR)'!$Q$3:$S$103,3,0),"")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TALITA GRANGEIRO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11/2023</v>
      </c>
      <c r="H47" s="15">
        <f>'[1]TCE - ANEXO III - Preencher'!I56</f>
        <v>0</v>
      </c>
      <c r="I47" s="15">
        <f>'[1]TCE - ANEXO III - Preencher'!J56</f>
        <v>350.4896</v>
      </c>
      <c r="J47" s="15">
        <f>'[1]TCE - ANEXO III - Preencher'!K56</f>
        <v>0</v>
      </c>
      <c r="K47" s="16">
        <f>'[1]TCE - ANEXO III - Preencher'!L56</f>
        <v>202.054</v>
      </c>
      <c r="L47" s="16">
        <f>'[1]TCE - ANEXO III - Preencher'!M56</f>
        <v>3.59</v>
      </c>
      <c r="M47" s="16">
        <f t="shared" si="1"/>
        <v>198.464</v>
      </c>
      <c r="N47" s="16">
        <f>'[1]TCE - ANEXO III - Preencher'!O56</f>
        <v>2.3125</v>
      </c>
      <c r="O47" s="16">
        <f>'[1]TCE - ANEXO III - Preencher'!P56</f>
        <v>0</v>
      </c>
      <c r="P47" s="17">
        <f t="shared" si="2"/>
        <v>2.3125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551.26610000000005</v>
      </c>
    </row>
    <row r="48" spans="1:28" s="4" customFormat="1">
      <c r="A48" s="9">
        <f>IFERROR(VLOOKUP(B48,'[1]DADOS (OCULTAR)'!$Q$3:$S$103,3,0),"")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VALESCA CASSIA AMORIM GALVAO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11/2023</v>
      </c>
      <c r="H48" s="15">
        <f>'[1]TCE - ANEXO III - Preencher'!I57</f>
        <v>0</v>
      </c>
      <c r="I48" s="15">
        <f>'[1]TCE - ANEXO III - Preencher'!J57</f>
        <v>188.81440000000001</v>
      </c>
      <c r="J48" s="15">
        <f>'[1]TCE - ANEXO III - Preencher'!K57</f>
        <v>0</v>
      </c>
      <c r="K48" s="16">
        <f>'[1]TCE - ANEXO III - Preencher'!L57</f>
        <v>202.054</v>
      </c>
      <c r="L48" s="16">
        <f>'[1]TCE - ANEXO III - Preencher'!M57</f>
        <v>26.6</v>
      </c>
      <c r="M48" s="16">
        <f t="shared" si="1"/>
        <v>175.45400000000001</v>
      </c>
      <c r="N48" s="16">
        <f>'[1]TCE - ANEXO III - Preencher'!O57</f>
        <v>2.3125</v>
      </c>
      <c r="O48" s="16">
        <f>'[1]TCE - ANEXO III - Preencher'!P57</f>
        <v>0</v>
      </c>
      <c r="P48" s="17">
        <f t="shared" si="2"/>
        <v>2.3125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11.57</v>
      </c>
      <c r="U48" s="16">
        <f>'[1]TCE - ANEXO III - Preencher'!V57</f>
        <v>0</v>
      </c>
      <c r="V48" s="17">
        <f t="shared" si="4"/>
        <v>11.57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378.15090000000004</v>
      </c>
    </row>
    <row r="49" spans="1:28" s="4" customFormat="1">
      <c r="A49" s="9">
        <f>IFERROR(VLOOKUP(B49,'[1]DADOS (OCULTAR)'!$Q$3:$S$103,3,0),"")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VANESSA SANTOS SA DE FREITAS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1231-05</v>
      </c>
      <c r="G49" s="14" t="str">
        <f>IF('[1]TCE - ANEXO III - Preencher'!H58="","",'[1]TCE - ANEXO III - Preencher'!H58)</f>
        <v>11/2023</v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65386.468000000008</v>
      </c>
      <c r="K49" s="16">
        <f>'[1]TCE - ANEXO III - Preencher'!L58</f>
        <v>202.054</v>
      </c>
      <c r="L49" s="16">
        <f>'[1]TCE - ANEXO III - Preencher'!M58</f>
        <v>0</v>
      </c>
      <c r="M49" s="16">
        <f t="shared" si="1"/>
        <v>202.054</v>
      </c>
      <c r="N49" s="16">
        <f>'[1]TCE - ANEXO III - Preencher'!O58</f>
        <v>2.3125</v>
      </c>
      <c r="O49" s="16">
        <f>'[1]TCE - ANEXO III - Preencher'!P58</f>
        <v>0</v>
      </c>
      <c r="P49" s="17">
        <f t="shared" si="2"/>
        <v>2.3125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53.97</v>
      </c>
      <c r="U49" s="16">
        <f>'[1]TCE - ANEXO III - Preencher'!V58</f>
        <v>0</v>
      </c>
      <c r="V49" s="17">
        <f t="shared" si="4"/>
        <v>53.97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65644.804500000013</v>
      </c>
    </row>
    <row r="50" spans="1:28" s="4" customFormat="1">
      <c r="A50" s="9" t="str">
        <f>IFERROR(VLOOKUP(B50,'[1]DADOS (OCULTAR)'!$Q$3:$S$103,3,0),"")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(OCULTAR)'!$Q$3:$S$103,3,0),"")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(OCULTAR)'!$Q$3:$S$103,3,0),"")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(OCULTAR)'!$Q$3:$S$103,3,0),"")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claudineidems</dc:creator>
  <cp:lastModifiedBy>claudineidems</cp:lastModifiedBy>
  <dcterms:created xsi:type="dcterms:W3CDTF">2023-12-26T11:22:27Z</dcterms:created>
  <dcterms:modified xsi:type="dcterms:W3CDTF">2023-12-26T11:22:52Z</dcterms:modified>
</cp:coreProperties>
</file>