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GITALIZAÇÃO-PEDRO\EXCEL\"/>
    </mc:Choice>
  </mc:AlternateContent>
  <xr:revisionPtr revIDLastSave="0" documentId="8_{05BD4642-7ECE-4767-B4FD-17DE35151EF8}" xr6:coauthVersionLast="47" xr6:coauthVersionMax="47" xr10:uidLastSave="{00000000-0000-0000-0000-000000000000}"/>
  <bookViews>
    <workbookView xWindow="-120" yWindow="-120" windowWidth="20730" windowHeight="11160" xr2:uid="{3F5A3DB8-188F-43E8-BD14-E23428FCBC17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<sst xmlns="http://schemas.openxmlformats.org/spreadsheetml/2006/main" count="8" uniqueCount="8">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</sst>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1%20NOVEMBRO\01%20-%20HMV\13.1%20PCF%20EM%20EXCEL%20NOVO%20-%20Copia.xlsx" TargetMode="External"/><Relationship Id="rId1" Type="http://schemas.openxmlformats.org/officeDocument/2006/relationships/externalLinkPath" Target="/PRESTACAO%20DE%20CONTAS/2023/11%20NOVEMBRO/01%20-%20HMV/13.1%20PCF%20EM%20EXCEL%20NOV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2023NE000242</v>
          </cell>
          <cell r="G10">
            <v>44928</v>
          </cell>
          <cell r="H10">
            <v>2928702.04</v>
          </cell>
          <cell r="I10" t="str">
            <v>2023OB053672</v>
          </cell>
          <cell r="J10">
            <v>45237</v>
          </cell>
          <cell r="N10">
            <v>266245.64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154952244.59</v>
          </cell>
          <cell r="I11" t="str">
            <v>2023OB053664</v>
          </cell>
          <cell r="J11">
            <v>45237</v>
          </cell>
          <cell r="N11">
            <v>14086567.689999999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2023NE017322</v>
          </cell>
          <cell r="G12">
            <v>45231</v>
          </cell>
          <cell r="H12">
            <v>1693508.12</v>
          </cell>
          <cell r="I12" t="str">
            <v>2023OB060961</v>
          </cell>
          <cell r="J12">
            <v>45267</v>
          </cell>
          <cell r="N12">
            <v>1693508.12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C480-E4B3-4675-B2EE-652325F5424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2023NE000242</v>
      </c>
      <c r="D2" s="4">
        <f>IF('[1]TCE - ANEXO V - REC. Preencher'!G10="","",'[1]TCE - ANEXO V - REC. Preencher'!G10)</f>
        <v>44928</v>
      </c>
      <c r="E2" s="5">
        <f>'[1]TCE - ANEXO V - REC. Preencher'!H10</f>
        <v>2928702.04</v>
      </c>
      <c r="F2" s="3" t="str">
        <f>'[1]TCE - ANEXO V - REC. Preencher'!I10</f>
        <v>2023OB053672</v>
      </c>
      <c r="G2" s="4">
        <f>IF('[1]TCE - ANEXO V - REC. Preencher'!J10="","",'[1]TCE - ANEXO V - REC. Preencher'!J10)</f>
        <v>45237</v>
      </c>
      <c r="H2" s="5">
        <f>'[1]TCE - ANEXO V - REC. Preencher'!N10</f>
        <v>266245.64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154952244.59</v>
      </c>
      <c r="F3" s="3" t="str">
        <f>'[1]TCE - ANEXO V - REC. Preencher'!I11</f>
        <v>2023OB053664</v>
      </c>
      <c r="G3" s="4">
        <f>IF('[1]TCE - ANEXO V - REC. Preencher'!J11="","",'[1]TCE - ANEXO V - REC. Preencher'!J11)</f>
        <v>45237</v>
      </c>
      <c r="H3" s="5">
        <f>'[1]TCE - ANEXO V - REC. Preencher'!N11</f>
        <v>14086567.689999999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2023NE017322</v>
      </c>
      <c r="D4" s="4">
        <f>IF('[1]TCE - ANEXO V - REC. Preencher'!G12="","",'[1]TCE - ANEXO V - REC. Preencher'!G12)</f>
        <v>45231</v>
      </c>
      <c r="E4" s="5">
        <f>'[1]TCE - ANEXO V - REC. Preencher'!H12</f>
        <v>1693508.12</v>
      </c>
      <c r="F4" s="3" t="str">
        <f>'[1]TCE - ANEXO V - REC. Preencher'!I12</f>
        <v>2023OB060961</v>
      </c>
      <c r="G4" s="4">
        <f>IF('[1]TCE - ANEXO V - REC. Preencher'!J12="","",'[1]TCE - ANEXO V - REC. Preencher'!J12)</f>
        <v>45267</v>
      </c>
      <c r="H4" s="5">
        <f>'[1]TCE - ANEXO V - REC. Preencher'!N12</f>
        <v>1693508.12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2023-12-26T15:12:55Z</dcterms:created>
  <dcterms:modified xsi:type="dcterms:W3CDTF">2023-12-26T15:13:30Z</dcterms:modified>
</cp:coreProperties>
</file>