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X:\01 - PRESTAÇÃO DE CONTAS\7 - UPAE CARUARU\1. PRESTAÇÃO DE CONTAS\2023\10 OUTUBRO\PRESTAÇÃO SCANEADA\Arquivos Publicação\"/>
    </mc:Choice>
  </mc:AlternateContent>
  <xr:revisionPtr revIDLastSave="0" documentId="8_{ADAA972B-70CE-49E4-89B3-F7F640D5B2D9}" xr6:coauthVersionLast="47" xr6:coauthVersionMax="47" xr10:uidLastSave="{00000000-0000-0000-0000-000000000000}"/>
  <bookViews>
    <workbookView xWindow="-120" yWindow="-120" windowWidth="20730" windowHeight="11160" xr2:uid="{27EE47DF-096C-470E-8A24-45B291031A68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R4998" i="1"/>
  <c r="Q4998" i="1"/>
  <c r="S4998" i="1" s="1"/>
  <c r="O4998" i="1"/>
  <c r="P4998" i="1" s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R4994" i="1"/>
  <c r="Q4994" i="1"/>
  <c r="S4994" i="1" s="1"/>
  <c r="O4994" i="1"/>
  <c r="P4994" i="1" s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S4991" i="1" s="1"/>
  <c r="O4991" i="1"/>
  <c r="N4991" i="1"/>
  <c r="P4991" i="1" s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R4990" i="1"/>
  <c r="Q4990" i="1"/>
  <c r="S4990" i="1" s="1"/>
  <c r="O4990" i="1"/>
  <c r="P4990" i="1" s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S4989" i="1" s="1"/>
  <c r="Q4989" i="1"/>
  <c r="P4989" i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S4988" i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Q4987" i="1"/>
  <c r="S4987" i="1" s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S4981" i="1" s="1"/>
  <c r="Q4981" i="1"/>
  <c r="P4981" i="1"/>
  <c r="O4981" i="1"/>
  <c r="N4981" i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S4977" i="1" s="1"/>
  <c r="Q4977" i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S4973" i="1" s="1"/>
  <c r="Q4973" i="1"/>
  <c r="P4973" i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T4972" i="1"/>
  <c r="V4972" i="1" s="1"/>
  <c r="S4972" i="1"/>
  <c r="R4972" i="1"/>
  <c r="Q4972" i="1"/>
  <c r="O4972" i="1"/>
  <c r="N4972" i="1"/>
  <c r="P4972" i="1" s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AB4970" i="1" s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Q4969" i="1"/>
  <c r="S4969" i="1" s="1"/>
  <c r="O4969" i="1"/>
  <c r="N4969" i="1"/>
  <c r="P4969" i="1" s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R4968" i="1"/>
  <c r="Q4968" i="1"/>
  <c r="S4968" i="1" s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P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V4966" i="1" s="1"/>
  <c r="S4966" i="1"/>
  <c r="R4966" i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S4965" i="1" s="1"/>
  <c r="Q4965" i="1"/>
  <c r="P4965" i="1"/>
  <c r="O4965" i="1"/>
  <c r="N4965" i="1"/>
  <c r="L4965" i="1"/>
  <c r="K4965" i="1"/>
  <c r="M4965" i="1" s="1"/>
  <c r="J4965" i="1"/>
  <c r="AB4965" i="1" s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S4964" i="1"/>
  <c r="R4964" i="1"/>
  <c r="Q4964" i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S4963" i="1" s="1"/>
  <c r="Q4963" i="1"/>
  <c r="O4963" i="1"/>
  <c r="N4963" i="1"/>
  <c r="P4963" i="1" s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R4962" i="1"/>
  <c r="Q4962" i="1"/>
  <c r="S4962" i="1" s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S4961" i="1" s="1"/>
  <c r="Q4961" i="1"/>
  <c r="O4961" i="1"/>
  <c r="N4961" i="1"/>
  <c r="P4961" i="1" s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R4960" i="1"/>
  <c r="Q4960" i="1"/>
  <c r="S4960" i="1" s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P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S4958" i="1"/>
  <c r="R4958" i="1"/>
  <c r="Q4958" i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S4957" i="1" s="1"/>
  <c r="Q4957" i="1"/>
  <c r="P4957" i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S4956" i="1"/>
  <c r="R4956" i="1"/>
  <c r="Q4956" i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W4954" i="1"/>
  <c r="V4954" i="1"/>
  <c r="U4954" i="1"/>
  <c r="T4954" i="1"/>
  <c r="S4954" i="1"/>
  <c r="R4954" i="1"/>
  <c r="Q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Z4953" i="1"/>
  <c r="Y4953" i="1"/>
  <c r="X4953" i="1"/>
  <c r="W4953" i="1"/>
  <c r="V4953" i="1"/>
  <c r="U4953" i="1"/>
  <c r="T4953" i="1"/>
  <c r="R4953" i="1"/>
  <c r="Q4953" i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R4952" i="1"/>
  <c r="Q4952" i="1"/>
  <c r="S4952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O4951" i="1"/>
  <c r="P4951" i="1" s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V4950" i="1" s="1"/>
  <c r="T4950" i="1"/>
  <c r="R4950" i="1"/>
  <c r="Q4950" i="1"/>
  <c r="S4950" i="1" s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Q4949" i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S4948" i="1"/>
  <c r="R4948" i="1"/>
  <c r="Q4948" i="1"/>
  <c r="O4948" i="1"/>
  <c r="P4948" i="1" s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P4947" i="1"/>
  <c r="O4947" i="1"/>
  <c r="N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Z4946" i="1" s="1"/>
  <c r="X4946" i="1"/>
  <c r="W4946" i="1"/>
  <c r="U4946" i="1"/>
  <c r="V4946" i="1" s="1"/>
  <c r="T4946" i="1"/>
  <c r="R4946" i="1"/>
  <c r="Q4946" i="1"/>
  <c r="S4946" i="1" s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R4945" i="1"/>
  <c r="Q4945" i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W4944" i="1"/>
  <c r="U4944" i="1"/>
  <c r="T4944" i="1"/>
  <c r="V4944" i="1" s="1"/>
  <c r="S4944" i="1"/>
  <c r="R4944" i="1"/>
  <c r="Q4944" i="1"/>
  <c r="P4944" i="1"/>
  <c r="O4944" i="1"/>
  <c r="N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S4943" i="1" s="1"/>
  <c r="Q4943" i="1"/>
  <c r="O4943" i="1"/>
  <c r="N4943" i="1"/>
  <c r="P4943" i="1" s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S4942" i="1"/>
  <c r="R4942" i="1"/>
  <c r="Q4942" i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R4941" i="1"/>
  <c r="Q4941" i="1"/>
  <c r="P4941" i="1"/>
  <c r="O4941" i="1"/>
  <c r="N4941" i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W4940" i="1"/>
  <c r="U4940" i="1"/>
  <c r="T4940" i="1"/>
  <c r="R4940" i="1"/>
  <c r="Q4940" i="1"/>
  <c r="S4940" i="1" s="1"/>
  <c r="P4940" i="1"/>
  <c r="O4940" i="1"/>
  <c r="N4940" i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S4939" i="1" s="1"/>
  <c r="Q4939" i="1"/>
  <c r="O4939" i="1"/>
  <c r="N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V4938" i="1"/>
  <c r="U4938" i="1"/>
  <c r="T4938" i="1"/>
  <c r="S4938" i="1"/>
  <c r="R4938" i="1"/>
  <c r="Q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Y4937" i="1"/>
  <c r="Z4937" i="1" s="1"/>
  <c r="X4937" i="1"/>
  <c r="W4937" i="1"/>
  <c r="U4937" i="1"/>
  <c r="V4937" i="1" s="1"/>
  <c r="T4937" i="1"/>
  <c r="R4937" i="1"/>
  <c r="Q4937" i="1"/>
  <c r="S4937" i="1" s="1"/>
  <c r="P4937" i="1"/>
  <c r="O4937" i="1"/>
  <c r="N4937" i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W4936" i="1"/>
  <c r="U4936" i="1"/>
  <c r="T4936" i="1"/>
  <c r="R4936" i="1"/>
  <c r="Q4936" i="1"/>
  <c r="S4936" i="1" s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P4935" i="1"/>
  <c r="O4935" i="1"/>
  <c r="N4935" i="1"/>
  <c r="L4935" i="1"/>
  <c r="K4935" i="1"/>
  <c r="M4935" i="1" s="1"/>
  <c r="J4935" i="1"/>
  <c r="AB4935" i="1" s="1"/>
  <c r="I4935" i="1"/>
  <c r="H4935" i="1"/>
  <c r="G4935" i="1"/>
  <c r="F4935" i="1"/>
  <c r="E4935" i="1"/>
  <c r="D4935" i="1"/>
  <c r="B4935" i="1"/>
  <c r="A4935" i="1" s="1"/>
  <c r="AA4934" i="1"/>
  <c r="Y4934" i="1"/>
  <c r="Z4934" i="1" s="1"/>
  <c r="X4934" i="1"/>
  <c r="W4934" i="1"/>
  <c r="U4934" i="1"/>
  <c r="V4934" i="1" s="1"/>
  <c r="T4934" i="1"/>
  <c r="R4934" i="1"/>
  <c r="Q4934" i="1"/>
  <c r="S4934" i="1" s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Q4933" i="1"/>
  <c r="S4933" i="1" s="1"/>
  <c r="O4933" i="1"/>
  <c r="N4933" i="1"/>
  <c r="P4933" i="1" s="1"/>
  <c r="M4933" i="1"/>
  <c r="L4933" i="1"/>
  <c r="K4933" i="1"/>
  <c r="J4933" i="1"/>
  <c r="I4933" i="1"/>
  <c r="H4933" i="1"/>
  <c r="AB4933" i="1" s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S4932" i="1"/>
  <c r="R4932" i="1"/>
  <c r="Q4932" i="1"/>
  <c r="O4932" i="1"/>
  <c r="P4932" i="1" s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P4931" i="1"/>
  <c r="O4931" i="1"/>
  <c r="N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Q4930" i="1"/>
  <c r="S4930" i="1" s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R4929" i="1"/>
  <c r="Q4929" i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R4928" i="1"/>
  <c r="Q4928" i="1"/>
  <c r="S4928" i="1" s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P4927" i="1"/>
  <c r="O4927" i="1"/>
  <c r="N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S4926" i="1" s="1"/>
  <c r="Q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Z4925" i="1" s="1"/>
  <c r="X4925" i="1"/>
  <c r="W4925" i="1"/>
  <c r="U4925" i="1"/>
  <c r="V4925" i="1" s="1"/>
  <c r="T4925" i="1"/>
  <c r="R4925" i="1"/>
  <c r="Q4925" i="1"/>
  <c r="S4925" i="1" s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W4924" i="1"/>
  <c r="U4924" i="1"/>
  <c r="T4924" i="1"/>
  <c r="V4924" i="1" s="1"/>
  <c r="R4924" i="1"/>
  <c r="Q4924" i="1"/>
  <c r="S4924" i="1" s="1"/>
  <c r="P4924" i="1"/>
  <c r="O4924" i="1"/>
  <c r="N4924" i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O4923" i="1"/>
  <c r="P4923" i="1" s="1"/>
  <c r="N4923" i="1"/>
  <c r="L4923" i="1"/>
  <c r="K4923" i="1"/>
  <c r="M4923" i="1" s="1"/>
  <c r="AB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S4922" i="1"/>
  <c r="R4922" i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Z4921" i="1"/>
  <c r="Y4921" i="1"/>
  <c r="X4921" i="1"/>
  <c r="W4921" i="1"/>
  <c r="V4921" i="1"/>
  <c r="U4921" i="1"/>
  <c r="T4921" i="1"/>
  <c r="R4921" i="1"/>
  <c r="Q4921" i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R4920" i="1"/>
  <c r="Q4920" i="1"/>
  <c r="S4920" i="1" s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P4919" i="1"/>
  <c r="O4919" i="1"/>
  <c r="N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S4918" i="1" s="1"/>
  <c r="Q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Z4917" i="1" s="1"/>
  <c r="X4917" i="1"/>
  <c r="W4917" i="1"/>
  <c r="U4917" i="1"/>
  <c r="V4917" i="1" s="1"/>
  <c r="T4917" i="1"/>
  <c r="R4917" i="1"/>
  <c r="Q4917" i="1"/>
  <c r="S4917" i="1" s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W4916" i="1"/>
  <c r="U4916" i="1"/>
  <c r="T4916" i="1"/>
  <c r="V4916" i="1" s="1"/>
  <c r="R4916" i="1"/>
  <c r="Q4916" i="1"/>
  <c r="S4916" i="1" s="1"/>
  <c r="P4916" i="1"/>
  <c r="O4916" i="1"/>
  <c r="N4916" i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O4915" i="1"/>
  <c r="P4915" i="1" s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S4914" i="1"/>
  <c r="R4914" i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Z4913" i="1" s="1"/>
  <c r="X4913" i="1"/>
  <c r="W4913" i="1"/>
  <c r="U4913" i="1"/>
  <c r="V4913" i="1" s="1"/>
  <c r="T4913" i="1"/>
  <c r="R4913" i="1"/>
  <c r="Q4913" i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P4912" i="1"/>
  <c r="O4912" i="1"/>
  <c r="N4912" i="1"/>
  <c r="M4912" i="1"/>
  <c r="L4912" i="1"/>
  <c r="K4912" i="1"/>
  <c r="J4912" i="1"/>
  <c r="I4912" i="1"/>
  <c r="AB4912" i="1" s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O4911" i="1"/>
  <c r="P4911" i="1" s="1"/>
  <c r="N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S4910" i="1" s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Q4909" i="1"/>
  <c r="S4909" i="1" s="1"/>
  <c r="O4909" i="1"/>
  <c r="N4909" i="1"/>
  <c r="P4909" i="1" s="1"/>
  <c r="M4909" i="1"/>
  <c r="L4909" i="1"/>
  <c r="K4909" i="1"/>
  <c r="J4909" i="1"/>
  <c r="I4909" i="1"/>
  <c r="H4909" i="1"/>
  <c r="AB4909" i="1" s="1"/>
  <c r="G4909" i="1"/>
  <c r="F4909" i="1"/>
  <c r="E4909" i="1"/>
  <c r="D4909" i="1"/>
  <c r="B4909" i="1"/>
  <c r="A4909" i="1"/>
  <c r="AA4908" i="1"/>
  <c r="Y4908" i="1"/>
  <c r="X4908" i="1"/>
  <c r="W4908" i="1"/>
  <c r="U4908" i="1"/>
  <c r="T4908" i="1"/>
  <c r="V4908" i="1" s="1"/>
  <c r="R4908" i="1"/>
  <c r="Q4908" i="1"/>
  <c r="S4908" i="1" s="1"/>
  <c r="P4908" i="1"/>
  <c r="O4908" i="1"/>
  <c r="N4908" i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P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S4906" i="1" s="1"/>
  <c r="Q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Z4905" i="1" s="1"/>
  <c r="X4905" i="1"/>
  <c r="W4905" i="1"/>
  <c r="U4905" i="1"/>
  <c r="V4905" i="1" s="1"/>
  <c r="T4905" i="1"/>
  <c r="R4905" i="1"/>
  <c r="Q4905" i="1"/>
  <c r="S4905" i="1" s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P4904" i="1"/>
  <c r="O4904" i="1"/>
  <c r="N4904" i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O4903" i="1"/>
  <c r="P4903" i="1" s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S4902" i="1"/>
  <c r="R4902" i="1"/>
  <c r="Q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Z4901" i="1" s="1"/>
  <c r="X4901" i="1"/>
  <c r="W4901" i="1"/>
  <c r="U4901" i="1"/>
  <c r="V4901" i="1" s="1"/>
  <c r="T4901" i="1"/>
  <c r="R4901" i="1"/>
  <c r="Q4901" i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P4900" i="1"/>
  <c r="O4900" i="1"/>
  <c r="N4900" i="1"/>
  <c r="M4900" i="1"/>
  <c r="L4900" i="1"/>
  <c r="K4900" i="1"/>
  <c r="J4900" i="1"/>
  <c r="I4900" i="1"/>
  <c r="AB4900" i="1" s="1"/>
  <c r="H4900" i="1"/>
  <c r="G4900" i="1"/>
  <c r="F4900" i="1"/>
  <c r="E4900" i="1"/>
  <c r="D4900" i="1"/>
  <c r="B4900" i="1"/>
  <c r="A4900" i="1"/>
  <c r="AB4899" i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O4899" i="1"/>
  <c r="P4899" i="1" s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S4898" i="1"/>
  <c r="R4898" i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Z4897" i="1"/>
  <c r="Y4897" i="1"/>
  <c r="X4897" i="1"/>
  <c r="W4897" i="1"/>
  <c r="V4897" i="1"/>
  <c r="U4897" i="1"/>
  <c r="T4897" i="1"/>
  <c r="R4897" i="1"/>
  <c r="Q4897" i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R4896" i="1"/>
  <c r="Q4896" i="1"/>
  <c r="S4896" i="1" s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O4895" i="1"/>
  <c r="P4895" i="1" s="1"/>
  <c r="N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S4894" i="1" s="1"/>
  <c r="Q4894" i="1"/>
  <c r="O4894" i="1"/>
  <c r="N4894" i="1"/>
  <c r="P4894" i="1" s="1"/>
  <c r="L4894" i="1"/>
  <c r="K4894" i="1"/>
  <c r="M4894" i="1" s="1"/>
  <c r="J4894" i="1"/>
  <c r="I4894" i="1"/>
  <c r="H4894" i="1"/>
  <c r="AB4894" i="1" s="1"/>
  <c r="G4894" i="1"/>
  <c r="F4894" i="1"/>
  <c r="E4894" i="1"/>
  <c r="D4894" i="1"/>
  <c r="B4894" i="1"/>
  <c r="A4894" i="1" s="1"/>
  <c r="AA4893" i="1"/>
  <c r="Y4893" i="1"/>
  <c r="Z4893" i="1" s="1"/>
  <c r="X4893" i="1"/>
  <c r="W4893" i="1"/>
  <c r="U4893" i="1"/>
  <c r="V4893" i="1" s="1"/>
  <c r="T4893" i="1"/>
  <c r="R4893" i="1"/>
  <c r="Q4893" i="1"/>
  <c r="S4893" i="1" s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W4892" i="1"/>
  <c r="U4892" i="1"/>
  <c r="T4892" i="1"/>
  <c r="R4892" i="1"/>
  <c r="Q4892" i="1"/>
  <c r="S4892" i="1" s="1"/>
  <c r="P4892" i="1"/>
  <c r="O4892" i="1"/>
  <c r="N4892" i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P4891" i="1"/>
  <c r="O4891" i="1"/>
  <c r="N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S4890" i="1" s="1"/>
  <c r="Q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V4889" i="1" s="1"/>
  <c r="T4889" i="1"/>
  <c r="R4889" i="1"/>
  <c r="Q4889" i="1"/>
  <c r="S4889" i="1" s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W4888" i="1"/>
  <c r="U4888" i="1"/>
  <c r="T4888" i="1"/>
  <c r="V4888" i="1" s="1"/>
  <c r="R4888" i="1"/>
  <c r="Q4888" i="1"/>
  <c r="S4888" i="1" s="1"/>
  <c r="P4888" i="1"/>
  <c r="O4888" i="1"/>
  <c r="N4888" i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P4887" i="1"/>
  <c r="O4887" i="1"/>
  <c r="N4887" i="1"/>
  <c r="L4887" i="1"/>
  <c r="K4887" i="1"/>
  <c r="M4887" i="1" s="1"/>
  <c r="J4887" i="1"/>
  <c r="I4887" i="1"/>
  <c r="H4887" i="1"/>
  <c r="AB4887" i="1" s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S4886" i="1"/>
  <c r="R4886" i="1"/>
  <c r="Q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Z4885" i="1" s="1"/>
  <c r="X4885" i="1"/>
  <c r="W4885" i="1"/>
  <c r="U4885" i="1"/>
  <c r="V4885" i="1" s="1"/>
  <c r="T4885" i="1"/>
  <c r="R4885" i="1"/>
  <c r="Q4885" i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P4884" i="1"/>
  <c r="O4884" i="1"/>
  <c r="N4884" i="1"/>
  <c r="M4884" i="1"/>
  <c r="L4884" i="1"/>
  <c r="K4884" i="1"/>
  <c r="J4884" i="1"/>
  <c r="I4884" i="1"/>
  <c r="AB4884" i="1" s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S4883" i="1"/>
  <c r="AB4883" i="1" s="1"/>
  <c r="R4883" i="1"/>
  <c r="Q4883" i="1"/>
  <c r="O4883" i="1"/>
  <c r="P4883" i="1" s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S4882" i="1" s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V4881" i="1"/>
  <c r="U4881" i="1"/>
  <c r="T4881" i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H4881" i="1"/>
  <c r="AB4881" i="1" s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R4880" i="1"/>
  <c r="Q4880" i="1"/>
  <c r="S4880" i="1" s="1"/>
  <c r="P4880" i="1"/>
  <c r="O4880" i="1"/>
  <c r="N4880" i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O4879" i="1"/>
  <c r="P4879" i="1" s="1"/>
  <c r="N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S4878" i="1" s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AB4877" i="1" s="1"/>
  <c r="G4877" i="1"/>
  <c r="F4877" i="1"/>
  <c r="E4877" i="1"/>
  <c r="D4877" i="1"/>
  <c r="B4877" i="1"/>
  <c r="A4877" i="1"/>
  <c r="AA4876" i="1"/>
  <c r="Y4876" i="1"/>
  <c r="X4876" i="1"/>
  <c r="W4876" i="1"/>
  <c r="U4876" i="1"/>
  <c r="T4876" i="1"/>
  <c r="V4876" i="1" s="1"/>
  <c r="R4876" i="1"/>
  <c r="Q4876" i="1"/>
  <c r="S4876" i="1" s="1"/>
  <c r="P4876" i="1"/>
  <c r="O4876" i="1"/>
  <c r="N4876" i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P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S4874" i="1" s="1"/>
  <c r="Q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Z4873" i="1" s="1"/>
  <c r="X4873" i="1"/>
  <c r="W4873" i="1"/>
  <c r="U4873" i="1"/>
  <c r="V4873" i="1" s="1"/>
  <c r="T4873" i="1"/>
  <c r="R4873" i="1"/>
  <c r="Q4873" i="1"/>
  <c r="S4873" i="1" s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P4872" i="1"/>
  <c r="O4872" i="1"/>
  <c r="N4872" i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O4871" i="1"/>
  <c r="P4871" i="1" s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S4870" i="1"/>
  <c r="R4870" i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V4869" i="1" s="1"/>
  <c r="T4869" i="1"/>
  <c r="R4869" i="1"/>
  <c r="Q4869" i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P4868" i="1"/>
  <c r="O4868" i="1"/>
  <c r="N4868" i="1"/>
  <c r="M4868" i="1"/>
  <c r="L4868" i="1"/>
  <c r="K4868" i="1"/>
  <c r="J4868" i="1"/>
  <c r="I4868" i="1"/>
  <c r="AB4868" i="1" s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O4867" i="1"/>
  <c r="P4867" i="1" s="1"/>
  <c r="AB4867" i="1" s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S4866" i="1"/>
  <c r="R4866" i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Z4865" i="1"/>
  <c r="Y4865" i="1"/>
  <c r="X4865" i="1"/>
  <c r="W4865" i="1"/>
  <c r="V4865" i="1"/>
  <c r="U4865" i="1"/>
  <c r="T4865" i="1"/>
  <c r="R4865" i="1"/>
  <c r="Q4865" i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R4864" i="1"/>
  <c r="Q4864" i="1"/>
  <c r="O4864" i="1"/>
  <c r="N4864" i="1"/>
  <c r="P4864" i="1" s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O4863" i="1"/>
  <c r="P4863" i="1" s="1"/>
  <c r="N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S4862" i="1" s="1"/>
  <c r="Q4862" i="1"/>
  <c r="O4862" i="1"/>
  <c r="N4862" i="1"/>
  <c r="P4862" i="1" s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Z4861" i="1"/>
  <c r="Y4861" i="1"/>
  <c r="X4861" i="1"/>
  <c r="W4861" i="1"/>
  <c r="V4861" i="1"/>
  <c r="U4861" i="1"/>
  <c r="T4861" i="1"/>
  <c r="R4861" i="1"/>
  <c r="S4861" i="1" s="1"/>
  <c r="Q4861" i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V4860" i="1" s="1"/>
  <c r="R4860" i="1"/>
  <c r="Q4860" i="1"/>
  <c r="S4860" i="1" s="1"/>
  <c r="P4860" i="1"/>
  <c r="O4860" i="1"/>
  <c r="N4860" i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W4859" i="1"/>
  <c r="U4859" i="1"/>
  <c r="T4859" i="1"/>
  <c r="V4859" i="1" s="1"/>
  <c r="R4859" i="1"/>
  <c r="Q4859" i="1"/>
  <c r="S4859" i="1" s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S4858" i="1" s="1"/>
  <c r="Q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V4857" i="1" s="1"/>
  <c r="T4857" i="1"/>
  <c r="S4857" i="1"/>
  <c r="R4857" i="1"/>
  <c r="Q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Z4856" i="1"/>
  <c r="Y4856" i="1"/>
  <c r="X4856" i="1"/>
  <c r="W4856" i="1"/>
  <c r="V4856" i="1"/>
  <c r="U4856" i="1"/>
  <c r="T4856" i="1"/>
  <c r="R4856" i="1"/>
  <c r="Q4856" i="1"/>
  <c r="S4856" i="1" s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R4854" i="1"/>
  <c r="Q4854" i="1"/>
  <c r="S4854" i="1" s="1"/>
  <c r="P4854" i="1"/>
  <c r="O4854" i="1"/>
  <c r="N4854" i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O4853" i="1"/>
  <c r="P4853" i="1" s="1"/>
  <c r="N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S4852" i="1"/>
  <c r="R4852" i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Z4851" i="1" s="1"/>
  <c r="X4851" i="1"/>
  <c r="W4851" i="1"/>
  <c r="U4851" i="1"/>
  <c r="V4851" i="1" s="1"/>
  <c r="T4851" i="1"/>
  <c r="R4851" i="1"/>
  <c r="Q4851" i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W4850" i="1"/>
  <c r="U4850" i="1"/>
  <c r="T4850" i="1"/>
  <c r="V4850" i="1" s="1"/>
  <c r="R4850" i="1"/>
  <c r="Q4850" i="1"/>
  <c r="S4850" i="1" s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P4849" i="1"/>
  <c r="O4849" i="1"/>
  <c r="N4849" i="1"/>
  <c r="L4849" i="1"/>
  <c r="K4849" i="1"/>
  <c r="M4849" i="1" s="1"/>
  <c r="AB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S4848" i="1" s="1"/>
  <c r="Q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Z4847" i="1"/>
  <c r="Y4847" i="1"/>
  <c r="X4847" i="1"/>
  <c r="W4847" i="1"/>
  <c r="V4847" i="1"/>
  <c r="U4847" i="1"/>
  <c r="T4847" i="1"/>
  <c r="R4847" i="1"/>
  <c r="Q4847" i="1"/>
  <c r="S4847" i="1" s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R4846" i="1"/>
  <c r="Q4846" i="1"/>
  <c r="S4846" i="1" s="1"/>
  <c r="P4846" i="1"/>
  <c r="O4846" i="1"/>
  <c r="N4846" i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O4845" i="1"/>
  <c r="P4845" i="1" s="1"/>
  <c r="N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S4844" i="1"/>
  <c r="R4844" i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Z4843" i="1" s="1"/>
  <c r="X4843" i="1"/>
  <c r="W4843" i="1"/>
  <c r="U4843" i="1"/>
  <c r="V4843" i="1" s="1"/>
  <c r="T4843" i="1"/>
  <c r="R4843" i="1"/>
  <c r="Q4843" i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W4842" i="1"/>
  <c r="U4842" i="1"/>
  <c r="T4842" i="1"/>
  <c r="V4842" i="1" s="1"/>
  <c r="R4842" i="1"/>
  <c r="Q4842" i="1"/>
  <c r="S4842" i="1" s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B4841" i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P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S4840" i="1" s="1"/>
  <c r="Q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V4839" i="1"/>
  <c r="U4839" i="1"/>
  <c r="T4839" i="1"/>
  <c r="R4839" i="1"/>
  <c r="Q4839" i="1"/>
  <c r="S4839" i="1" s="1"/>
  <c r="O4839" i="1"/>
  <c r="N4839" i="1"/>
  <c r="P4839" i="1" s="1"/>
  <c r="M4839" i="1"/>
  <c r="L4839" i="1"/>
  <c r="K4839" i="1"/>
  <c r="J4839" i="1"/>
  <c r="I4839" i="1"/>
  <c r="H4839" i="1"/>
  <c r="AB4839" i="1" s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R4838" i="1"/>
  <c r="Q4838" i="1"/>
  <c r="S4838" i="1" s="1"/>
  <c r="P4838" i="1"/>
  <c r="O4838" i="1"/>
  <c r="N4838" i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O4837" i="1"/>
  <c r="P4837" i="1" s="1"/>
  <c r="N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S4836" i="1"/>
  <c r="R4836" i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Z4835" i="1" s="1"/>
  <c r="X4835" i="1"/>
  <c r="W4835" i="1"/>
  <c r="U4835" i="1"/>
  <c r="V4835" i="1" s="1"/>
  <c r="T4835" i="1"/>
  <c r="R4835" i="1"/>
  <c r="Q4835" i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W4834" i="1"/>
  <c r="U4834" i="1"/>
  <c r="T4834" i="1"/>
  <c r="V4834" i="1" s="1"/>
  <c r="R4834" i="1"/>
  <c r="Q4834" i="1"/>
  <c r="S4834" i="1" s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P4833" i="1"/>
  <c r="O4833" i="1"/>
  <c r="N4833" i="1"/>
  <c r="L4833" i="1"/>
  <c r="K4833" i="1"/>
  <c r="M4833" i="1" s="1"/>
  <c r="AB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S4832" i="1" s="1"/>
  <c r="Q4832" i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Z4831" i="1"/>
  <c r="Y4831" i="1"/>
  <c r="X4831" i="1"/>
  <c r="W4831" i="1"/>
  <c r="V4831" i="1"/>
  <c r="U4831" i="1"/>
  <c r="T4831" i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R4830" i="1"/>
  <c r="Q4830" i="1"/>
  <c r="S4830" i="1" s="1"/>
  <c r="P4830" i="1"/>
  <c r="O4830" i="1"/>
  <c r="N4830" i="1"/>
  <c r="L4830" i="1"/>
  <c r="M4830" i="1" s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O4829" i="1"/>
  <c r="P4829" i="1" s="1"/>
  <c r="N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S4828" i="1"/>
  <c r="R4828" i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Z4827" i="1" s="1"/>
  <c r="X4827" i="1"/>
  <c r="W4827" i="1"/>
  <c r="U4827" i="1"/>
  <c r="V4827" i="1" s="1"/>
  <c r="T4827" i="1"/>
  <c r="R4827" i="1"/>
  <c r="Q4827" i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W4826" i="1"/>
  <c r="U4826" i="1"/>
  <c r="T4826" i="1"/>
  <c r="V4826" i="1" s="1"/>
  <c r="R4826" i="1"/>
  <c r="Q4826" i="1"/>
  <c r="S4826" i="1" s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B4825" i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P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S4824" i="1" s="1"/>
  <c r="Q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V4823" i="1"/>
  <c r="U4823" i="1"/>
  <c r="T4823" i="1"/>
  <c r="R4823" i="1"/>
  <c r="Q4823" i="1"/>
  <c r="S4823" i="1" s="1"/>
  <c r="O4823" i="1"/>
  <c r="N4823" i="1"/>
  <c r="P4823" i="1" s="1"/>
  <c r="M4823" i="1"/>
  <c r="L4823" i="1"/>
  <c r="K4823" i="1"/>
  <c r="J4823" i="1"/>
  <c r="I4823" i="1"/>
  <c r="H4823" i="1"/>
  <c r="AB4823" i="1" s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R4822" i="1"/>
  <c r="Q4822" i="1"/>
  <c r="S4822" i="1" s="1"/>
  <c r="P4822" i="1"/>
  <c r="O4822" i="1"/>
  <c r="N4822" i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O4821" i="1"/>
  <c r="P4821" i="1" s="1"/>
  <c r="N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S4820" i="1"/>
  <c r="R4820" i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Z4819" i="1" s="1"/>
  <c r="X4819" i="1"/>
  <c r="W4819" i="1"/>
  <c r="U4819" i="1"/>
  <c r="V4819" i="1" s="1"/>
  <c r="T4819" i="1"/>
  <c r="R4819" i="1"/>
  <c r="Q4819" i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W4818" i="1"/>
  <c r="U4818" i="1"/>
  <c r="T4818" i="1"/>
  <c r="V4818" i="1" s="1"/>
  <c r="R4818" i="1"/>
  <c r="Q4818" i="1"/>
  <c r="S4818" i="1" s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P4817" i="1"/>
  <c r="O4817" i="1"/>
  <c r="N4817" i="1"/>
  <c r="L4817" i="1"/>
  <c r="K4817" i="1"/>
  <c r="M4817" i="1" s="1"/>
  <c r="AB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S4816" i="1" s="1"/>
  <c r="Q4816" i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Z4815" i="1"/>
  <c r="Y4815" i="1"/>
  <c r="X4815" i="1"/>
  <c r="W4815" i="1"/>
  <c r="V4815" i="1"/>
  <c r="U4815" i="1"/>
  <c r="T4815" i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R4814" i="1"/>
  <c r="Q4814" i="1"/>
  <c r="S4814" i="1" s="1"/>
  <c r="P4814" i="1"/>
  <c r="O4814" i="1"/>
  <c r="N4814" i="1"/>
  <c r="L4814" i="1"/>
  <c r="M4814" i="1" s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O4813" i="1"/>
  <c r="P4813" i="1" s="1"/>
  <c r="N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S4812" i="1"/>
  <c r="R4812" i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Z4811" i="1" s="1"/>
  <c r="X4811" i="1"/>
  <c r="W4811" i="1"/>
  <c r="U4811" i="1"/>
  <c r="V4811" i="1" s="1"/>
  <c r="T4811" i="1"/>
  <c r="R4811" i="1"/>
  <c r="Q4811" i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W4810" i="1"/>
  <c r="U4810" i="1"/>
  <c r="T4810" i="1"/>
  <c r="V4810" i="1" s="1"/>
  <c r="R4810" i="1"/>
  <c r="Q4810" i="1"/>
  <c r="S4810" i="1" s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B4809" i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P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S4808" i="1" s="1"/>
  <c r="Q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Z4807" i="1"/>
  <c r="Y4807" i="1"/>
  <c r="X4807" i="1"/>
  <c r="W4807" i="1"/>
  <c r="V4807" i="1"/>
  <c r="U4807" i="1"/>
  <c r="T4807" i="1"/>
  <c r="R4807" i="1"/>
  <c r="Q4807" i="1"/>
  <c r="S4807" i="1" s="1"/>
  <c r="O4807" i="1"/>
  <c r="N4807" i="1"/>
  <c r="P4807" i="1" s="1"/>
  <c r="M4807" i="1"/>
  <c r="L4807" i="1"/>
  <c r="K4807" i="1"/>
  <c r="J4807" i="1"/>
  <c r="I4807" i="1"/>
  <c r="H4807" i="1"/>
  <c r="AB4807" i="1" s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R4806" i="1"/>
  <c r="Q4806" i="1"/>
  <c r="S4806" i="1" s="1"/>
  <c r="P4806" i="1"/>
  <c r="O4806" i="1"/>
  <c r="N4806" i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O4805" i="1"/>
  <c r="P4805" i="1" s="1"/>
  <c r="N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S4804" i="1"/>
  <c r="R4804" i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Z4803" i="1" s="1"/>
  <c r="X4803" i="1"/>
  <c r="W4803" i="1"/>
  <c r="U4803" i="1"/>
  <c r="V4803" i="1" s="1"/>
  <c r="T4803" i="1"/>
  <c r="R4803" i="1"/>
  <c r="Q4803" i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W4802" i="1"/>
  <c r="U4802" i="1"/>
  <c r="T4802" i="1"/>
  <c r="V4802" i="1" s="1"/>
  <c r="R4802" i="1"/>
  <c r="Q4802" i="1"/>
  <c r="S4802" i="1" s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P4801" i="1"/>
  <c r="O4801" i="1"/>
  <c r="N4801" i="1"/>
  <c r="L4801" i="1"/>
  <c r="K4801" i="1"/>
  <c r="M4801" i="1" s="1"/>
  <c r="AB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S4800" i="1" s="1"/>
  <c r="Q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Z4799" i="1"/>
  <c r="Y4799" i="1"/>
  <c r="X4799" i="1"/>
  <c r="W4799" i="1"/>
  <c r="V4799" i="1"/>
  <c r="U4799" i="1"/>
  <c r="T4799" i="1"/>
  <c r="R4799" i="1"/>
  <c r="Q4799" i="1"/>
  <c r="S4799" i="1" s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R4798" i="1"/>
  <c r="Q4798" i="1"/>
  <c r="S4798" i="1" s="1"/>
  <c r="P4798" i="1"/>
  <c r="O4798" i="1"/>
  <c r="N4798" i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O4797" i="1"/>
  <c r="P4797" i="1" s="1"/>
  <c r="N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S4796" i="1"/>
  <c r="R4796" i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Z4795" i="1" s="1"/>
  <c r="X4795" i="1"/>
  <c r="W4795" i="1"/>
  <c r="U4795" i="1"/>
  <c r="V4795" i="1" s="1"/>
  <c r="T4795" i="1"/>
  <c r="R4795" i="1"/>
  <c r="Q4795" i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W4794" i="1"/>
  <c r="U4794" i="1"/>
  <c r="T4794" i="1"/>
  <c r="V4794" i="1" s="1"/>
  <c r="R4794" i="1"/>
  <c r="Q4794" i="1"/>
  <c r="S4794" i="1" s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B4793" i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P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S4792" i="1" s="1"/>
  <c r="Q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V4791" i="1"/>
  <c r="U4791" i="1"/>
  <c r="T4791" i="1"/>
  <c r="R4791" i="1"/>
  <c r="Q4791" i="1"/>
  <c r="S4791" i="1" s="1"/>
  <c r="O4791" i="1"/>
  <c r="N4791" i="1"/>
  <c r="P4791" i="1" s="1"/>
  <c r="M4791" i="1"/>
  <c r="L4791" i="1"/>
  <c r="K4791" i="1"/>
  <c r="J4791" i="1"/>
  <c r="I4791" i="1"/>
  <c r="H4791" i="1"/>
  <c r="AB4791" i="1" s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R4790" i="1"/>
  <c r="Q4790" i="1"/>
  <c r="S4790" i="1" s="1"/>
  <c r="P4790" i="1"/>
  <c r="O4790" i="1"/>
  <c r="N4790" i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O4789" i="1"/>
  <c r="P4789" i="1" s="1"/>
  <c r="N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S4788" i="1"/>
  <c r="R4788" i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Z4787" i="1" s="1"/>
  <c r="X4787" i="1"/>
  <c r="W4787" i="1"/>
  <c r="U4787" i="1"/>
  <c r="V4787" i="1" s="1"/>
  <c r="T4787" i="1"/>
  <c r="R4787" i="1"/>
  <c r="Q4787" i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W4786" i="1"/>
  <c r="U4786" i="1"/>
  <c r="T4786" i="1"/>
  <c r="V4786" i="1" s="1"/>
  <c r="R4786" i="1"/>
  <c r="Q4786" i="1"/>
  <c r="S4786" i="1" s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P4785" i="1"/>
  <c r="O4785" i="1"/>
  <c r="N4785" i="1"/>
  <c r="L4785" i="1"/>
  <c r="K4785" i="1"/>
  <c r="M4785" i="1" s="1"/>
  <c r="AB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R4784" i="1"/>
  <c r="S4784" i="1" s="1"/>
  <c r="Q4784" i="1"/>
  <c r="P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Z4783" i="1" s="1"/>
  <c r="X4783" i="1"/>
  <c r="W4783" i="1"/>
  <c r="U4783" i="1"/>
  <c r="V4783" i="1" s="1"/>
  <c r="T4783" i="1"/>
  <c r="R4783" i="1"/>
  <c r="Q4783" i="1"/>
  <c r="S4783" i="1" s="1"/>
  <c r="O4783" i="1"/>
  <c r="N4783" i="1"/>
  <c r="P4783" i="1" s="1"/>
  <c r="L4783" i="1"/>
  <c r="K4783" i="1"/>
  <c r="M4783" i="1" s="1"/>
  <c r="J4783" i="1"/>
  <c r="I4783" i="1"/>
  <c r="H4783" i="1"/>
  <c r="AB4783" i="1" s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V4782" i="1" s="1"/>
  <c r="T4782" i="1"/>
  <c r="R4782" i="1"/>
  <c r="Q4782" i="1"/>
  <c r="O4782" i="1"/>
  <c r="N4782" i="1"/>
  <c r="P4782" i="1" s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S4781" i="1"/>
  <c r="R4781" i="1"/>
  <c r="Q4781" i="1"/>
  <c r="O4781" i="1"/>
  <c r="P4781" i="1" s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O4780" i="1"/>
  <c r="P4780" i="1" s="1"/>
  <c r="N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Z4779" i="1"/>
  <c r="Y4779" i="1"/>
  <c r="X4779" i="1"/>
  <c r="W4779" i="1"/>
  <c r="V4779" i="1"/>
  <c r="U4779" i="1"/>
  <c r="T4779" i="1"/>
  <c r="R4779" i="1"/>
  <c r="Q4779" i="1"/>
  <c r="S4779" i="1" s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O4778" i="1"/>
  <c r="N4778" i="1"/>
  <c r="P4778" i="1" s="1"/>
  <c r="AB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W4777" i="1"/>
  <c r="U4777" i="1"/>
  <c r="T4777" i="1"/>
  <c r="V4777" i="1" s="1"/>
  <c r="S4777" i="1"/>
  <c r="R4777" i="1"/>
  <c r="Q4777" i="1"/>
  <c r="P4777" i="1"/>
  <c r="O4777" i="1"/>
  <c r="N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S4776" i="1" s="1"/>
  <c r="Q4776" i="1"/>
  <c r="O4776" i="1"/>
  <c r="N4776" i="1"/>
  <c r="P4776" i="1" s="1"/>
  <c r="L4776" i="1"/>
  <c r="K4776" i="1"/>
  <c r="M4776" i="1" s="1"/>
  <c r="AB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Z4775" i="1" s="1"/>
  <c r="X4775" i="1"/>
  <c r="W4775" i="1"/>
  <c r="U4775" i="1"/>
  <c r="V4775" i="1" s="1"/>
  <c r="T4775" i="1"/>
  <c r="S4775" i="1"/>
  <c r="R4775" i="1"/>
  <c r="Q4775" i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W4774" i="1"/>
  <c r="U4774" i="1"/>
  <c r="T4774" i="1"/>
  <c r="R4774" i="1"/>
  <c r="Q4774" i="1"/>
  <c r="P4774" i="1"/>
  <c r="O4774" i="1"/>
  <c r="N4774" i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R4773" i="1"/>
  <c r="Q4773" i="1"/>
  <c r="S4773" i="1" s="1"/>
  <c r="O4773" i="1"/>
  <c r="P4773" i="1" s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S4772" i="1"/>
  <c r="R4772" i="1"/>
  <c r="Q4772" i="1"/>
  <c r="O4772" i="1"/>
  <c r="N4772" i="1"/>
  <c r="P4772" i="1" s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Z4771" i="1"/>
  <c r="Y4771" i="1"/>
  <c r="X4771" i="1"/>
  <c r="W4771" i="1"/>
  <c r="V4771" i="1"/>
  <c r="U4771" i="1"/>
  <c r="T4771" i="1"/>
  <c r="R4771" i="1"/>
  <c r="S4771" i="1" s="1"/>
  <c r="Q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Q4770" i="1"/>
  <c r="S4770" i="1" s="1"/>
  <c r="P4770" i="1"/>
  <c r="O4770" i="1"/>
  <c r="N4770" i="1"/>
  <c r="M4770" i="1"/>
  <c r="L4770" i="1"/>
  <c r="K4770" i="1"/>
  <c r="J4770" i="1"/>
  <c r="I4770" i="1"/>
  <c r="AB4770" i="1" s="1"/>
  <c r="H4770" i="1"/>
  <c r="G4770" i="1"/>
  <c r="F4770" i="1"/>
  <c r="E4770" i="1"/>
  <c r="D4770" i="1"/>
  <c r="B4770" i="1"/>
  <c r="A4770" i="1"/>
  <c r="AA4769" i="1"/>
  <c r="Y4769" i="1"/>
  <c r="X4769" i="1"/>
  <c r="W4769" i="1"/>
  <c r="U4769" i="1"/>
  <c r="T4769" i="1"/>
  <c r="V4769" i="1" s="1"/>
  <c r="R4769" i="1"/>
  <c r="Q4769" i="1"/>
  <c r="S4769" i="1" s="1"/>
  <c r="P4769" i="1"/>
  <c r="O4769" i="1"/>
  <c r="N4769" i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R4768" i="1"/>
  <c r="S4768" i="1" s="1"/>
  <c r="Q4768" i="1"/>
  <c r="O4768" i="1"/>
  <c r="N4768" i="1"/>
  <c r="P4768" i="1" s="1"/>
  <c r="AB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Z4767" i="1" s="1"/>
  <c r="X4767" i="1"/>
  <c r="W4767" i="1"/>
  <c r="U4767" i="1"/>
  <c r="V4767" i="1" s="1"/>
  <c r="T4767" i="1"/>
  <c r="R4767" i="1"/>
  <c r="Q4767" i="1"/>
  <c r="S4767" i="1" s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V4766" i="1" s="1"/>
  <c r="T4766" i="1"/>
  <c r="R4766" i="1"/>
  <c r="Q4766" i="1"/>
  <c r="O4766" i="1"/>
  <c r="N4766" i="1"/>
  <c r="P4766" i="1" s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R4765" i="1"/>
  <c r="Q4765" i="1"/>
  <c r="S4765" i="1" s="1"/>
  <c r="O4765" i="1"/>
  <c r="P4765" i="1" s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O4764" i="1"/>
  <c r="P4764" i="1" s="1"/>
  <c r="N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Z4763" i="1"/>
  <c r="Y4763" i="1"/>
  <c r="X4763" i="1"/>
  <c r="W4763" i="1"/>
  <c r="V4763" i="1"/>
  <c r="U4763" i="1"/>
  <c r="T4763" i="1"/>
  <c r="R4763" i="1"/>
  <c r="Q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Q4762" i="1"/>
  <c r="S4762" i="1" s="1"/>
  <c r="O4762" i="1"/>
  <c r="N4762" i="1"/>
  <c r="P4762" i="1" s="1"/>
  <c r="M4762" i="1"/>
  <c r="L4762" i="1"/>
  <c r="K4762" i="1"/>
  <c r="J4762" i="1"/>
  <c r="I4762" i="1"/>
  <c r="AB4762" i="1" s="1"/>
  <c r="H4762" i="1"/>
  <c r="G4762" i="1"/>
  <c r="F4762" i="1"/>
  <c r="E4762" i="1"/>
  <c r="D4762" i="1"/>
  <c r="B4762" i="1"/>
  <c r="A4762" i="1"/>
  <c r="AA4761" i="1"/>
  <c r="Y4761" i="1"/>
  <c r="X4761" i="1"/>
  <c r="W4761" i="1"/>
  <c r="U4761" i="1"/>
  <c r="T4761" i="1"/>
  <c r="V4761" i="1" s="1"/>
  <c r="S4761" i="1"/>
  <c r="R4761" i="1"/>
  <c r="Q4761" i="1"/>
  <c r="P4761" i="1"/>
  <c r="O4761" i="1"/>
  <c r="N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S4760" i="1" s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Z4759" i="1" s="1"/>
  <c r="X4759" i="1"/>
  <c r="W4759" i="1"/>
  <c r="U4759" i="1"/>
  <c r="V4759" i="1" s="1"/>
  <c r="T4759" i="1"/>
  <c r="S4759" i="1"/>
  <c r="R4759" i="1"/>
  <c r="Q4759" i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R4758" i="1"/>
  <c r="Q4758" i="1"/>
  <c r="O4758" i="1"/>
  <c r="N4758" i="1"/>
  <c r="P4758" i="1" s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R4757" i="1"/>
  <c r="Q4757" i="1"/>
  <c r="S4757" i="1" s="1"/>
  <c r="O4757" i="1"/>
  <c r="P4757" i="1" s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S4756" i="1"/>
  <c r="R4756" i="1"/>
  <c r="Q4756" i="1"/>
  <c r="O4756" i="1"/>
  <c r="N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Z4755" i="1"/>
  <c r="Y4755" i="1"/>
  <c r="X4755" i="1"/>
  <c r="W4755" i="1"/>
  <c r="V4755" i="1"/>
  <c r="U4755" i="1"/>
  <c r="T4755" i="1"/>
  <c r="R4755" i="1"/>
  <c r="S4755" i="1" s="1"/>
  <c r="Q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W4753" i="1"/>
  <c r="U4753" i="1"/>
  <c r="T4753" i="1"/>
  <c r="V4753" i="1" s="1"/>
  <c r="R4753" i="1"/>
  <c r="Q4753" i="1"/>
  <c r="S4753" i="1" s="1"/>
  <c r="P4753" i="1"/>
  <c r="O4753" i="1"/>
  <c r="N4753" i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R4752" i="1"/>
  <c r="S4752" i="1" s="1"/>
  <c r="Q4752" i="1"/>
  <c r="P4752" i="1"/>
  <c r="O4752" i="1"/>
  <c r="N4752" i="1"/>
  <c r="L4752" i="1"/>
  <c r="K4752" i="1"/>
  <c r="M4752" i="1" s="1"/>
  <c r="AB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Z4751" i="1" s="1"/>
  <c r="X4751" i="1"/>
  <c r="W4751" i="1"/>
  <c r="U4751" i="1"/>
  <c r="V4751" i="1" s="1"/>
  <c r="T4751" i="1"/>
  <c r="R4751" i="1"/>
  <c r="Q4751" i="1"/>
  <c r="S4751" i="1" s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Z4750" i="1"/>
  <c r="Y4750" i="1"/>
  <c r="X4750" i="1"/>
  <c r="W4750" i="1"/>
  <c r="V4750" i="1"/>
  <c r="U4750" i="1"/>
  <c r="T4750" i="1"/>
  <c r="R4750" i="1"/>
  <c r="Q4750" i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R4749" i="1"/>
  <c r="Q4749" i="1"/>
  <c r="O4749" i="1"/>
  <c r="N4749" i="1"/>
  <c r="P4749" i="1" s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V4748" i="1" s="1"/>
  <c r="S4748" i="1"/>
  <c r="R4748" i="1"/>
  <c r="Q4748" i="1"/>
  <c r="P4748" i="1"/>
  <c r="O4748" i="1"/>
  <c r="N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S4747" i="1" s="1"/>
  <c r="Q4747" i="1"/>
  <c r="O4747" i="1"/>
  <c r="N4747" i="1"/>
  <c r="P4747" i="1" s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Z4746" i="1"/>
  <c r="Y4746" i="1"/>
  <c r="X4746" i="1"/>
  <c r="W4746" i="1"/>
  <c r="V4746" i="1"/>
  <c r="U4746" i="1"/>
  <c r="T4746" i="1"/>
  <c r="S4746" i="1"/>
  <c r="R4746" i="1"/>
  <c r="Q4746" i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R4745" i="1"/>
  <c r="Q4745" i="1"/>
  <c r="S4745" i="1" s="1"/>
  <c r="P4745" i="1"/>
  <c r="O4745" i="1"/>
  <c r="N4745" i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W4744" i="1"/>
  <c r="U4744" i="1"/>
  <c r="T4744" i="1"/>
  <c r="R4744" i="1"/>
  <c r="Q4744" i="1"/>
  <c r="S4744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S4743" i="1"/>
  <c r="R4743" i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S4742" i="1"/>
  <c r="R4742" i="1"/>
  <c r="Q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Q4741" i="1"/>
  <c r="S4741" i="1" s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V4740" i="1"/>
  <c r="U4740" i="1"/>
  <c r="T4740" i="1"/>
  <c r="S4740" i="1"/>
  <c r="R4740" i="1"/>
  <c r="Q4740" i="1"/>
  <c r="O4740" i="1"/>
  <c r="N4740" i="1"/>
  <c r="P4740" i="1" s="1"/>
  <c r="AB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Q4739" i="1"/>
  <c r="S4739" i="1" s="1"/>
  <c r="O4739" i="1"/>
  <c r="N4739" i="1"/>
  <c r="P4739" i="1" s="1"/>
  <c r="M4739" i="1"/>
  <c r="L4739" i="1"/>
  <c r="K4739" i="1"/>
  <c r="J4739" i="1"/>
  <c r="I4739" i="1"/>
  <c r="H4739" i="1"/>
  <c r="AB4739" i="1" s="1"/>
  <c r="G4739" i="1"/>
  <c r="F4739" i="1"/>
  <c r="E4739" i="1"/>
  <c r="D4739" i="1"/>
  <c r="B4739" i="1"/>
  <c r="A4739" i="1"/>
  <c r="AA4738" i="1"/>
  <c r="Y4738" i="1"/>
  <c r="X4738" i="1"/>
  <c r="W4738" i="1"/>
  <c r="U4738" i="1"/>
  <c r="T4738" i="1"/>
  <c r="V4738" i="1" s="1"/>
  <c r="R4738" i="1"/>
  <c r="Q4738" i="1"/>
  <c r="S4738" i="1" s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P4737" i="1"/>
  <c r="O4737" i="1"/>
  <c r="N4737" i="1"/>
  <c r="L4737" i="1"/>
  <c r="K4737" i="1"/>
  <c r="M4737" i="1" s="1"/>
  <c r="AB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S4736" i="1"/>
  <c r="R4736" i="1"/>
  <c r="Q4736" i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Q4735" i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R4734" i="1"/>
  <c r="Q4734" i="1"/>
  <c r="S4734" i="1" s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P4733" i="1"/>
  <c r="O4733" i="1"/>
  <c r="N4733" i="1"/>
  <c r="L4733" i="1"/>
  <c r="M4733" i="1" s="1"/>
  <c r="K4733" i="1"/>
  <c r="J4733" i="1"/>
  <c r="I4733" i="1"/>
  <c r="H4733" i="1"/>
  <c r="AB4733" i="1" s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O4732" i="1"/>
  <c r="P4732" i="1" s="1"/>
  <c r="N4732" i="1"/>
  <c r="L4732" i="1"/>
  <c r="K4732" i="1"/>
  <c r="M4732" i="1" s="1"/>
  <c r="J4732" i="1"/>
  <c r="I4732" i="1"/>
  <c r="H4732" i="1"/>
  <c r="AB4732" i="1" s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S4731" i="1" s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V4730" i="1" s="1"/>
  <c r="T4730" i="1"/>
  <c r="R4730" i="1"/>
  <c r="Q4730" i="1"/>
  <c r="S4730" i="1" s="1"/>
  <c r="O4730" i="1"/>
  <c r="N4730" i="1"/>
  <c r="P4730" i="1" s="1"/>
  <c r="M4730" i="1"/>
  <c r="L4730" i="1"/>
  <c r="K4730" i="1"/>
  <c r="J4730" i="1"/>
  <c r="I4730" i="1"/>
  <c r="H4730" i="1"/>
  <c r="AB4730" i="1" s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P4729" i="1"/>
  <c r="O4729" i="1"/>
  <c r="N4729" i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O4728" i="1"/>
  <c r="P4728" i="1" s="1"/>
  <c r="N4728" i="1"/>
  <c r="L4728" i="1"/>
  <c r="K4728" i="1"/>
  <c r="M4728" i="1" s="1"/>
  <c r="J4728" i="1"/>
  <c r="I4728" i="1"/>
  <c r="H4728" i="1"/>
  <c r="AB4728" i="1" s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AB4726" i="1" s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P4725" i="1"/>
  <c r="O4725" i="1"/>
  <c r="N4725" i="1"/>
  <c r="L4725" i="1"/>
  <c r="M4725" i="1" s="1"/>
  <c r="K4725" i="1"/>
  <c r="J4725" i="1"/>
  <c r="I4725" i="1"/>
  <c r="H4725" i="1"/>
  <c r="AB4725" i="1" s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O4724" i="1"/>
  <c r="P4724" i="1" s="1"/>
  <c r="N4724" i="1"/>
  <c r="L4724" i="1"/>
  <c r="K4724" i="1"/>
  <c r="M4724" i="1" s="1"/>
  <c r="J4724" i="1"/>
  <c r="I4724" i="1"/>
  <c r="H4724" i="1"/>
  <c r="AB4724" i="1" s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S4723" i="1" s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R4722" i="1"/>
  <c r="Q4722" i="1"/>
  <c r="S4722" i="1" s="1"/>
  <c r="O4722" i="1"/>
  <c r="N4722" i="1"/>
  <c r="P4722" i="1" s="1"/>
  <c r="M4722" i="1"/>
  <c r="L4722" i="1"/>
  <c r="K4722" i="1"/>
  <c r="J4722" i="1"/>
  <c r="I4722" i="1"/>
  <c r="H4722" i="1"/>
  <c r="AB4722" i="1" s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P4721" i="1"/>
  <c r="O4721" i="1"/>
  <c r="N4721" i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O4720" i="1"/>
  <c r="P4720" i="1" s="1"/>
  <c r="N4720" i="1"/>
  <c r="L4720" i="1"/>
  <c r="K4720" i="1"/>
  <c r="M4720" i="1" s="1"/>
  <c r="J4720" i="1"/>
  <c r="I4720" i="1"/>
  <c r="H4720" i="1"/>
  <c r="AB4720" i="1" s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S4719" i="1" s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V4718" i="1" s="1"/>
  <c r="T4718" i="1"/>
  <c r="R4718" i="1"/>
  <c r="Q4718" i="1"/>
  <c r="S4718" i="1" s="1"/>
  <c r="O4718" i="1"/>
  <c r="N4718" i="1"/>
  <c r="P4718" i="1" s="1"/>
  <c r="M4718" i="1"/>
  <c r="L4718" i="1"/>
  <c r="K4718" i="1"/>
  <c r="J4718" i="1"/>
  <c r="I4718" i="1"/>
  <c r="H4718" i="1"/>
  <c r="AB4718" i="1" s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P4717" i="1"/>
  <c r="O4717" i="1"/>
  <c r="N4717" i="1"/>
  <c r="L4717" i="1"/>
  <c r="M4717" i="1" s="1"/>
  <c r="K4717" i="1"/>
  <c r="J4717" i="1"/>
  <c r="I4717" i="1"/>
  <c r="H4717" i="1"/>
  <c r="AB4717" i="1" s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O4716" i="1"/>
  <c r="P4716" i="1" s="1"/>
  <c r="N4716" i="1"/>
  <c r="L4716" i="1"/>
  <c r="K4716" i="1"/>
  <c r="M4716" i="1" s="1"/>
  <c r="J4716" i="1"/>
  <c r="I4716" i="1"/>
  <c r="H4716" i="1"/>
  <c r="AB4716" i="1" s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S4715" i="1" s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R4714" i="1"/>
  <c r="Q4714" i="1"/>
  <c r="S4714" i="1" s="1"/>
  <c r="O4714" i="1"/>
  <c r="N4714" i="1"/>
  <c r="P4714" i="1" s="1"/>
  <c r="M4714" i="1"/>
  <c r="L4714" i="1"/>
  <c r="K4714" i="1"/>
  <c r="J4714" i="1"/>
  <c r="I4714" i="1"/>
  <c r="H4714" i="1"/>
  <c r="AB4714" i="1" s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P4713" i="1"/>
  <c r="O4713" i="1"/>
  <c r="N4713" i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O4712" i="1"/>
  <c r="P4712" i="1" s="1"/>
  <c r="N4712" i="1"/>
  <c r="L4712" i="1"/>
  <c r="K4712" i="1"/>
  <c r="M4712" i="1" s="1"/>
  <c r="J4712" i="1"/>
  <c r="I4712" i="1"/>
  <c r="H4712" i="1"/>
  <c r="AB4712" i="1" s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S4711" i="1" s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AB4710" i="1" s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P4709" i="1"/>
  <c r="O4709" i="1"/>
  <c r="N4709" i="1"/>
  <c r="L4709" i="1"/>
  <c r="M4709" i="1" s="1"/>
  <c r="K4709" i="1"/>
  <c r="J4709" i="1"/>
  <c r="I4709" i="1"/>
  <c r="H4709" i="1"/>
  <c r="AB4709" i="1" s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O4708" i="1"/>
  <c r="P4708" i="1" s="1"/>
  <c r="N4708" i="1"/>
  <c r="L4708" i="1"/>
  <c r="K4708" i="1"/>
  <c r="M4708" i="1" s="1"/>
  <c r="J4708" i="1"/>
  <c r="I4708" i="1"/>
  <c r="H4708" i="1"/>
  <c r="AB4708" i="1" s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S4707" i="1" s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V4706" i="1" s="1"/>
  <c r="T4706" i="1"/>
  <c r="R4706" i="1"/>
  <c r="Q4706" i="1"/>
  <c r="S4706" i="1" s="1"/>
  <c r="O4706" i="1"/>
  <c r="N4706" i="1"/>
  <c r="P4706" i="1" s="1"/>
  <c r="M4706" i="1"/>
  <c r="L4706" i="1"/>
  <c r="K4706" i="1"/>
  <c r="J4706" i="1"/>
  <c r="I4706" i="1"/>
  <c r="H4706" i="1"/>
  <c r="AB4706" i="1" s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P4705" i="1"/>
  <c r="O4705" i="1"/>
  <c r="N4705" i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O4704" i="1"/>
  <c r="P4704" i="1" s="1"/>
  <c r="N4704" i="1"/>
  <c r="L4704" i="1"/>
  <c r="K4704" i="1"/>
  <c r="M4704" i="1" s="1"/>
  <c r="J4704" i="1"/>
  <c r="I4704" i="1"/>
  <c r="H4704" i="1"/>
  <c r="AB4704" i="1" s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S4703" i="1" s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V4702" i="1" s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AB4702" i="1" s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P4701" i="1"/>
  <c r="O4701" i="1"/>
  <c r="N4701" i="1"/>
  <c r="L4701" i="1"/>
  <c r="M4701" i="1" s="1"/>
  <c r="K4701" i="1"/>
  <c r="J4701" i="1"/>
  <c r="I4701" i="1"/>
  <c r="H4701" i="1"/>
  <c r="AB4701" i="1" s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O4700" i="1"/>
  <c r="P4700" i="1" s="1"/>
  <c r="N4700" i="1"/>
  <c r="L4700" i="1"/>
  <c r="K4700" i="1"/>
  <c r="M4700" i="1" s="1"/>
  <c r="J4700" i="1"/>
  <c r="I4700" i="1"/>
  <c r="H4700" i="1"/>
  <c r="AB4700" i="1" s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S4699" i="1" s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V4698" i="1" s="1"/>
  <c r="T4698" i="1"/>
  <c r="R4698" i="1"/>
  <c r="Q4698" i="1"/>
  <c r="S4698" i="1" s="1"/>
  <c r="O4698" i="1"/>
  <c r="N4698" i="1"/>
  <c r="P4698" i="1" s="1"/>
  <c r="M4698" i="1"/>
  <c r="L4698" i="1"/>
  <c r="K4698" i="1"/>
  <c r="J4698" i="1"/>
  <c r="I4698" i="1"/>
  <c r="H4698" i="1"/>
  <c r="AB4698" i="1" s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P4697" i="1"/>
  <c r="O4697" i="1"/>
  <c r="N4697" i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O4696" i="1"/>
  <c r="P4696" i="1" s="1"/>
  <c r="N4696" i="1"/>
  <c r="L4696" i="1"/>
  <c r="K4696" i="1"/>
  <c r="M4696" i="1" s="1"/>
  <c r="J4696" i="1"/>
  <c r="I4696" i="1"/>
  <c r="H4696" i="1"/>
  <c r="AB4696" i="1" s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S4695" i="1" s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V4694" i="1" s="1"/>
  <c r="T4694" i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AB4694" i="1" s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P4693" i="1"/>
  <c r="O4693" i="1"/>
  <c r="N4693" i="1"/>
  <c r="L4693" i="1"/>
  <c r="M4693" i="1" s="1"/>
  <c r="K4693" i="1"/>
  <c r="J4693" i="1"/>
  <c r="I4693" i="1"/>
  <c r="H4693" i="1"/>
  <c r="AB4693" i="1" s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O4692" i="1"/>
  <c r="P4692" i="1" s="1"/>
  <c r="N4692" i="1"/>
  <c r="L4692" i="1"/>
  <c r="K4692" i="1"/>
  <c r="M4692" i="1" s="1"/>
  <c r="J4692" i="1"/>
  <c r="I4692" i="1"/>
  <c r="H4692" i="1"/>
  <c r="AB4692" i="1" s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S4691" i="1" s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V4690" i="1" s="1"/>
  <c r="T4690" i="1"/>
  <c r="R4690" i="1"/>
  <c r="Q4690" i="1"/>
  <c r="S4690" i="1" s="1"/>
  <c r="O4690" i="1"/>
  <c r="N4690" i="1"/>
  <c r="P4690" i="1" s="1"/>
  <c r="M4690" i="1"/>
  <c r="L4690" i="1"/>
  <c r="K4690" i="1"/>
  <c r="J4690" i="1"/>
  <c r="I4690" i="1"/>
  <c r="H4690" i="1"/>
  <c r="AB4690" i="1" s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P4689" i="1"/>
  <c r="O4689" i="1"/>
  <c r="N4689" i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O4688" i="1"/>
  <c r="P4688" i="1" s="1"/>
  <c r="N4688" i="1"/>
  <c r="L4688" i="1"/>
  <c r="K4688" i="1"/>
  <c r="M4688" i="1" s="1"/>
  <c r="J4688" i="1"/>
  <c r="I4688" i="1"/>
  <c r="H4688" i="1"/>
  <c r="AB4688" i="1" s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S4687" i="1" s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V4686" i="1" s="1"/>
  <c r="T4686" i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H4686" i="1"/>
  <c r="AB4686" i="1" s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P4685" i="1"/>
  <c r="O4685" i="1"/>
  <c r="N4685" i="1"/>
  <c r="L4685" i="1"/>
  <c r="M4685" i="1" s="1"/>
  <c r="K4685" i="1"/>
  <c r="J4685" i="1"/>
  <c r="I4685" i="1"/>
  <c r="H4685" i="1"/>
  <c r="AB4685" i="1" s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O4684" i="1"/>
  <c r="P4684" i="1" s="1"/>
  <c r="N4684" i="1"/>
  <c r="L4684" i="1"/>
  <c r="K4684" i="1"/>
  <c r="M4684" i="1" s="1"/>
  <c r="J4684" i="1"/>
  <c r="I4684" i="1"/>
  <c r="H4684" i="1"/>
  <c r="AB4684" i="1" s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S4683" i="1" s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V4682" i="1" s="1"/>
  <c r="T4682" i="1"/>
  <c r="R4682" i="1"/>
  <c r="Q4682" i="1"/>
  <c r="S4682" i="1" s="1"/>
  <c r="O4682" i="1"/>
  <c r="N4682" i="1"/>
  <c r="P4682" i="1" s="1"/>
  <c r="M4682" i="1"/>
  <c r="L4682" i="1"/>
  <c r="K4682" i="1"/>
  <c r="J4682" i="1"/>
  <c r="I4682" i="1"/>
  <c r="H4682" i="1"/>
  <c r="AB4682" i="1" s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P4681" i="1"/>
  <c r="O4681" i="1"/>
  <c r="N4681" i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O4680" i="1"/>
  <c r="P4680" i="1" s="1"/>
  <c r="N4680" i="1"/>
  <c r="L4680" i="1"/>
  <c r="K4680" i="1"/>
  <c r="M4680" i="1" s="1"/>
  <c r="J4680" i="1"/>
  <c r="I4680" i="1"/>
  <c r="H4680" i="1"/>
  <c r="AB4680" i="1" s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S4679" i="1" s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V4678" i="1" s="1"/>
  <c r="T4678" i="1"/>
  <c r="R4678" i="1"/>
  <c r="Q4678" i="1"/>
  <c r="S4678" i="1" s="1"/>
  <c r="O4678" i="1"/>
  <c r="N4678" i="1"/>
  <c r="P4678" i="1" s="1"/>
  <c r="M4678" i="1"/>
  <c r="L4678" i="1"/>
  <c r="K4678" i="1"/>
  <c r="J4678" i="1"/>
  <c r="I4678" i="1"/>
  <c r="H4678" i="1"/>
  <c r="AB4678" i="1" s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P4677" i="1"/>
  <c r="O4677" i="1"/>
  <c r="N4677" i="1"/>
  <c r="L4677" i="1"/>
  <c r="M4677" i="1" s="1"/>
  <c r="K4677" i="1"/>
  <c r="J4677" i="1"/>
  <c r="I4677" i="1"/>
  <c r="H4677" i="1"/>
  <c r="AB4677" i="1" s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O4676" i="1"/>
  <c r="P4676" i="1" s="1"/>
  <c r="N4676" i="1"/>
  <c r="L4676" i="1"/>
  <c r="K4676" i="1"/>
  <c r="M4676" i="1" s="1"/>
  <c r="J4676" i="1"/>
  <c r="I4676" i="1"/>
  <c r="H4676" i="1"/>
  <c r="AB4676" i="1" s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S4675" i="1" s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V4674" i="1" s="1"/>
  <c r="T4674" i="1"/>
  <c r="R4674" i="1"/>
  <c r="Q4674" i="1"/>
  <c r="S4674" i="1" s="1"/>
  <c r="O4674" i="1"/>
  <c r="N4674" i="1"/>
  <c r="P4674" i="1" s="1"/>
  <c r="M4674" i="1"/>
  <c r="L4674" i="1"/>
  <c r="K4674" i="1"/>
  <c r="J4674" i="1"/>
  <c r="I4674" i="1"/>
  <c r="H4674" i="1"/>
  <c r="AB4674" i="1" s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P4673" i="1"/>
  <c r="O4673" i="1"/>
  <c r="N4673" i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O4672" i="1"/>
  <c r="P4672" i="1" s="1"/>
  <c r="N4672" i="1"/>
  <c r="L4672" i="1"/>
  <c r="K4672" i="1"/>
  <c r="M4672" i="1" s="1"/>
  <c r="J4672" i="1"/>
  <c r="I4672" i="1"/>
  <c r="H4672" i="1"/>
  <c r="AB4672" i="1" s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S4671" i="1" s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V4670" i="1" s="1"/>
  <c r="T4670" i="1"/>
  <c r="R4670" i="1"/>
  <c r="Q4670" i="1"/>
  <c r="S4670" i="1" s="1"/>
  <c r="O4670" i="1"/>
  <c r="N4670" i="1"/>
  <c r="P4670" i="1" s="1"/>
  <c r="M4670" i="1"/>
  <c r="L4670" i="1"/>
  <c r="K4670" i="1"/>
  <c r="J4670" i="1"/>
  <c r="I4670" i="1"/>
  <c r="H4670" i="1"/>
  <c r="AB4670" i="1" s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P4669" i="1"/>
  <c r="O4669" i="1"/>
  <c r="N4669" i="1"/>
  <c r="L4669" i="1"/>
  <c r="M4669" i="1" s="1"/>
  <c r="K4669" i="1"/>
  <c r="J4669" i="1"/>
  <c r="I4669" i="1"/>
  <c r="H4669" i="1"/>
  <c r="AB4669" i="1" s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O4668" i="1"/>
  <c r="P4668" i="1" s="1"/>
  <c r="N4668" i="1"/>
  <c r="L4668" i="1"/>
  <c r="K4668" i="1"/>
  <c r="M4668" i="1" s="1"/>
  <c r="J4668" i="1"/>
  <c r="I4668" i="1"/>
  <c r="H4668" i="1"/>
  <c r="AB4668" i="1" s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S4667" i="1" s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V4666" i="1" s="1"/>
  <c r="T4666" i="1"/>
  <c r="R4666" i="1"/>
  <c r="Q4666" i="1"/>
  <c r="S4666" i="1" s="1"/>
  <c r="O4666" i="1"/>
  <c r="N4666" i="1"/>
  <c r="P4666" i="1" s="1"/>
  <c r="M4666" i="1"/>
  <c r="L4666" i="1"/>
  <c r="K4666" i="1"/>
  <c r="J4666" i="1"/>
  <c r="I4666" i="1"/>
  <c r="H4666" i="1"/>
  <c r="AB4666" i="1" s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P4665" i="1"/>
  <c r="O4665" i="1"/>
  <c r="N4665" i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O4664" i="1"/>
  <c r="P4664" i="1" s="1"/>
  <c r="N4664" i="1"/>
  <c r="L4664" i="1"/>
  <c r="K4664" i="1"/>
  <c r="M4664" i="1" s="1"/>
  <c r="J4664" i="1"/>
  <c r="I4664" i="1"/>
  <c r="H4664" i="1"/>
  <c r="AB4664" i="1" s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S4663" i="1" s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V4662" i="1" s="1"/>
  <c r="T4662" i="1"/>
  <c r="R4662" i="1"/>
  <c r="Q4662" i="1"/>
  <c r="S4662" i="1" s="1"/>
  <c r="O4662" i="1"/>
  <c r="N4662" i="1"/>
  <c r="P4662" i="1" s="1"/>
  <c r="M4662" i="1"/>
  <c r="L4662" i="1"/>
  <c r="K4662" i="1"/>
  <c r="J4662" i="1"/>
  <c r="I4662" i="1"/>
  <c r="H4662" i="1"/>
  <c r="AB4662" i="1" s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P4661" i="1"/>
  <c r="O4661" i="1"/>
  <c r="N4661" i="1"/>
  <c r="L4661" i="1"/>
  <c r="M4661" i="1" s="1"/>
  <c r="K4661" i="1"/>
  <c r="J4661" i="1"/>
  <c r="I4661" i="1"/>
  <c r="H4661" i="1"/>
  <c r="AB4661" i="1" s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O4660" i="1"/>
  <c r="P4660" i="1" s="1"/>
  <c r="N4660" i="1"/>
  <c r="L4660" i="1"/>
  <c r="K4660" i="1"/>
  <c r="M4660" i="1" s="1"/>
  <c r="J4660" i="1"/>
  <c r="I4660" i="1"/>
  <c r="H4660" i="1"/>
  <c r="AB4660" i="1" s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S4659" i="1" s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V4658" i="1" s="1"/>
  <c r="T4658" i="1"/>
  <c r="R4658" i="1"/>
  <c r="Q4658" i="1"/>
  <c r="S4658" i="1" s="1"/>
  <c r="O4658" i="1"/>
  <c r="N4658" i="1"/>
  <c r="P4658" i="1" s="1"/>
  <c r="M4658" i="1"/>
  <c r="L4658" i="1"/>
  <c r="K4658" i="1"/>
  <c r="J4658" i="1"/>
  <c r="I4658" i="1"/>
  <c r="H4658" i="1"/>
  <c r="AB4658" i="1" s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P4657" i="1"/>
  <c r="O4657" i="1"/>
  <c r="N4657" i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O4656" i="1"/>
  <c r="P4656" i="1" s="1"/>
  <c r="N4656" i="1"/>
  <c r="L4656" i="1"/>
  <c r="K4656" i="1"/>
  <c r="M4656" i="1" s="1"/>
  <c r="J4656" i="1"/>
  <c r="I4656" i="1"/>
  <c r="H4656" i="1"/>
  <c r="AB4656" i="1" s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S4655" i="1" s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V4654" i="1" s="1"/>
  <c r="T4654" i="1"/>
  <c r="R4654" i="1"/>
  <c r="Q4654" i="1"/>
  <c r="S4654" i="1" s="1"/>
  <c r="O4654" i="1"/>
  <c r="N4654" i="1"/>
  <c r="P4654" i="1" s="1"/>
  <c r="M4654" i="1"/>
  <c r="L4654" i="1"/>
  <c r="K4654" i="1"/>
  <c r="J4654" i="1"/>
  <c r="I4654" i="1"/>
  <c r="H4654" i="1"/>
  <c r="AB4654" i="1" s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P4653" i="1"/>
  <c r="O4653" i="1"/>
  <c r="N4653" i="1"/>
  <c r="L4653" i="1"/>
  <c r="M4653" i="1" s="1"/>
  <c r="K4653" i="1"/>
  <c r="J4653" i="1"/>
  <c r="I4653" i="1"/>
  <c r="H4653" i="1"/>
  <c r="AB4653" i="1" s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O4652" i="1"/>
  <c r="P4652" i="1" s="1"/>
  <c r="N4652" i="1"/>
  <c r="L4652" i="1"/>
  <c r="K4652" i="1"/>
  <c r="M4652" i="1" s="1"/>
  <c r="J4652" i="1"/>
  <c r="I4652" i="1"/>
  <c r="H4652" i="1"/>
  <c r="AB4652" i="1" s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S4651" i="1" s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V4650" i="1" s="1"/>
  <c r="T4650" i="1"/>
  <c r="R4650" i="1"/>
  <c r="Q4650" i="1"/>
  <c r="S4650" i="1" s="1"/>
  <c r="O4650" i="1"/>
  <c r="N4650" i="1"/>
  <c r="P4650" i="1" s="1"/>
  <c r="M4650" i="1"/>
  <c r="L4650" i="1"/>
  <c r="K4650" i="1"/>
  <c r="J4650" i="1"/>
  <c r="I4650" i="1"/>
  <c r="H4650" i="1"/>
  <c r="AB4650" i="1" s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P4649" i="1"/>
  <c r="O4649" i="1"/>
  <c r="N4649" i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O4648" i="1"/>
  <c r="P4648" i="1" s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S4647" i="1" s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V4646" i="1" s="1"/>
  <c r="T4646" i="1"/>
  <c r="R4646" i="1"/>
  <c r="Q4646" i="1"/>
  <c r="S4646" i="1" s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P4645" i="1"/>
  <c r="O4645" i="1"/>
  <c r="N4645" i="1"/>
  <c r="L4645" i="1"/>
  <c r="M4645" i="1" s="1"/>
  <c r="K4645" i="1"/>
  <c r="J4645" i="1"/>
  <c r="I4645" i="1"/>
  <c r="H4645" i="1"/>
  <c r="AB4645" i="1" s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O4644" i="1"/>
  <c r="P4644" i="1" s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S4643" i="1" s="1"/>
  <c r="Q4643" i="1"/>
  <c r="O4643" i="1"/>
  <c r="N4643" i="1"/>
  <c r="P4643" i="1" s="1"/>
  <c r="L4643" i="1"/>
  <c r="K4643" i="1"/>
  <c r="M4643" i="1" s="1"/>
  <c r="J4643" i="1"/>
  <c r="I4643" i="1"/>
  <c r="H4643" i="1"/>
  <c r="AB4643" i="1" s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V4642" i="1" s="1"/>
  <c r="T4642" i="1"/>
  <c r="R4642" i="1"/>
  <c r="Q4642" i="1"/>
  <c r="S4642" i="1" s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P4641" i="1"/>
  <c r="O4641" i="1"/>
  <c r="N4641" i="1"/>
  <c r="L4641" i="1"/>
  <c r="M4641" i="1" s="1"/>
  <c r="K4641" i="1"/>
  <c r="J4641" i="1"/>
  <c r="I4641" i="1"/>
  <c r="H4641" i="1"/>
  <c r="AB4641" i="1" s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O4640" i="1"/>
  <c r="P4640" i="1" s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S4639" i="1" s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V4638" i="1" s="1"/>
  <c r="T4638" i="1"/>
  <c r="R4638" i="1"/>
  <c r="Q4638" i="1"/>
  <c r="S4638" i="1" s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P4637" i="1"/>
  <c r="O4637" i="1"/>
  <c r="N4637" i="1"/>
  <c r="L4637" i="1"/>
  <c r="M4637" i="1" s="1"/>
  <c r="K4637" i="1"/>
  <c r="J4637" i="1"/>
  <c r="I4637" i="1"/>
  <c r="H4637" i="1"/>
  <c r="AB4637" i="1" s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O4636" i="1"/>
  <c r="P4636" i="1" s="1"/>
  <c r="N4636" i="1"/>
  <c r="L4636" i="1"/>
  <c r="K4636" i="1"/>
  <c r="M4636" i="1" s="1"/>
  <c r="J4636" i="1"/>
  <c r="I4636" i="1"/>
  <c r="H4636" i="1"/>
  <c r="AB4636" i="1" s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S4635" i="1" s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V4634" i="1" s="1"/>
  <c r="T4634" i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AB4634" i="1" s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P4633" i="1"/>
  <c r="O4633" i="1"/>
  <c r="N4633" i="1"/>
  <c r="L4633" i="1"/>
  <c r="M4633" i="1" s="1"/>
  <c r="K4633" i="1"/>
  <c r="J4633" i="1"/>
  <c r="I4633" i="1"/>
  <c r="H4633" i="1"/>
  <c r="AB4633" i="1" s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P4632" i="1" s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S4631" i="1" s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P4629" i="1"/>
  <c r="O4629" i="1"/>
  <c r="N4629" i="1"/>
  <c r="L4629" i="1"/>
  <c r="M4629" i="1" s="1"/>
  <c r="K4629" i="1"/>
  <c r="J4629" i="1"/>
  <c r="I4629" i="1"/>
  <c r="H4629" i="1"/>
  <c r="AB4629" i="1" s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O4628" i="1"/>
  <c r="P4628" i="1" s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S4627" i="1" s="1"/>
  <c r="Q4627" i="1"/>
  <c r="O4627" i="1"/>
  <c r="N4627" i="1"/>
  <c r="P4627" i="1" s="1"/>
  <c r="L4627" i="1"/>
  <c r="K4627" i="1"/>
  <c r="M4627" i="1" s="1"/>
  <c r="J4627" i="1"/>
  <c r="I4627" i="1"/>
  <c r="H4627" i="1"/>
  <c r="AB4627" i="1" s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V4626" i="1" s="1"/>
  <c r="T4626" i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P4625" i="1"/>
  <c r="O4625" i="1"/>
  <c r="N4625" i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O4624" i="1"/>
  <c r="P4624" i="1" s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S4623" i="1" s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V4622" i="1" s="1"/>
  <c r="T4622" i="1"/>
  <c r="R4622" i="1"/>
  <c r="Q4622" i="1"/>
  <c r="S4622" i="1" s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P4621" i="1"/>
  <c r="O4621" i="1"/>
  <c r="N4621" i="1"/>
  <c r="L4621" i="1"/>
  <c r="M4621" i="1" s="1"/>
  <c r="K4621" i="1"/>
  <c r="J4621" i="1"/>
  <c r="I4621" i="1"/>
  <c r="H4621" i="1"/>
  <c r="AB4621" i="1" s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O4620" i="1"/>
  <c r="P4620" i="1" s="1"/>
  <c r="N4620" i="1"/>
  <c r="L4620" i="1"/>
  <c r="K4620" i="1"/>
  <c r="M4620" i="1" s="1"/>
  <c r="J4620" i="1"/>
  <c r="I4620" i="1"/>
  <c r="H4620" i="1"/>
  <c r="AB4620" i="1" s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S4619" i="1" s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AB4618" i="1" s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P4617" i="1"/>
  <c r="O4617" i="1"/>
  <c r="N4617" i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O4616" i="1"/>
  <c r="P4616" i="1" s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S4615" i="1" s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V4614" i="1" s="1"/>
  <c r="T4614" i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P4613" i="1"/>
  <c r="O4613" i="1"/>
  <c r="N4613" i="1"/>
  <c r="L4613" i="1"/>
  <c r="M4613" i="1" s="1"/>
  <c r="K4613" i="1"/>
  <c r="J4613" i="1"/>
  <c r="I4613" i="1"/>
  <c r="H4613" i="1"/>
  <c r="AB4613" i="1" s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O4612" i="1"/>
  <c r="P4612" i="1" s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S4611" i="1" s="1"/>
  <c r="Q4611" i="1"/>
  <c r="O4611" i="1"/>
  <c r="N4611" i="1"/>
  <c r="P4611" i="1" s="1"/>
  <c r="L4611" i="1"/>
  <c r="K4611" i="1"/>
  <c r="M4611" i="1" s="1"/>
  <c r="J4611" i="1"/>
  <c r="I4611" i="1"/>
  <c r="H4611" i="1"/>
  <c r="AB4611" i="1" s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V4610" i="1" s="1"/>
  <c r="T4610" i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P4609" i="1"/>
  <c r="O4609" i="1"/>
  <c r="N4609" i="1"/>
  <c r="L4609" i="1"/>
  <c r="M4609" i="1" s="1"/>
  <c r="K4609" i="1"/>
  <c r="J4609" i="1"/>
  <c r="I4609" i="1"/>
  <c r="H4609" i="1"/>
  <c r="AB4609" i="1" s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O4608" i="1"/>
  <c r="P4608" i="1" s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S4607" i="1" s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V4606" i="1" s="1"/>
  <c r="T4606" i="1"/>
  <c r="R4606" i="1"/>
  <c r="Q4606" i="1"/>
  <c r="S4606" i="1" s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P4605" i="1"/>
  <c r="O4605" i="1"/>
  <c r="N4605" i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O4604" i="1"/>
  <c r="P4604" i="1" s="1"/>
  <c r="N4604" i="1"/>
  <c r="L4604" i="1"/>
  <c r="K4604" i="1"/>
  <c r="M4604" i="1" s="1"/>
  <c r="J4604" i="1"/>
  <c r="I4604" i="1"/>
  <c r="H4604" i="1"/>
  <c r="AB4604" i="1" s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S4603" i="1" s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R4602" i="1"/>
  <c r="Q4602" i="1"/>
  <c r="S4602" i="1" s="1"/>
  <c r="O4602" i="1"/>
  <c r="N4602" i="1"/>
  <c r="P4602" i="1" s="1"/>
  <c r="M4602" i="1"/>
  <c r="L4602" i="1"/>
  <c r="K4602" i="1"/>
  <c r="J4602" i="1"/>
  <c r="I4602" i="1"/>
  <c r="H4602" i="1"/>
  <c r="AB4602" i="1" s="1"/>
  <c r="G4602" i="1"/>
  <c r="F4602" i="1"/>
  <c r="E4602" i="1"/>
  <c r="D4602" i="1"/>
  <c r="B4602" i="1"/>
  <c r="A4602" i="1"/>
  <c r="AA4601" i="1"/>
  <c r="Y4601" i="1"/>
  <c r="X4601" i="1"/>
  <c r="W4601" i="1"/>
  <c r="U4601" i="1"/>
  <c r="T4601" i="1"/>
  <c r="R4601" i="1"/>
  <c r="Q4601" i="1"/>
  <c r="S4601" i="1" s="1"/>
  <c r="P4601" i="1"/>
  <c r="O4601" i="1"/>
  <c r="N4601" i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P4600" i="1"/>
  <c r="O4600" i="1"/>
  <c r="N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S4599" i="1"/>
  <c r="R4599" i="1"/>
  <c r="Q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Z4598" i="1" s="1"/>
  <c r="X4598" i="1"/>
  <c r="W4598" i="1"/>
  <c r="U4598" i="1"/>
  <c r="V4598" i="1" s="1"/>
  <c r="T4598" i="1"/>
  <c r="R4598" i="1"/>
  <c r="Q4598" i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W4597" i="1"/>
  <c r="U4597" i="1"/>
  <c r="T4597" i="1"/>
  <c r="V4597" i="1" s="1"/>
  <c r="R4597" i="1"/>
  <c r="Q4597" i="1"/>
  <c r="S4597" i="1" s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P4596" i="1"/>
  <c r="O4596" i="1"/>
  <c r="N4596" i="1"/>
  <c r="L4596" i="1"/>
  <c r="K4596" i="1"/>
  <c r="M4596" i="1" s="1"/>
  <c r="AB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S4595" i="1"/>
  <c r="R4595" i="1"/>
  <c r="Q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Z4594" i="1"/>
  <c r="Y4594" i="1"/>
  <c r="X4594" i="1"/>
  <c r="W4594" i="1"/>
  <c r="V4594" i="1"/>
  <c r="U4594" i="1"/>
  <c r="T4594" i="1"/>
  <c r="R4594" i="1"/>
  <c r="Q4594" i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R4593" i="1"/>
  <c r="Q4593" i="1"/>
  <c r="S4593" i="1" s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O4592" i="1"/>
  <c r="P4592" i="1" s="1"/>
  <c r="N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S4591" i="1"/>
  <c r="R4591" i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Q4590" i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R4589" i="1"/>
  <c r="Q4589" i="1"/>
  <c r="S4589" i="1" s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O4588" i="1"/>
  <c r="P4588" i="1" s="1"/>
  <c r="N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Q4586" i="1"/>
  <c r="S4586" i="1" s="1"/>
  <c r="O4586" i="1"/>
  <c r="N4586" i="1"/>
  <c r="P4586" i="1" s="1"/>
  <c r="M4586" i="1"/>
  <c r="L4586" i="1"/>
  <c r="K4586" i="1"/>
  <c r="J4586" i="1"/>
  <c r="I4586" i="1"/>
  <c r="H4586" i="1"/>
  <c r="AB4586" i="1" s="1"/>
  <c r="G4586" i="1"/>
  <c r="F4586" i="1"/>
  <c r="E4586" i="1"/>
  <c r="D4586" i="1"/>
  <c r="B4586" i="1"/>
  <c r="A4586" i="1"/>
  <c r="AA4585" i="1"/>
  <c r="Y4585" i="1"/>
  <c r="X4585" i="1"/>
  <c r="W4585" i="1"/>
  <c r="U4585" i="1"/>
  <c r="T4585" i="1"/>
  <c r="R4585" i="1"/>
  <c r="Q4585" i="1"/>
  <c r="S4585" i="1" s="1"/>
  <c r="P4585" i="1"/>
  <c r="O4585" i="1"/>
  <c r="N4585" i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R4584" i="1"/>
  <c r="Q4584" i="1"/>
  <c r="S4584" i="1" s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S4583" i="1"/>
  <c r="R4583" i="1"/>
  <c r="Q4583" i="1"/>
  <c r="O4583" i="1"/>
  <c r="N4583" i="1"/>
  <c r="P4583" i="1" s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Z4582" i="1"/>
  <c r="Y4582" i="1"/>
  <c r="X4582" i="1"/>
  <c r="W4582" i="1"/>
  <c r="V4582" i="1"/>
  <c r="U4582" i="1"/>
  <c r="T4582" i="1"/>
  <c r="S4582" i="1"/>
  <c r="R4582" i="1"/>
  <c r="Q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Q4581" i="1"/>
  <c r="S4581" i="1" s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W4580" i="1"/>
  <c r="U4580" i="1"/>
  <c r="T4580" i="1"/>
  <c r="R4580" i="1"/>
  <c r="Q4580" i="1"/>
  <c r="S4580" i="1" s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P4579" i="1"/>
  <c r="O4579" i="1"/>
  <c r="N4579" i="1"/>
  <c r="L4579" i="1"/>
  <c r="K4579" i="1"/>
  <c r="M4579" i="1" s="1"/>
  <c r="AB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Z4578" i="1" s="1"/>
  <c r="X4578" i="1"/>
  <c r="W4578" i="1"/>
  <c r="U4578" i="1"/>
  <c r="V4578" i="1" s="1"/>
  <c r="T4578" i="1"/>
  <c r="R4578" i="1"/>
  <c r="Q4578" i="1"/>
  <c r="S4578" i="1" s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Q4577" i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S4576" i="1"/>
  <c r="R4576" i="1"/>
  <c r="Q4576" i="1"/>
  <c r="O4576" i="1"/>
  <c r="P4576" i="1" s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P4575" i="1"/>
  <c r="O4575" i="1"/>
  <c r="N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Q4574" i="1"/>
  <c r="S4574" i="1" s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Q4573" i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W4572" i="1"/>
  <c r="U4572" i="1"/>
  <c r="T4572" i="1"/>
  <c r="V4572" i="1" s="1"/>
  <c r="S4572" i="1"/>
  <c r="R4572" i="1"/>
  <c r="Q4572" i="1"/>
  <c r="P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S4571" i="1" s="1"/>
  <c r="Q4571" i="1"/>
  <c r="O4571" i="1"/>
  <c r="N4571" i="1"/>
  <c r="P4571" i="1" s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S4570" i="1"/>
  <c r="R4570" i="1"/>
  <c r="Q4570" i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R4569" i="1"/>
  <c r="Q4569" i="1"/>
  <c r="P4569" i="1"/>
  <c r="O4569" i="1"/>
  <c r="N4569" i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R4568" i="1"/>
  <c r="Q4568" i="1"/>
  <c r="S4568" i="1" s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S4567" i="1"/>
  <c r="R4567" i="1"/>
  <c r="Q4567" i="1"/>
  <c r="O4567" i="1"/>
  <c r="N4567" i="1"/>
  <c r="P4567" i="1" s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V4566" i="1"/>
  <c r="U4566" i="1"/>
  <c r="T4566" i="1"/>
  <c r="S4566" i="1"/>
  <c r="R4566" i="1"/>
  <c r="Q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Q4565" i="1"/>
  <c r="S4565" i="1" s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W4564" i="1"/>
  <c r="U4564" i="1"/>
  <c r="T4564" i="1"/>
  <c r="R4564" i="1"/>
  <c r="Q4564" i="1"/>
  <c r="S4564" i="1" s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P4563" i="1"/>
  <c r="O4563" i="1"/>
  <c r="N4563" i="1"/>
  <c r="L4563" i="1"/>
  <c r="K4563" i="1"/>
  <c r="M4563" i="1" s="1"/>
  <c r="AB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Z4562" i="1" s="1"/>
  <c r="X4562" i="1"/>
  <c r="W4562" i="1"/>
  <c r="U4562" i="1"/>
  <c r="V4562" i="1" s="1"/>
  <c r="T4562" i="1"/>
  <c r="R4562" i="1"/>
  <c r="Q4562" i="1"/>
  <c r="S4562" i="1" s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Q4561" i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S4560" i="1"/>
  <c r="R4560" i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H4559" i="1"/>
  <c r="AB4559" i="1" s="1"/>
  <c r="G4559" i="1"/>
  <c r="F4559" i="1"/>
  <c r="E4559" i="1"/>
  <c r="D4559" i="1"/>
  <c r="B4559" i="1"/>
  <c r="A4559" i="1"/>
  <c r="AA4558" i="1"/>
  <c r="Y4558" i="1"/>
  <c r="X4558" i="1"/>
  <c r="W4558" i="1"/>
  <c r="U4558" i="1"/>
  <c r="T4558" i="1"/>
  <c r="V4558" i="1" s="1"/>
  <c r="R4558" i="1"/>
  <c r="Q4558" i="1"/>
  <c r="S4558" i="1" s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P4557" i="1"/>
  <c r="O4557" i="1"/>
  <c r="N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S4556" i="1"/>
  <c r="R4556" i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Q4555" i="1"/>
  <c r="S4555" i="1" s="1"/>
  <c r="O4555" i="1"/>
  <c r="N4555" i="1"/>
  <c r="P4555" i="1" s="1"/>
  <c r="M4555" i="1"/>
  <c r="L4555" i="1"/>
  <c r="K4555" i="1"/>
  <c r="J4555" i="1"/>
  <c r="I4555" i="1"/>
  <c r="H4555" i="1"/>
  <c r="AB4555" i="1" s="1"/>
  <c r="G4555" i="1"/>
  <c r="F4555" i="1"/>
  <c r="E4555" i="1"/>
  <c r="D4555" i="1"/>
  <c r="B4555" i="1"/>
  <c r="A4555" i="1"/>
  <c r="AA4554" i="1"/>
  <c r="Y4554" i="1"/>
  <c r="X4554" i="1"/>
  <c r="W4554" i="1"/>
  <c r="U4554" i="1"/>
  <c r="T4554" i="1"/>
  <c r="V4554" i="1" s="1"/>
  <c r="R4554" i="1"/>
  <c r="Q4554" i="1"/>
  <c r="S4554" i="1" s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P4553" i="1"/>
  <c r="O4553" i="1"/>
  <c r="N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S4552" i="1"/>
  <c r="R4552" i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Q4551" i="1"/>
  <c r="S4551" i="1" s="1"/>
  <c r="O4551" i="1"/>
  <c r="N4551" i="1"/>
  <c r="P4551" i="1" s="1"/>
  <c r="M4551" i="1"/>
  <c r="L4551" i="1"/>
  <c r="K4551" i="1"/>
  <c r="J4551" i="1"/>
  <c r="I4551" i="1"/>
  <c r="H4551" i="1"/>
  <c r="AB4551" i="1" s="1"/>
  <c r="G4551" i="1"/>
  <c r="F4551" i="1"/>
  <c r="E4551" i="1"/>
  <c r="D4551" i="1"/>
  <c r="B4551" i="1"/>
  <c r="A4551" i="1"/>
  <c r="AA4550" i="1"/>
  <c r="Y4550" i="1"/>
  <c r="X4550" i="1"/>
  <c r="W4550" i="1"/>
  <c r="U4550" i="1"/>
  <c r="T4550" i="1"/>
  <c r="V4550" i="1" s="1"/>
  <c r="R4550" i="1"/>
  <c r="Q4550" i="1"/>
  <c r="S4550" i="1" s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P4549" i="1"/>
  <c r="O4549" i="1"/>
  <c r="N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S4548" i="1"/>
  <c r="R4548" i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Q4547" i="1"/>
  <c r="S4547" i="1" s="1"/>
  <c r="O4547" i="1"/>
  <c r="N4547" i="1"/>
  <c r="P4547" i="1" s="1"/>
  <c r="M4547" i="1"/>
  <c r="L4547" i="1"/>
  <c r="K4547" i="1"/>
  <c r="J4547" i="1"/>
  <c r="I4547" i="1"/>
  <c r="H4547" i="1"/>
  <c r="AB4547" i="1" s="1"/>
  <c r="G4547" i="1"/>
  <c r="F4547" i="1"/>
  <c r="E4547" i="1"/>
  <c r="D4547" i="1"/>
  <c r="B4547" i="1"/>
  <c r="A4547" i="1"/>
  <c r="AA4546" i="1"/>
  <c r="Y4546" i="1"/>
  <c r="X4546" i="1"/>
  <c r="W4546" i="1"/>
  <c r="U4546" i="1"/>
  <c r="T4546" i="1"/>
  <c r="V4546" i="1" s="1"/>
  <c r="R4546" i="1"/>
  <c r="Q4546" i="1"/>
  <c r="S4546" i="1" s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P4545" i="1"/>
  <c r="O4545" i="1"/>
  <c r="N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S4544" i="1"/>
  <c r="R4544" i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Q4543" i="1"/>
  <c r="S4543" i="1" s="1"/>
  <c r="O4543" i="1"/>
  <c r="N4543" i="1"/>
  <c r="P4543" i="1" s="1"/>
  <c r="M4543" i="1"/>
  <c r="L4543" i="1"/>
  <c r="K4543" i="1"/>
  <c r="J4543" i="1"/>
  <c r="I4543" i="1"/>
  <c r="H4543" i="1"/>
  <c r="AB4543" i="1" s="1"/>
  <c r="G4543" i="1"/>
  <c r="F4543" i="1"/>
  <c r="E4543" i="1"/>
  <c r="D4543" i="1"/>
  <c r="B4543" i="1"/>
  <c r="A4543" i="1"/>
  <c r="AA4542" i="1"/>
  <c r="Y4542" i="1"/>
  <c r="X4542" i="1"/>
  <c r="W4542" i="1"/>
  <c r="U4542" i="1"/>
  <c r="T4542" i="1"/>
  <c r="V4542" i="1" s="1"/>
  <c r="R4542" i="1"/>
  <c r="Q4542" i="1"/>
  <c r="S4542" i="1" s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P4541" i="1"/>
  <c r="O4541" i="1"/>
  <c r="N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S4540" i="1"/>
  <c r="R4540" i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Q4539" i="1"/>
  <c r="S4539" i="1" s="1"/>
  <c r="O4539" i="1"/>
  <c r="N4539" i="1"/>
  <c r="P4539" i="1" s="1"/>
  <c r="M4539" i="1"/>
  <c r="L4539" i="1"/>
  <c r="K4539" i="1"/>
  <c r="J4539" i="1"/>
  <c r="I4539" i="1"/>
  <c r="H4539" i="1"/>
  <c r="AB4539" i="1" s="1"/>
  <c r="G4539" i="1"/>
  <c r="F4539" i="1"/>
  <c r="E4539" i="1"/>
  <c r="D4539" i="1"/>
  <c r="B4539" i="1"/>
  <c r="A4539" i="1"/>
  <c r="AA4538" i="1"/>
  <c r="Y4538" i="1"/>
  <c r="X4538" i="1"/>
  <c r="W4538" i="1"/>
  <c r="U4538" i="1"/>
  <c r="T4538" i="1"/>
  <c r="V4538" i="1" s="1"/>
  <c r="R4538" i="1"/>
  <c r="Q4538" i="1"/>
  <c r="S4538" i="1" s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P4537" i="1"/>
  <c r="O4537" i="1"/>
  <c r="N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S4536" i="1"/>
  <c r="R4536" i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Q4535" i="1"/>
  <c r="S4535" i="1" s="1"/>
  <c r="O4535" i="1"/>
  <c r="N4535" i="1"/>
  <c r="P4535" i="1" s="1"/>
  <c r="M4535" i="1"/>
  <c r="L4535" i="1"/>
  <c r="K4535" i="1"/>
  <c r="J4535" i="1"/>
  <c r="I4535" i="1"/>
  <c r="H4535" i="1"/>
  <c r="AB4535" i="1" s="1"/>
  <c r="G4535" i="1"/>
  <c r="F4535" i="1"/>
  <c r="E4535" i="1"/>
  <c r="D4535" i="1"/>
  <c r="B4535" i="1"/>
  <c r="A4535" i="1"/>
  <c r="AA4534" i="1"/>
  <c r="Y4534" i="1"/>
  <c r="X4534" i="1"/>
  <c r="W4534" i="1"/>
  <c r="U4534" i="1"/>
  <c r="T4534" i="1"/>
  <c r="V4534" i="1" s="1"/>
  <c r="R4534" i="1"/>
  <c r="Q4534" i="1"/>
  <c r="S4534" i="1" s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P4533" i="1"/>
  <c r="O4533" i="1"/>
  <c r="N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S4532" i="1"/>
  <c r="R4532" i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AB4531" i="1" s="1"/>
  <c r="G4531" i="1"/>
  <c r="F4531" i="1"/>
  <c r="E4531" i="1"/>
  <c r="D4531" i="1"/>
  <c r="B4531" i="1"/>
  <c r="A4531" i="1"/>
  <c r="AA4530" i="1"/>
  <c r="Y4530" i="1"/>
  <c r="X4530" i="1"/>
  <c r="W4530" i="1"/>
  <c r="U4530" i="1"/>
  <c r="T4530" i="1"/>
  <c r="V4530" i="1" s="1"/>
  <c r="R4530" i="1"/>
  <c r="Q4530" i="1"/>
  <c r="S4530" i="1" s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P4529" i="1"/>
  <c r="O4529" i="1"/>
  <c r="N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S4528" i="1"/>
  <c r="R4528" i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Q4527" i="1"/>
  <c r="S4527" i="1" s="1"/>
  <c r="O4527" i="1"/>
  <c r="N4527" i="1"/>
  <c r="P4527" i="1" s="1"/>
  <c r="M4527" i="1"/>
  <c r="L4527" i="1"/>
  <c r="K4527" i="1"/>
  <c r="J4527" i="1"/>
  <c r="I4527" i="1"/>
  <c r="H4527" i="1"/>
  <c r="AB4527" i="1" s="1"/>
  <c r="G4527" i="1"/>
  <c r="F4527" i="1"/>
  <c r="E4527" i="1"/>
  <c r="D4527" i="1"/>
  <c r="B4527" i="1"/>
  <c r="A4527" i="1"/>
  <c r="AA4526" i="1"/>
  <c r="Y4526" i="1"/>
  <c r="X4526" i="1"/>
  <c r="W4526" i="1"/>
  <c r="U4526" i="1"/>
  <c r="T4526" i="1"/>
  <c r="V4526" i="1" s="1"/>
  <c r="R4526" i="1"/>
  <c r="Q4526" i="1"/>
  <c r="S4526" i="1" s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P4525" i="1"/>
  <c r="O4525" i="1"/>
  <c r="N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S4524" i="1"/>
  <c r="R4524" i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Q4523" i="1"/>
  <c r="S4523" i="1" s="1"/>
  <c r="O4523" i="1"/>
  <c r="N4523" i="1"/>
  <c r="P4523" i="1" s="1"/>
  <c r="M4523" i="1"/>
  <c r="L4523" i="1"/>
  <c r="K4523" i="1"/>
  <c r="J4523" i="1"/>
  <c r="I4523" i="1"/>
  <c r="H4523" i="1"/>
  <c r="AB4523" i="1" s="1"/>
  <c r="G4523" i="1"/>
  <c r="F4523" i="1"/>
  <c r="E4523" i="1"/>
  <c r="D4523" i="1"/>
  <c r="B4523" i="1"/>
  <c r="A4523" i="1"/>
  <c r="AA4522" i="1"/>
  <c r="Y4522" i="1"/>
  <c r="X4522" i="1"/>
  <c r="W4522" i="1"/>
  <c r="U4522" i="1"/>
  <c r="T4522" i="1"/>
  <c r="V4522" i="1" s="1"/>
  <c r="R4522" i="1"/>
  <c r="Q4522" i="1"/>
  <c r="S4522" i="1" s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P4521" i="1"/>
  <c r="O4521" i="1"/>
  <c r="N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S4520" i="1"/>
  <c r="R4520" i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Q4519" i="1"/>
  <c r="S4519" i="1" s="1"/>
  <c r="O4519" i="1"/>
  <c r="N4519" i="1"/>
  <c r="P4519" i="1" s="1"/>
  <c r="M4519" i="1"/>
  <c r="L4519" i="1"/>
  <c r="K4519" i="1"/>
  <c r="J4519" i="1"/>
  <c r="I4519" i="1"/>
  <c r="H4519" i="1"/>
  <c r="AB4519" i="1" s="1"/>
  <c r="G4519" i="1"/>
  <c r="F4519" i="1"/>
  <c r="E4519" i="1"/>
  <c r="D4519" i="1"/>
  <c r="B4519" i="1"/>
  <c r="A4519" i="1"/>
  <c r="AA4518" i="1"/>
  <c r="Y4518" i="1"/>
  <c r="X4518" i="1"/>
  <c r="W4518" i="1"/>
  <c r="U4518" i="1"/>
  <c r="T4518" i="1"/>
  <c r="V4518" i="1" s="1"/>
  <c r="R4518" i="1"/>
  <c r="Q4518" i="1"/>
  <c r="S4518" i="1" s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P4517" i="1"/>
  <c r="O4517" i="1"/>
  <c r="N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S4516" i="1"/>
  <c r="R4516" i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Q4515" i="1"/>
  <c r="S4515" i="1" s="1"/>
  <c r="O4515" i="1"/>
  <c r="N4515" i="1"/>
  <c r="P4515" i="1" s="1"/>
  <c r="M4515" i="1"/>
  <c r="L4515" i="1"/>
  <c r="K4515" i="1"/>
  <c r="J4515" i="1"/>
  <c r="I4515" i="1"/>
  <c r="H4515" i="1"/>
  <c r="AB4515" i="1" s="1"/>
  <c r="G4515" i="1"/>
  <c r="F4515" i="1"/>
  <c r="E4515" i="1"/>
  <c r="D4515" i="1"/>
  <c r="B4515" i="1"/>
  <c r="A4515" i="1"/>
  <c r="AA4514" i="1"/>
  <c r="Y4514" i="1"/>
  <c r="X4514" i="1"/>
  <c r="W4514" i="1"/>
  <c r="U4514" i="1"/>
  <c r="T4514" i="1"/>
  <c r="V4514" i="1" s="1"/>
  <c r="R4514" i="1"/>
  <c r="Q4514" i="1"/>
  <c r="S4514" i="1" s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P4513" i="1"/>
  <c r="O4513" i="1"/>
  <c r="N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S4512" i="1"/>
  <c r="R4512" i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Q4511" i="1"/>
  <c r="S4511" i="1" s="1"/>
  <c r="O4511" i="1"/>
  <c r="N4511" i="1"/>
  <c r="P4511" i="1" s="1"/>
  <c r="M4511" i="1"/>
  <c r="L4511" i="1"/>
  <c r="K4511" i="1"/>
  <c r="J4511" i="1"/>
  <c r="I4511" i="1"/>
  <c r="H4511" i="1"/>
  <c r="AB4511" i="1" s="1"/>
  <c r="G4511" i="1"/>
  <c r="F4511" i="1"/>
  <c r="E4511" i="1"/>
  <c r="D4511" i="1"/>
  <c r="B4511" i="1"/>
  <c r="A4511" i="1"/>
  <c r="AA4510" i="1"/>
  <c r="Y4510" i="1"/>
  <c r="X4510" i="1"/>
  <c r="W4510" i="1"/>
  <c r="U4510" i="1"/>
  <c r="T4510" i="1"/>
  <c r="V4510" i="1" s="1"/>
  <c r="R4510" i="1"/>
  <c r="Q4510" i="1"/>
  <c r="S4510" i="1" s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P4509" i="1"/>
  <c r="O4509" i="1"/>
  <c r="N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S4508" i="1"/>
  <c r="R4508" i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Q4507" i="1"/>
  <c r="S4507" i="1" s="1"/>
  <c r="O4507" i="1"/>
  <c r="N4507" i="1"/>
  <c r="P4507" i="1" s="1"/>
  <c r="M4507" i="1"/>
  <c r="L4507" i="1"/>
  <c r="K4507" i="1"/>
  <c r="J4507" i="1"/>
  <c r="I4507" i="1"/>
  <c r="H4507" i="1"/>
  <c r="AB4507" i="1" s="1"/>
  <c r="G4507" i="1"/>
  <c r="F4507" i="1"/>
  <c r="E4507" i="1"/>
  <c r="D4507" i="1"/>
  <c r="B4507" i="1"/>
  <c r="A4507" i="1"/>
  <c r="AA4506" i="1"/>
  <c r="Y4506" i="1"/>
  <c r="X4506" i="1"/>
  <c r="W4506" i="1"/>
  <c r="U4506" i="1"/>
  <c r="T4506" i="1"/>
  <c r="V4506" i="1" s="1"/>
  <c r="R4506" i="1"/>
  <c r="Q4506" i="1"/>
  <c r="S4506" i="1" s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P4505" i="1"/>
  <c r="O4505" i="1"/>
  <c r="N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S4504" i="1"/>
  <c r="R4504" i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Q4503" i="1"/>
  <c r="S4503" i="1" s="1"/>
  <c r="O4503" i="1"/>
  <c r="N4503" i="1"/>
  <c r="P4503" i="1" s="1"/>
  <c r="M4503" i="1"/>
  <c r="L4503" i="1"/>
  <c r="K4503" i="1"/>
  <c r="J4503" i="1"/>
  <c r="I4503" i="1"/>
  <c r="H4503" i="1"/>
  <c r="AB4503" i="1" s="1"/>
  <c r="G4503" i="1"/>
  <c r="F4503" i="1"/>
  <c r="E4503" i="1"/>
  <c r="D4503" i="1"/>
  <c r="B4503" i="1"/>
  <c r="A4503" i="1"/>
  <c r="AA4502" i="1"/>
  <c r="Y4502" i="1"/>
  <c r="X4502" i="1"/>
  <c r="W4502" i="1"/>
  <c r="U4502" i="1"/>
  <c r="T4502" i="1"/>
  <c r="V4502" i="1" s="1"/>
  <c r="R4502" i="1"/>
  <c r="Q4502" i="1"/>
  <c r="S4502" i="1" s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P4501" i="1"/>
  <c r="O4501" i="1"/>
  <c r="N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S4500" i="1"/>
  <c r="R4500" i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Q4499" i="1"/>
  <c r="S4499" i="1" s="1"/>
  <c r="O4499" i="1"/>
  <c r="N4499" i="1"/>
  <c r="P4499" i="1" s="1"/>
  <c r="M4499" i="1"/>
  <c r="L4499" i="1"/>
  <c r="K4499" i="1"/>
  <c r="J4499" i="1"/>
  <c r="I4499" i="1"/>
  <c r="H4499" i="1"/>
  <c r="AB4499" i="1" s="1"/>
  <c r="G4499" i="1"/>
  <c r="F4499" i="1"/>
  <c r="E4499" i="1"/>
  <c r="D4499" i="1"/>
  <c r="B4499" i="1"/>
  <c r="A4499" i="1"/>
  <c r="AA4498" i="1"/>
  <c r="Y4498" i="1"/>
  <c r="X4498" i="1"/>
  <c r="W4498" i="1"/>
  <c r="U4498" i="1"/>
  <c r="T4498" i="1"/>
  <c r="V4498" i="1" s="1"/>
  <c r="R4498" i="1"/>
  <c r="Q4498" i="1"/>
  <c r="S4498" i="1" s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P4497" i="1"/>
  <c r="O4497" i="1"/>
  <c r="N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S4496" i="1"/>
  <c r="R4496" i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X4494" i="1"/>
  <c r="W4494" i="1"/>
  <c r="U4494" i="1"/>
  <c r="T4494" i="1"/>
  <c r="V4494" i="1" s="1"/>
  <c r="R4494" i="1"/>
  <c r="Q4494" i="1"/>
  <c r="S4494" i="1" s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P4493" i="1"/>
  <c r="O4493" i="1"/>
  <c r="N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S4492" i="1"/>
  <c r="R4492" i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Q4491" i="1"/>
  <c r="S4491" i="1" s="1"/>
  <c r="O4491" i="1"/>
  <c r="N4491" i="1"/>
  <c r="P4491" i="1" s="1"/>
  <c r="M4491" i="1"/>
  <c r="L4491" i="1"/>
  <c r="K4491" i="1"/>
  <c r="J4491" i="1"/>
  <c r="I4491" i="1"/>
  <c r="H4491" i="1"/>
  <c r="AB4491" i="1" s="1"/>
  <c r="G4491" i="1"/>
  <c r="F4491" i="1"/>
  <c r="E4491" i="1"/>
  <c r="D4491" i="1"/>
  <c r="B4491" i="1"/>
  <c r="A4491" i="1"/>
  <c r="AA4490" i="1"/>
  <c r="Y4490" i="1"/>
  <c r="X4490" i="1"/>
  <c r="W4490" i="1"/>
  <c r="U4490" i="1"/>
  <c r="T4490" i="1"/>
  <c r="V4490" i="1" s="1"/>
  <c r="R4490" i="1"/>
  <c r="Q4490" i="1"/>
  <c r="S4490" i="1" s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P4489" i="1"/>
  <c r="O4489" i="1"/>
  <c r="N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S4488" i="1"/>
  <c r="R4488" i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Q4487" i="1"/>
  <c r="S4487" i="1" s="1"/>
  <c r="O4487" i="1"/>
  <c r="N4487" i="1"/>
  <c r="P4487" i="1" s="1"/>
  <c r="M4487" i="1"/>
  <c r="L4487" i="1"/>
  <c r="K4487" i="1"/>
  <c r="J4487" i="1"/>
  <c r="I4487" i="1"/>
  <c r="H4487" i="1"/>
  <c r="AB4487" i="1" s="1"/>
  <c r="G4487" i="1"/>
  <c r="F4487" i="1"/>
  <c r="E4487" i="1"/>
  <c r="D4487" i="1"/>
  <c r="B4487" i="1"/>
  <c r="A4487" i="1"/>
  <c r="AA4486" i="1"/>
  <c r="Y4486" i="1"/>
  <c r="X4486" i="1"/>
  <c r="W4486" i="1"/>
  <c r="U4486" i="1"/>
  <c r="T4486" i="1"/>
  <c r="V4486" i="1" s="1"/>
  <c r="R4486" i="1"/>
  <c r="Q4486" i="1"/>
  <c r="S4486" i="1" s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P4485" i="1"/>
  <c r="O4485" i="1"/>
  <c r="N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S4484" i="1"/>
  <c r="R4484" i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Q4483" i="1"/>
  <c r="S4483" i="1" s="1"/>
  <c r="O4483" i="1"/>
  <c r="N4483" i="1"/>
  <c r="P4483" i="1" s="1"/>
  <c r="M4483" i="1"/>
  <c r="L4483" i="1"/>
  <c r="K4483" i="1"/>
  <c r="J4483" i="1"/>
  <c r="I4483" i="1"/>
  <c r="H4483" i="1"/>
  <c r="AB4483" i="1" s="1"/>
  <c r="G4483" i="1"/>
  <c r="F4483" i="1"/>
  <c r="E4483" i="1"/>
  <c r="D4483" i="1"/>
  <c r="B4483" i="1"/>
  <c r="A4483" i="1"/>
  <c r="AA4482" i="1"/>
  <c r="Y4482" i="1"/>
  <c r="X4482" i="1"/>
  <c r="W4482" i="1"/>
  <c r="U4482" i="1"/>
  <c r="T4482" i="1"/>
  <c r="V4482" i="1" s="1"/>
  <c r="R4482" i="1"/>
  <c r="Q4482" i="1"/>
  <c r="S4482" i="1" s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P4481" i="1"/>
  <c r="O4481" i="1"/>
  <c r="N4481" i="1"/>
  <c r="L4481" i="1"/>
  <c r="K4481" i="1"/>
  <c r="M4481" i="1" s="1"/>
  <c r="AB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S4480" i="1"/>
  <c r="R4480" i="1"/>
  <c r="Q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Q4479" i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R4478" i="1"/>
  <c r="Q4478" i="1"/>
  <c r="S4478" i="1" s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P4477" i="1"/>
  <c r="O4477" i="1"/>
  <c r="N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S4476" i="1"/>
  <c r="R4476" i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Q4475" i="1"/>
  <c r="S4475" i="1" s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W4474" i="1"/>
  <c r="U4474" i="1"/>
  <c r="T4474" i="1"/>
  <c r="V4474" i="1" s="1"/>
  <c r="R4474" i="1"/>
  <c r="Q4474" i="1"/>
  <c r="S4474" i="1" s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B4473" i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P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S4472" i="1"/>
  <c r="R4472" i="1"/>
  <c r="Q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Q4471" i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R4470" i="1"/>
  <c r="Q4470" i="1"/>
  <c r="S4470" i="1" s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P4469" i="1"/>
  <c r="O4469" i="1"/>
  <c r="N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S4468" i="1"/>
  <c r="R4468" i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Q4467" i="1"/>
  <c r="S4467" i="1" s="1"/>
  <c r="O4467" i="1"/>
  <c r="N4467" i="1"/>
  <c r="P4467" i="1" s="1"/>
  <c r="M4467" i="1"/>
  <c r="L4467" i="1"/>
  <c r="K4467" i="1"/>
  <c r="J4467" i="1"/>
  <c r="I4467" i="1"/>
  <c r="H4467" i="1"/>
  <c r="AB4467" i="1" s="1"/>
  <c r="G4467" i="1"/>
  <c r="F4467" i="1"/>
  <c r="E4467" i="1"/>
  <c r="D4467" i="1"/>
  <c r="B4467" i="1"/>
  <c r="A4467" i="1"/>
  <c r="AA4466" i="1"/>
  <c r="Y4466" i="1"/>
  <c r="X4466" i="1"/>
  <c r="W4466" i="1"/>
  <c r="U4466" i="1"/>
  <c r="T4466" i="1"/>
  <c r="V4466" i="1" s="1"/>
  <c r="R4466" i="1"/>
  <c r="Q4466" i="1"/>
  <c r="S4466" i="1" s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P4465" i="1"/>
  <c r="O4465" i="1"/>
  <c r="N4465" i="1"/>
  <c r="L4465" i="1"/>
  <c r="K4465" i="1"/>
  <c r="M4465" i="1" s="1"/>
  <c r="AB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S4464" i="1"/>
  <c r="R4464" i="1"/>
  <c r="Q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Q4463" i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R4462" i="1"/>
  <c r="Q4462" i="1"/>
  <c r="S4462" i="1" s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P4461" i="1"/>
  <c r="O4461" i="1"/>
  <c r="N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S4460" i="1"/>
  <c r="R4460" i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Q4459" i="1"/>
  <c r="S4459" i="1" s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W4458" i="1"/>
  <c r="U4458" i="1"/>
  <c r="T4458" i="1"/>
  <c r="V4458" i="1" s="1"/>
  <c r="R4458" i="1"/>
  <c r="Q4458" i="1"/>
  <c r="S4458" i="1" s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B4457" i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P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S4456" i="1"/>
  <c r="R4456" i="1"/>
  <c r="Q4456" i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S4455" i="1" s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V4454" i="1" s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AB4454" i="1" s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P4453" i="1"/>
  <c r="O4453" i="1"/>
  <c r="N4453" i="1"/>
  <c r="L4453" i="1"/>
  <c r="M4453" i="1" s="1"/>
  <c r="K4453" i="1"/>
  <c r="J4453" i="1"/>
  <c r="I4453" i="1"/>
  <c r="H4453" i="1"/>
  <c r="AB4453" i="1" s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O4452" i="1"/>
  <c r="P4452" i="1" s="1"/>
  <c r="N4452" i="1"/>
  <c r="L4452" i="1"/>
  <c r="K4452" i="1"/>
  <c r="M4452" i="1" s="1"/>
  <c r="J4452" i="1"/>
  <c r="I4452" i="1"/>
  <c r="H4452" i="1"/>
  <c r="AB4452" i="1" s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S4451" i="1" s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V4450" i="1" s="1"/>
  <c r="T4450" i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AB4450" i="1" s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P4449" i="1"/>
  <c r="O4449" i="1"/>
  <c r="N4449" i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O4448" i="1"/>
  <c r="P4448" i="1" s="1"/>
  <c r="N4448" i="1"/>
  <c r="L4448" i="1"/>
  <c r="K4448" i="1"/>
  <c r="M4448" i="1" s="1"/>
  <c r="J4448" i="1"/>
  <c r="I4448" i="1"/>
  <c r="H4448" i="1"/>
  <c r="AB4448" i="1" s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V4446" i="1" s="1"/>
  <c r="T4446" i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AB4446" i="1" s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P4445" i="1"/>
  <c r="O4445" i="1"/>
  <c r="N4445" i="1"/>
  <c r="L4445" i="1"/>
  <c r="M4445" i="1" s="1"/>
  <c r="K4445" i="1"/>
  <c r="J4445" i="1"/>
  <c r="I4445" i="1"/>
  <c r="H4445" i="1"/>
  <c r="AB4445" i="1" s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O4444" i="1"/>
  <c r="P4444" i="1" s="1"/>
  <c r="N4444" i="1"/>
  <c r="L4444" i="1"/>
  <c r="K4444" i="1"/>
  <c r="M4444" i="1" s="1"/>
  <c r="J4444" i="1"/>
  <c r="I4444" i="1"/>
  <c r="H4444" i="1"/>
  <c r="AB4444" i="1" s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S4443" i="1" s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V4442" i="1" s="1"/>
  <c r="T4442" i="1"/>
  <c r="R4442" i="1"/>
  <c r="Q4442" i="1"/>
  <c r="S4442" i="1" s="1"/>
  <c r="O4442" i="1"/>
  <c r="N4442" i="1"/>
  <c r="P4442" i="1" s="1"/>
  <c r="M4442" i="1"/>
  <c r="L4442" i="1"/>
  <c r="K4442" i="1"/>
  <c r="J4442" i="1"/>
  <c r="I4442" i="1"/>
  <c r="H4442" i="1"/>
  <c r="AB4442" i="1" s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P4441" i="1"/>
  <c r="O4441" i="1"/>
  <c r="N4441" i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O4440" i="1"/>
  <c r="P4440" i="1" s="1"/>
  <c r="N4440" i="1"/>
  <c r="L4440" i="1"/>
  <c r="K4440" i="1"/>
  <c r="M4440" i="1" s="1"/>
  <c r="J4440" i="1"/>
  <c r="I4440" i="1"/>
  <c r="H4440" i="1"/>
  <c r="AB4440" i="1" s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V4438" i="1" s="1"/>
  <c r="T4438" i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AB4438" i="1" s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P4437" i="1"/>
  <c r="O4437" i="1"/>
  <c r="N4437" i="1"/>
  <c r="L4437" i="1"/>
  <c r="M4437" i="1" s="1"/>
  <c r="K4437" i="1"/>
  <c r="J4437" i="1"/>
  <c r="I4437" i="1"/>
  <c r="H4437" i="1"/>
  <c r="AB4437" i="1" s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O4436" i="1"/>
  <c r="P4436" i="1" s="1"/>
  <c r="N4436" i="1"/>
  <c r="L4436" i="1"/>
  <c r="K4436" i="1"/>
  <c r="M4436" i="1" s="1"/>
  <c r="J4436" i="1"/>
  <c r="I4436" i="1"/>
  <c r="H4436" i="1"/>
  <c r="AB4436" i="1" s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S4435" i="1" s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V4434" i="1" s="1"/>
  <c r="T4434" i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AB4434" i="1" s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P4433" i="1"/>
  <c r="O4433" i="1"/>
  <c r="N4433" i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O4432" i="1"/>
  <c r="P4432" i="1" s="1"/>
  <c r="N4432" i="1"/>
  <c r="L4432" i="1"/>
  <c r="K4432" i="1"/>
  <c r="M4432" i="1" s="1"/>
  <c r="J4432" i="1"/>
  <c r="I4432" i="1"/>
  <c r="H4432" i="1"/>
  <c r="AB4432" i="1" s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V4430" i="1" s="1"/>
  <c r="T4430" i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H4430" i="1"/>
  <c r="AB4430" i="1" s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P4429" i="1"/>
  <c r="O4429" i="1"/>
  <c r="N4429" i="1"/>
  <c r="L4429" i="1"/>
  <c r="M4429" i="1" s="1"/>
  <c r="K4429" i="1"/>
  <c r="J4429" i="1"/>
  <c r="I4429" i="1"/>
  <c r="H4429" i="1"/>
  <c r="AB4429" i="1" s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O4428" i="1"/>
  <c r="P4428" i="1" s="1"/>
  <c r="N4428" i="1"/>
  <c r="L4428" i="1"/>
  <c r="K4428" i="1"/>
  <c r="M4428" i="1" s="1"/>
  <c r="J4428" i="1"/>
  <c r="I4428" i="1"/>
  <c r="H4428" i="1"/>
  <c r="AB4428" i="1" s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S4427" i="1" s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V4426" i="1" s="1"/>
  <c r="T4426" i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AB4426" i="1" s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P4425" i="1"/>
  <c r="O4425" i="1"/>
  <c r="N4425" i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O4424" i="1"/>
  <c r="P4424" i="1" s="1"/>
  <c r="N4424" i="1"/>
  <c r="L4424" i="1"/>
  <c r="K4424" i="1"/>
  <c r="M4424" i="1" s="1"/>
  <c r="J4424" i="1"/>
  <c r="I4424" i="1"/>
  <c r="H4424" i="1"/>
  <c r="AB4424" i="1" s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S4423" i="1" s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V4422" i="1" s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AB4422" i="1" s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R4421" i="1"/>
  <c r="Q4421" i="1"/>
  <c r="S4421" i="1" s="1"/>
  <c r="P4421" i="1"/>
  <c r="O4421" i="1"/>
  <c r="N4421" i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P4420" i="1"/>
  <c r="O4420" i="1"/>
  <c r="N4420" i="1"/>
  <c r="L4420" i="1"/>
  <c r="K4420" i="1"/>
  <c r="M4420" i="1" s="1"/>
  <c r="AB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S4419" i="1" s="1"/>
  <c r="Q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Z4418" i="1"/>
  <c r="Y4418" i="1"/>
  <c r="X4418" i="1"/>
  <c r="W4418" i="1"/>
  <c r="V4418" i="1"/>
  <c r="U4418" i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R4417" i="1"/>
  <c r="Q4417" i="1"/>
  <c r="S4417" i="1" s="1"/>
  <c r="P4417" i="1"/>
  <c r="O4417" i="1"/>
  <c r="N4417" i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 s="1"/>
  <c r="AB4416" i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P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S4415" i="1" s="1"/>
  <c r="Q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Z4414" i="1"/>
  <c r="Y4414" i="1"/>
  <c r="X4414" i="1"/>
  <c r="W4414" i="1"/>
  <c r="V4414" i="1"/>
  <c r="U4414" i="1"/>
  <c r="T4414" i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AB4414" i="1" s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O4413" i="1"/>
  <c r="P4413" i="1" s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S4412" i="1" s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V4411" i="1" s="1"/>
  <c r="T4411" i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P4410" i="1"/>
  <c r="O4410" i="1"/>
  <c r="N4410" i="1"/>
  <c r="L4410" i="1"/>
  <c r="M4410" i="1" s="1"/>
  <c r="K4410" i="1"/>
  <c r="J4410" i="1"/>
  <c r="I4410" i="1"/>
  <c r="H4410" i="1"/>
  <c r="AB4410" i="1" s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O4409" i="1"/>
  <c r="P4409" i="1" s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S4408" i="1" s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V4407" i="1" s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P4406" i="1"/>
  <c r="O4406" i="1"/>
  <c r="N4406" i="1"/>
  <c r="L4406" i="1"/>
  <c r="M4406" i="1" s="1"/>
  <c r="K4406" i="1"/>
  <c r="J4406" i="1"/>
  <c r="I4406" i="1"/>
  <c r="H4406" i="1"/>
  <c r="AB4406" i="1" s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O4405" i="1"/>
  <c r="P4405" i="1" s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S4404" i="1" s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P4402" i="1"/>
  <c r="O4402" i="1"/>
  <c r="N4402" i="1"/>
  <c r="L4402" i="1"/>
  <c r="M4402" i="1" s="1"/>
  <c r="K4402" i="1"/>
  <c r="J4402" i="1"/>
  <c r="I4402" i="1"/>
  <c r="H4402" i="1"/>
  <c r="AB4402" i="1" s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P4401" i="1" s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S4400" i="1" s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P4398" i="1"/>
  <c r="O4398" i="1"/>
  <c r="N4398" i="1"/>
  <c r="L4398" i="1"/>
  <c r="M4398" i="1" s="1"/>
  <c r="K4398" i="1"/>
  <c r="J4398" i="1"/>
  <c r="I4398" i="1"/>
  <c r="H4398" i="1"/>
  <c r="AB4398" i="1" s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O4397" i="1"/>
  <c r="P4397" i="1" s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P4394" i="1"/>
  <c r="O4394" i="1"/>
  <c r="N4394" i="1"/>
  <c r="L4394" i="1"/>
  <c r="M4394" i="1" s="1"/>
  <c r="K4394" i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O4393" i="1"/>
  <c r="P4393" i="1" s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S4392" i="1" s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V4391" i="1" s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P4390" i="1"/>
  <c r="O4390" i="1"/>
  <c r="N4390" i="1"/>
  <c r="L4390" i="1"/>
  <c r="M4390" i="1" s="1"/>
  <c r="K4390" i="1"/>
  <c r="J4390" i="1"/>
  <c r="I4390" i="1"/>
  <c r="H4390" i="1"/>
  <c r="AB4390" i="1" s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O4389" i="1"/>
  <c r="P4389" i="1" s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S4388" i="1" s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P4386" i="1"/>
  <c r="O4386" i="1"/>
  <c r="N4386" i="1"/>
  <c r="L4386" i="1"/>
  <c r="M4386" i="1" s="1"/>
  <c r="K4386" i="1"/>
  <c r="J4386" i="1"/>
  <c r="I4386" i="1"/>
  <c r="H4386" i="1"/>
  <c r="AB4386" i="1" s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O4385" i="1"/>
  <c r="P4385" i="1" s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S4384" i="1" s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P4382" i="1"/>
  <c r="O4382" i="1"/>
  <c r="N4382" i="1"/>
  <c r="L4382" i="1"/>
  <c r="M4382" i="1" s="1"/>
  <c r="K4382" i="1"/>
  <c r="J4382" i="1"/>
  <c r="I4382" i="1"/>
  <c r="H4382" i="1"/>
  <c r="AB4382" i="1" s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O4381" i="1"/>
  <c r="P4381" i="1" s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S4380" i="1" s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P4378" i="1"/>
  <c r="O4378" i="1"/>
  <c r="N4378" i="1"/>
  <c r="L4378" i="1"/>
  <c r="M4378" i="1" s="1"/>
  <c r="K4378" i="1"/>
  <c r="J4378" i="1"/>
  <c r="I4378" i="1"/>
  <c r="H4378" i="1"/>
  <c r="AB4378" i="1" s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P4377" i="1" s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S4376" i="1" s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V4375" i="1" s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P4374" i="1"/>
  <c r="O4374" i="1"/>
  <c r="N4374" i="1"/>
  <c r="L4374" i="1"/>
  <c r="M4374" i="1" s="1"/>
  <c r="K4374" i="1"/>
  <c r="J4374" i="1"/>
  <c r="I4374" i="1"/>
  <c r="H4374" i="1"/>
  <c r="AB4374" i="1" s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O4373" i="1"/>
  <c r="P4373" i="1" s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S4372" i="1" s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P4370" i="1"/>
  <c r="O4370" i="1"/>
  <c r="N4370" i="1"/>
  <c r="L4370" i="1"/>
  <c r="M4370" i="1" s="1"/>
  <c r="K4370" i="1"/>
  <c r="J4370" i="1"/>
  <c r="I4370" i="1"/>
  <c r="H4370" i="1"/>
  <c r="AB4370" i="1" s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P4369" i="1" s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O4368" i="1"/>
  <c r="N4368" i="1"/>
  <c r="P4368" i="1" s="1"/>
  <c r="L4368" i="1"/>
  <c r="K4368" i="1"/>
  <c r="M4368" i="1" s="1"/>
  <c r="J4368" i="1"/>
  <c r="I4368" i="1"/>
  <c r="H4368" i="1"/>
  <c r="AB4368" i="1" s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R4367" i="1"/>
  <c r="Q4367" i="1"/>
  <c r="S4367" i="1" s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Q4366" i="1"/>
  <c r="S4366" i="1" s="1"/>
  <c r="P4366" i="1"/>
  <c r="O4366" i="1"/>
  <c r="N4366" i="1"/>
  <c r="L4366" i="1"/>
  <c r="M4366" i="1" s="1"/>
  <c r="K4366" i="1"/>
  <c r="J4366" i="1"/>
  <c r="I4366" i="1"/>
  <c r="H4366" i="1"/>
  <c r="AB4366" i="1" s="1"/>
  <c r="G4366" i="1"/>
  <c r="F4366" i="1"/>
  <c r="E4366" i="1"/>
  <c r="D4366" i="1"/>
  <c r="B4366" i="1"/>
  <c r="A4366" i="1"/>
  <c r="AA4365" i="1"/>
  <c r="Y4365" i="1"/>
  <c r="X4365" i="1"/>
  <c r="W4365" i="1"/>
  <c r="U4365" i="1"/>
  <c r="T4365" i="1"/>
  <c r="V4365" i="1" s="1"/>
  <c r="S4365" i="1"/>
  <c r="R4365" i="1"/>
  <c r="Q4365" i="1"/>
  <c r="O4365" i="1"/>
  <c r="P4365" i="1" s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S4364" i="1" s="1"/>
  <c r="Q4364" i="1"/>
  <c r="P4364" i="1"/>
  <c r="O4364" i="1"/>
  <c r="N4364" i="1"/>
  <c r="L4364" i="1"/>
  <c r="K4364" i="1"/>
  <c r="M4364" i="1" s="1"/>
  <c r="J4364" i="1"/>
  <c r="AB4364" i="1" s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S4363" i="1"/>
  <c r="R4363" i="1"/>
  <c r="Q4363" i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O4362" i="1"/>
  <c r="N4362" i="1"/>
  <c r="P4362" i="1" s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W4361" i="1"/>
  <c r="U4361" i="1"/>
  <c r="T4361" i="1"/>
  <c r="V4361" i="1" s="1"/>
  <c r="R4361" i="1"/>
  <c r="Q4361" i="1"/>
  <c r="S4361" i="1" s="1"/>
  <c r="O4361" i="1"/>
  <c r="P4361" i="1" s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R4359" i="1"/>
  <c r="Q4359" i="1"/>
  <c r="S4359" i="1" s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Q4358" i="1"/>
  <c r="S4358" i="1" s="1"/>
  <c r="P4358" i="1"/>
  <c r="O4358" i="1"/>
  <c r="N4358" i="1"/>
  <c r="L4358" i="1"/>
  <c r="M4358" i="1" s="1"/>
  <c r="K4358" i="1"/>
  <c r="J4358" i="1"/>
  <c r="I4358" i="1"/>
  <c r="H4358" i="1"/>
  <c r="AB4358" i="1" s="1"/>
  <c r="G4358" i="1"/>
  <c r="F4358" i="1"/>
  <c r="E4358" i="1"/>
  <c r="D4358" i="1"/>
  <c r="B4358" i="1"/>
  <c r="A4358" i="1"/>
  <c r="AA4357" i="1"/>
  <c r="Y4357" i="1"/>
  <c r="X4357" i="1"/>
  <c r="W4357" i="1"/>
  <c r="U4357" i="1"/>
  <c r="T4357" i="1"/>
  <c r="V4357" i="1" s="1"/>
  <c r="S4357" i="1"/>
  <c r="R4357" i="1"/>
  <c r="Q4357" i="1"/>
  <c r="O4357" i="1"/>
  <c r="P4357" i="1" s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S4356" i="1" s="1"/>
  <c r="Q4356" i="1"/>
  <c r="P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S4355" i="1"/>
  <c r="R4355" i="1"/>
  <c r="Q4355" i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O4354" i="1"/>
  <c r="N4354" i="1"/>
  <c r="P4354" i="1" s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W4353" i="1"/>
  <c r="U4353" i="1"/>
  <c r="T4353" i="1"/>
  <c r="V4353" i="1" s="1"/>
  <c r="R4353" i="1"/>
  <c r="Q4353" i="1"/>
  <c r="S4353" i="1" s="1"/>
  <c r="O4353" i="1"/>
  <c r="P4353" i="1" s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O4352" i="1"/>
  <c r="N4352" i="1"/>
  <c r="P4352" i="1" s="1"/>
  <c r="L4352" i="1"/>
  <c r="K4352" i="1"/>
  <c r="M4352" i="1" s="1"/>
  <c r="J4352" i="1"/>
  <c r="I4352" i="1"/>
  <c r="H4352" i="1"/>
  <c r="AB4352" i="1" s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R4351" i="1"/>
  <c r="Q4351" i="1"/>
  <c r="S4351" i="1" s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Q4350" i="1"/>
  <c r="S4350" i="1" s="1"/>
  <c r="P4350" i="1"/>
  <c r="O4350" i="1"/>
  <c r="N4350" i="1"/>
  <c r="L4350" i="1"/>
  <c r="M4350" i="1" s="1"/>
  <c r="K4350" i="1"/>
  <c r="J4350" i="1"/>
  <c r="I4350" i="1"/>
  <c r="H4350" i="1"/>
  <c r="AB4350" i="1" s="1"/>
  <c r="G4350" i="1"/>
  <c r="F4350" i="1"/>
  <c r="E4350" i="1"/>
  <c r="D4350" i="1"/>
  <c r="B4350" i="1"/>
  <c r="A4350" i="1"/>
  <c r="AA4349" i="1"/>
  <c r="Y4349" i="1"/>
  <c r="X4349" i="1"/>
  <c r="W4349" i="1"/>
  <c r="U4349" i="1"/>
  <c r="T4349" i="1"/>
  <c r="V4349" i="1" s="1"/>
  <c r="S4349" i="1"/>
  <c r="R4349" i="1"/>
  <c r="Q4349" i="1"/>
  <c r="O4349" i="1"/>
  <c r="P4349" i="1" s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S4348" i="1" s="1"/>
  <c r="Q4348" i="1"/>
  <c r="P4348" i="1"/>
  <c r="O4348" i="1"/>
  <c r="N4348" i="1"/>
  <c r="L4348" i="1"/>
  <c r="K4348" i="1"/>
  <c r="M4348" i="1" s="1"/>
  <c r="J4348" i="1"/>
  <c r="AB4348" i="1" s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S4347" i="1"/>
  <c r="R4347" i="1"/>
  <c r="Q4347" i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O4346" i="1"/>
  <c r="N4346" i="1"/>
  <c r="P4346" i="1" s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W4345" i="1"/>
  <c r="U4345" i="1"/>
  <c r="T4345" i="1"/>
  <c r="V4345" i="1" s="1"/>
  <c r="R4345" i="1"/>
  <c r="Q4345" i="1"/>
  <c r="S4345" i="1" s="1"/>
  <c r="O4345" i="1"/>
  <c r="P4345" i="1" s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S4344" i="1" s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R4343" i="1"/>
  <c r="Q4343" i="1"/>
  <c r="S4343" i="1" s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Q4342" i="1"/>
  <c r="S4342" i="1" s="1"/>
  <c r="P4342" i="1"/>
  <c r="O4342" i="1"/>
  <c r="N4342" i="1"/>
  <c r="L4342" i="1"/>
  <c r="M4342" i="1" s="1"/>
  <c r="K4342" i="1"/>
  <c r="J4342" i="1"/>
  <c r="I4342" i="1"/>
  <c r="H4342" i="1"/>
  <c r="AB4342" i="1" s="1"/>
  <c r="G4342" i="1"/>
  <c r="F4342" i="1"/>
  <c r="E4342" i="1"/>
  <c r="D4342" i="1"/>
  <c r="B4342" i="1"/>
  <c r="A4342" i="1"/>
  <c r="AA4341" i="1"/>
  <c r="Y4341" i="1"/>
  <c r="X4341" i="1"/>
  <c r="W4341" i="1"/>
  <c r="U4341" i="1"/>
  <c r="T4341" i="1"/>
  <c r="V4341" i="1" s="1"/>
  <c r="S4341" i="1"/>
  <c r="R4341" i="1"/>
  <c r="Q4341" i="1"/>
  <c r="O4341" i="1"/>
  <c r="P4341" i="1" s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S4340" i="1" s="1"/>
  <c r="Q4340" i="1"/>
  <c r="P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S4339" i="1"/>
  <c r="R4339" i="1"/>
  <c r="Q4339" i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O4338" i="1"/>
  <c r="N4338" i="1"/>
  <c r="P4338" i="1" s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W4337" i="1"/>
  <c r="U4337" i="1"/>
  <c r="T4337" i="1"/>
  <c r="V4337" i="1" s="1"/>
  <c r="R4337" i="1"/>
  <c r="Q4337" i="1"/>
  <c r="S4337" i="1" s="1"/>
  <c r="O4337" i="1"/>
  <c r="P4337" i="1" s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O4336" i="1"/>
  <c r="N4336" i="1"/>
  <c r="P4336" i="1" s="1"/>
  <c r="L4336" i="1"/>
  <c r="K4336" i="1"/>
  <c r="M4336" i="1" s="1"/>
  <c r="J4336" i="1"/>
  <c r="I4336" i="1"/>
  <c r="H4336" i="1"/>
  <c r="AB4336" i="1" s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V4335" i="1" s="1"/>
  <c r="T4335" i="1"/>
  <c r="R4335" i="1"/>
  <c r="Q4335" i="1"/>
  <c r="S4335" i="1" s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Q4334" i="1"/>
  <c r="S4334" i="1" s="1"/>
  <c r="P4334" i="1"/>
  <c r="O4334" i="1"/>
  <c r="N4334" i="1"/>
  <c r="L4334" i="1"/>
  <c r="M4334" i="1" s="1"/>
  <c r="K4334" i="1"/>
  <c r="J4334" i="1"/>
  <c r="I4334" i="1"/>
  <c r="H4334" i="1"/>
  <c r="AB4334" i="1" s="1"/>
  <c r="G4334" i="1"/>
  <c r="F4334" i="1"/>
  <c r="E4334" i="1"/>
  <c r="D4334" i="1"/>
  <c r="B4334" i="1"/>
  <c r="A4334" i="1"/>
  <c r="AA4333" i="1"/>
  <c r="Y4333" i="1"/>
  <c r="X4333" i="1"/>
  <c r="W4333" i="1"/>
  <c r="U4333" i="1"/>
  <c r="T4333" i="1"/>
  <c r="V4333" i="1" s="1"/>
  <c r="S4333" i="1"/>
  <c r="R4333" i="1"/>
  <c r="Q4333" i="1"/>
  <c r="O4333" i="1"/>
  <c r="P4333" i="1" s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S4332" i="1" s="1"/>
  <c r="Q4332" i="1"/>
  <c r="P4332" i="1"/>
  <c r="O4332" i="1"/>
  <c r="N4332" i="1"/>
  <c r="L4332" i="1"/>
  <c r="K4332" i="1"/>
  <c r="M4332" i="1" s="1"/>
  <c r="J4332" i="1"/>
  <c r="AB4332" i="1" s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S4331" i="1"/>
  <c r="R4331" i="1"/>
  <c r="Q4331" i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O4330" i="1"/>
  <c r="N4330" i="1"/>
  <c r="P4330" i="1" s="1"/>
  <c r="L4330" i="1"/>
  <c r="M4330" i="1" s="1"/>
  <c r="K4330" i="1"/>
  <c r="J4330" i="1"/>
  <c r="AB4330" i="1" s="1"/>
  <c r="I4330" i="1"/>
  <c r="H4330" i="1"/>
  <c r="G4330" i="1"/>
  <c r="F4330" i="1"/>
  <c r="E4330" i="1"/>
  <c r="D4330" i="1"/>
  <c r="B4330" i="1"/>
  <c r="A4330" i="1"/>
  <c r="AA4329" i="1"/>
  <c r="Y4329" i="1"/>
  <c r="X4329" i="1"/>
  <c r="W4329" i="1"/>
  <c r="U4329" i="1"/>
  <c r="T4329" i="1"/>
  <c r="V4329" i="1" s="1"/>
  <c r="R4329" i="1"/>
  <c r="Q4329" i="1"/>
  <c r="S4329" i="1" s="1"/>
  <c r="O4329" i="1"/>
  <c r="P4329" i="1" s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Q4326" i="1"/>
  <c r="S4326" i="1" s="1"/>
  <c r="P4326" i="1"/>
  <c r="O4326" i="1"/>
  <c r="N4326" i="1"/>
  <c r="L4326" i="1"/>
  <c r="M4326" i="1" s="1"/>
  <c r="K4326" i="1"/>
  <c r="J4326" i="1"/>
  <c r="I4326" i="1"/>
  <c r="H4326" i="1"/>
  <c r="AB4326" i="1" s="1"/>
  <c r="G4326" i="1"/>
  <c r="F4326" i="1"/>
  <c r="E4326" i="1"/>
  <c r="D4326" i="1"/>
  <c r="B4326" i="1"/>
  <c r="A4326" i="1"/>
  <c r="AA4325" i="1"/>
  <c r="Y4325" i="1"/>
  <c r="X4325" i="1"/>
  <c r="W4325" i="1"/>
  <c r="U4325" i="1"/>
  <c r="T4325" i="1"/>
  <c r="V4325" i="1" s="1"/>
  <c r="S4325" i="1"/>
  <c r="R4325" i="1"/>
  <c r="Q4325" i="1"/>
  <c r="O4325" i="1"/>
  <c r="P4325" i="1" s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S4324" i="1" s="1"/>
  <c r="Q4324" i="1"/>
  <c r="P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V4323" i="1" s="1"/>
  <c r="T4323" i="1"/>
  <c r="S4323" i="1"/>
  <c r="R4323" i="1"/>
  <c r="Q4323" i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O4322" i="1"/>
  <c r="N4322" i="1"/>
  <c r="P4322" i="1" s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W4321" i="1"/>
  <c r="U4321" i="1"/>
  <c r="T4321" i="1"/>
  <c r="V4321" i="1" s="1"/>
  <c r="R4321" i="1"/>
  <c r="Q4321" i="1"/>
  <c r="S4321" i="1" s="1"/>
  <c r="O4321" i="1"/>
  <c r="P4321" i="1" s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S4320" i="1" s="1"/>
  <c r="Q4320" i="1"/>
  <c r="O4320" i="1"/>
  <c r="N4320" i="1"/>
  <c r="P4320" i="1" s="1"/>
  <c r="L4320" i="1"/>
  <c r="K4320" i="1"/>
  <c r="M4320" i="1" s="1"/>
  <c r="J4320" i="1"/>
  <c r="I4320" i="1"/>
  <c r="H4320" i="1"/>
  <c r="AB4320" i="1" s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V4319" i="1" s="1"/>
  <c r="T4319" i="1"/>
  <c r="R4319" i="1"/>
  <c r="Q4319" i="1"/>
  <c r="S4319" i="1" s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Q4318" i="1"/>
  <c r="S4318" i="1" s="1"/>
  <c r="P4318" i="1"/>
  <c r="O4318" i="1"/>
  <c r="N4318" i="1"/>
  <c r="L4318" i="1"/>
  <c r="M4318" i="1" s="1"/>
  <c r="K4318" i="1"/>
  <c r="J4318" i="1"/>
  <c r="I4318" i="1"/>
  <c r="H4318" i="1"/>
  <c r="AB4318" i="1" s="1"/>
  <c r="G4318" i="1"/>
  <c r="F4318" i="1"/>
  <c r="E4318" i="1"/>
  <c r="D4318" i="1"/>
  <c r="B4318" i="1"/>
  <c r="A4318" i="1"/>
  <c r="AA4317" i="1"/>
  <c r="Y4317" i="1"/>
  <c r="X4317" i="1"/>
  <c r="W4317" i="1"/>
  <c r="U4317" i="1"/>
  <c r="T4317" i="1"/>
  <c r="V4317" i="1" s="1"/>
  <c r="S4317" i="1"/>
  <c r="R4317" i="1"/>
  <c r="Q4317" i="1"/>
  <c r="O4317" i="1"/>
  <c r="P4317" i="1" s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S4316" i="1" s="1"/>
  <c r="Q4316" i="1"/>
  <c r="P4316" i="1"/>
  <c r="O4316" i="1"/>
  <c r="N4316" i="1"/>
  <c r="L4316" i="1"/>
  <c r="K4316" i="1"/>
  <c r="M4316" i="1" s="1"/>
  <c r="J4316" i="1"/>
  <c r="AB4316" i="1" s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V4315" i="1" s="1"/>
  <c r="T4315" i="1"/>
  <c r="S4315" i="1"/>
  <c r="R4315" i="1"/>
  <c r="Q4315" i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O4314" i="1"/>
  <c r="N4314" i="1"/>
  <c r="P4314" i="1" s="1"/>
  <c r="L4314" i="1"/>
  <c r="M4314" i="1" s="1"/>
  <c r="K4314" i="1"/>
  <c r="J4314" i="1"/>
  <c r="AB4314" i="1" s="1"/>
  <c r="I4314" i="1"/>
  <c r="H4314" i="1"/>
  <c r="G4314" i="1"/>
  <c r="F4314" i="1"/>
  <c r="E4314" i="1"/>
  <c r="D4314" i="1"/>
  <c r="B4314" i="1"/>
  <c r="A4314" i="1"/>
  <c r="AA4313" i="1"/>
  <c r="Y4313" i="1"/>
  <c r="X4313" i="1"/>
  <c r="W4313" i="1"/>
  <c r="U4313" i="1"/>
  <c r="T4313" i="1"/>
  <c r="V4313" i="1" s="1"/>
  <c r="R4313" i="1"/>
  <c r="Q4313" i="1"/>
  <c r="S4313" i="1" s="1"/>
  <c r="O4313" i="1"/>
  <c r="P4313" i="1" s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V4311" i="1" s="1"/>
  <c r="T4311" i="1"/>
  <c r="R4311" i="1"/>
  <c r="Q4311" i="1"/>
  <c r="S4311" i="1" s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Q4310" i="1"/>
  <c r="S4310" i="1" s="1"/>
  <c r="P4310" i="1"/>
  <c r="O4310" i="1"/>
  <c r="N4310" i="1"/>
  <c r="L4310" i="1"/>
  <c r="M4310" i="1" s="1"/>
  <c r="K4310" i="1"/>
  <c r="J4310" i="1"/>
  <c r="I4310" i="1"/>
  <c r="H4310" i="1"/>
  <c r="AB4310" i="1" s="1"/>
  <c r="G4310" i="1"/>
  <c r="F4310" i="1"/>
  <c r="E4310" i="1"/>
  <c r="D4310" i="1"/>
  <c r="B4310" i="1"/>
  <c r="A4310" i="1"/>
  <c r="AA4309" i="1"/>
  <c r="Y4309" i="1"/>
  <c r="X4309" i="1"/>
  <c r="W4309" i="1"/>
  <c r="U4309" i="1"/>
  <c r="T4309" i="1"/>
  <c r="V4309" i="1" s="1"/>
  <c r="S4309" i="1"/>
  <c r="R4309" i="1"/>
  <c r="Q4309" i="1"/>
  <c r="O4309" i="1"/>
  <c r="P4309" i="1" s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S4308" i="1" s="1"/>
  <c r="Q4308" i="1"/>
  <c r="P4308" i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V4307" i="1" s="1"/>
  <c r="T4307" i="1"/>
  <c r="S4307" i="1"/>
  <c r="R4307" i="1"/>
  <c r="Q4307" i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O4306" i="1"/>
  <c r="N4306" i="1"/>
  <c r="P4306" i="1" s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W4305" i="1"/>
  <c r="U4305" i="1"/>
  <c r="T4305" i="1"/>
  <c r="V4305" i="1" s="1"/>
  <c r="R4305" i="1"/>
  <c r="Q4305" i="1"/>
  <c r="S4305" i="1" s="1"/>
  <c r="O4305" i="1"/>
  <c r="P4305" i="1" s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O4304" i="1"/>
  <c r="N4304" i="1"/>
  <c r="P4304" i="1" s="1"/>
  <c r="L4304" i="1"/>
  <c r="K4304" i="1"/>
  <c r="M4304" i="1" s="1"/>
  <c r="J4304" i="1"/>
  <c r="I4304" i="1"/>
  <c r="H4304" i="1"/>
  <c r="AB4304" i="1" s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V4303" i="1" s="1"/>
  <c r="T4303" i="1"/>
  <c r="R4303" i="1"/>
  <c r="Q4303" i="1"/>
  <c r="S4303" i="1" s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Q4302" i="1"/>
  <c r="S4302" i="1" s="1"/>
  <c r="P4302" i="1"/>
  <c r="O4302" i="1"/>
  <c r="N4302" i="1"/>
  <c r="L4302" i="1"/>
  <c r="M4302" i="1" s="1"/>
  <c r="K4302" i="1"/>
  <c r="J4302" i="1"/>
  <c r="I4302" i="1"/>
  <c r="H4302" i="1"/>
  <c r="AB4302" i="1" s="1"/>
  <c r="G4302" i="1"/>
  <c r="F4302" i="1"/>
  <c r="E4302" i="1"/>
  <c r="D4302" i="1"/>
  <c r="B4302" i="1"/>
  <c r="A4302" i="1"/>
  <c r="AA4301" i="1"/>
  <c r="Y4301" i="1"/>
  <c r="X4301" i="1"/>
  <c r="W4301" i="1"/>
  <c r="U4301" i="1"/>
  <c r="T4301" i="1"/>
  <c r="V4301" i="1" s="1"/>
  <c r="S4301" i="1"/>
  <c r="R4301" i="1"/>
  <c r="Q4301" i="1"/>
  <c r="O4301" i="1"/>
  <c r="P4301" i="1" s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S4300" i="1" s="1"/>
  <c r="Q4300" i="1"/>
  <c r="P4300" i="1"/>
  <c r="O4300" i="1"/>
  <c r="N4300" i="1"/>
  <c r="L4300" i="1"/>
  <c r="K4300" i="1"/>
  <c r="M4300" i="1" s="1"/>
  <c r="J4300" i="1"/>
  <c r="AB4300" i="1" s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S4299" i="1"/>
  <c r="R4299" i="1"/>
  <c r="Q4299" i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O4298" i="1"/>
  <c r="N4298" i="1"/>
  <c r="P4298" i="1" s="1"/>
  <c r="L4298" i="1"/>
  <c r="M4298" i="1" s="1"/>
  <c r="K4298" i="1"/>
  <c r="J4298" i="1"/>
  <c r="AB4298" i="1" s="1"/>
  <c r="I4298" i="1"/>
  <c r="H4298" i="1"/>
  <c r="G4298" i="1"/>
  <c r="F4298" i="1"/>
  <c r="E4298" i="1"/>
  <c r="D4298" i="1"/>
  <c r="B4298" i="1"/>
  <c r="A4298" i="1"/>
  <c r="AA4297" i="1"/>
  <c r="Y4297" i="1"/>
  <c r="X4297" i="1"/>
  <c r="W4297" i="1"/>
  <c r="U4297" i="1"/>
  <c r="T4297" i="1"/>
  <c r="V4297" i="1" s="1"/>
  <c r="R4297" i="1"/>
  <c r="Q4297" i="1"/>
  <c r="S4297" i="1" s="1"/>
  <c r="O4297" i="1"/>
  <c r="P4297" i="1" s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S4296" i="1" s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V4295" i="1" s="1"/>
  <c r="T4295" i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Q4294" i="1"/>
  <c r="S4294" i="1" s="1"/>
  <c r="P4294" i="1"/>
  <c r="O4294" i="1"/>
  <c r="N4294" i="1"/>
  <c r="L4294" i="1"/>
  <c r="M4294" i="1" s="1"/>
  <c r="K4294" i="1"/>
  <c r="J4294" i="1"/>
  <c r="I4294" i="1"/>
  <c r="H4294" i="1"/>
  <c r="AB4294" i="1" s="1"/>
  <c r="G4294" i="1"/>
  <c r="F4294" i="1"/>
  <c r="E4294" i="1"/>
  <c r="D4294" i="1"/>
  <c r="B4294" i="1"/>
  <c r="A4294" i="1"/>
  <c r="AA4293" i="1"/>
  <c r="Y4293" i="1"/>
  <c r="X4293" i="1"/>
  <c r="W4293" i="1"/>
  <c r="U4293" i="1"/>
  <c r="T4293" i="1"/>
  <c r="V4293" i="1" s="1"/>
  <c r="S4293" i="1"/>
  <c r="R4293" i="1"/>
  <c r="Q4293" i="1"/>
  <c r="O4293" i="1"/>
  <c r="P4293" i="1" s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S4292" i="1" s="1"/>
  <c r="Q4292" i="1"/>
  <c r="P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V4291" i="1" s="1"/>
  <c r="T4291" i="1"/>
  <c r="S4291" i="1"/>
  <c r="R4291" i="1"/>
  <c r="Q4291" i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O4290" i="1"/>
  <c r="N4290" i="1"/>
  <c r="P4290" i="1" s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W4289" i="1"/>
  <c r="U4289" i="1"/>
  <c r="T4289" i="1"/>
  <c r="V4289" i="1" s="1"/>
  <c r="R4289" i="1"/>
  <c r="Q4289" i="1"/>
  <c r="S4289" i="1" s="1"/>
  <c r="O4289" i="1"/>
  <c r="P4289" i="1" s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S4288" i="1" s="1"/>
  <c r="Q4288" i="1"/>
  <c r="O4288" i="1"/>
  <c r="N4288" i="1"/>
  <c r="P4288" i="1" s="1"/>
  <c r="L4288" i="1"/>
  <c r="K4288" i="1"/>
  <c r="M4288" i="1" s="1"/>
  <c r="J4288" i="1"/>
  <c r="I4288" i="1"/>
  <c r="H4288" i="1"/>
  <c r="AB4288" i="1" s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V4287" i="1" s="1"/>
  <c r="T4287" i="1"/>
  <c r="R4287" i="1"/>
  <c r="Q4287" i="1"/>
  <c r="S4287" i="1" s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Q4286" i="1"/>
  <c r="S4286" i="1" s="1"/>
  <c r="P4286" i="1"/>
  <c r="O4286" i="1"/>
  <c r="N4286" i="1"/>
  <c r="L4286" i="1"/>
  <c r="M4286" i="1" s="1"/>
  <c r="K4286" i="1"/>
  <c r="J4286" i="1"/>
  <c r="I4286" i="1"/>
  <c r="H4286" i="1"/>
  <c r="AB4286" i="1" s="1"/>
  <c r="G4286" i="1"/>
  <c r="F4286" i="1"/>
  <c r="E4286" i="1"/>
  <c r="D4286" i="1"/>
  <c r="B4286" i="1"/>
  <c r="A4286" i="1"/>
  <c r="AA4285" i="1"/>
  <c r="Y4285" i="1"/>
  <c r="X4285" i="1"/>
  <c r="W4285" i="1"/>
  <c r="U4285" i="1"/>
  <c r="T4285" i="1"/>
  <c r="V4285" i="1" s="1"/>
  <c r="S4285" i="1"/>
  <c r="R4285" i="1"/>
  <c r="Q4285" i="1"/>
  <c r="O4285" i="1"/>
  <c r="P4285" i="1" s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S4284" i="1" s="1"/>
  <c r="Q4284" i="1"/>
  <c r="P4284" i="1"/>
  <c r="O4284" i="1"/>
  <c r="N4284" i="1"/>
  <c r="L4284" i="1"/>
  <c r="K4284" i="1"/>
  <c r="M4284" i="1" s="1"/>
  <c r="J4284" i="1"/>
  <c r="AB4284" i="1" s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S4283" i="1"/>
  <c r="R4283" i="1"/>
  <c r="Q4283" i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O4282" i="1"/>
  <c r="N4282" i="1"/>
  <c r="P4282" i="1" s="1"/>
  <c r="L4282" i="1"/>
  <c r="M4282" i="1" s="1"/>
  <c r="K4282" i="1"/>
  <c r="J4282" i="1"/>
  <c r="AB4282" i="1" s="1"/>
  <c r="I4282" i="1"/>
  <c r="H4282" i="1"/>
  <c r="G4282" i="1"/>
  <c r="F4282" i="1"/>
  <c r="E4282" i="1"/>
  <c r="D4282" i="1"/>
  <c r="B4282" i="1"/>
  <c r="A4282" i="1"/>
  <c r="AA4281" i="1"/>
  <c r="Y4281" i="1"/>
  <c r="X4281" i="1"/>
  <c r="W4281" i="1"/>
  <c r="U4281" i="1"/>
  <c r="T4281" i="1"/>
  <c r="V4281" i="1" s="1"/>
  <c r="R4281" i="1"/>
  <c r="Q4281" i="1"/>
  <c r="S4281" i="1" s="1"/>
  <c r="O4281" i="1"/>
  <c r="P4281" i="1" s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S4280" i="1" s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V4279" i="1" s="1"/>
  <c r="T4279" i="1"/>
  <c r="R4279" i="1"/>
  <c r="Q4279" i="1"/>
  <c r="S4279" i="1" s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Q4278" i="1"/>
  <c r="S4278" i="1" s="1"/>
  <c r="P4278" i="1"/>
  <c r="O4278" i="1"/>
  <c r="N4278" i="1"/>
  <c r="L4278" i="1"/>
  <c r="M4278" i="1" s="1"/>
  <c r="K4278" i="1"/>
  <c r="J4278" i="1"/>
  <c r="I4278" i="1"/>
  <c r="H4278" i="1"/>
  <c r="AB4278" i="1" s="1"/>
  <c r="G4278" i="1"/>
  <c r="F4278" i="1"/>
  <c r="E4278" i="1"/>
  <c r="D4278" i="1"/>
  <c r="B4278" i="1"/>
  <c r="A4278" i="1"/>
  <c r="AA4277" i="1"/>
  <c r="Y4277" i="1"/>
  <c r="X4277" i="1"/>
  <c r="W4277" i="1"/>
  <c r="U4277" i="1"/>
  <c r="T4277" i="1"/>
  <c r="V4277" i="1" s="1"/>
  <c r="S4277" i="1"/>
  <c r="R4277" i="1"/>
  <c r="Q4277" i="1"/>
  <c r="O4277" i="1"/>
  <c r="P4277" i="1" s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S4276" i="1" s="1"/>
  <c r="Q4276" i="1"/>
  <c r="P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V4275" i="1" s="1"/>
  <c r="T4275" i="1"/>
  <c r="S4275" i="1"/>
  <c r="R4275" i="1"/>
  <c r="Q4275" i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O4274" i="1"/>
  <c r="N4274" i="1"/>
  <c r="P4274" i="1" s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W4273" i="1"/>
  <c r="U4273" i="1"/>
  <c r="T4273" i="1"/>
  <c r="V4273" i="1" s="1"/>
  <c r="R4273" i="1"/>
  <c r="Q4273" i="1"/>
  <c r="S4273" i="1" s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S4272" i="1" s="1"/>
  <c r="Q4272" i="1"/>
  <c r="O4272" i="1"/>
  <c r="N4272" i="1"/>
  <c r="P4272" i="1" s="1"/>
  <c r="L4272" i="1"/>
  <c r="K4272" i="1"/>
  <c r="M4272" i="1" s="1"/>
  <c r="J4272" i="1"/>
  <c r="I4272" i="1"/>
  <c r="H4272" i="1"/>
  <c r="AB4272" i="1" s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V4271" i="1" s="1"/>
  <c r="T4271" i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Q4270" i="1"/>
  <c r="S4270" i="1" s="1"/>
  <c r="P4270" i="1"/>
  <c r="O4270" i="1"/>
  <c r="N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W4269" i="1"/>
  <c r="U4269" i="1"/>
  <c r="T4269" i="1"/>
  <c r="V4269" i="1" s="1"/>
  <c r="S4269" i="1"/>
  <c r="R4269" i="1"/>
  <c r="Q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Q4268" i="1"/>
  <c r="S4268" i="1" s="1"/>
  <c r="O4268" i="1"/>
  <c r="N4268" i="1"/>
  <c r="P4268" i="1" s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O4267" i="1"/>
  <c r="P4267" i="1" s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S4266" i="1" s="1"/>
  <c r="Q4266" i="1"/>
  <c r="P4266" i="1"/>
  <c r="O4266" i="1"/>
  <c r="N4266" i="1"/>
  <c r="L4266" i="1"/>
  <c r="K4266" i="1"/>
  <c r="M4266" i="1" s="1"/>
  <c r="J4266" i="1"/>
  <c r="I4266" i="1"/>
  <c r="H4266" i="1"/>
  <c r="AB4266" i="1" s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S4265" i="1"/>
  <c r="R4265" i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Q4264" i="1"/>
  <c r="S4264" i="1" s="1"/>
  <c r="O4264" i="1"/>
  <c r="N4264" i="1"/>
  <c r="P4264" i="1" s="1"/>
  <c r="L4264" i="1"/>
  <c r="M4264" i="1" s="1"/>
  <c r="K4264" i="1"/>
  <c r="J4264" i="1"/>
  <c r="I4264" i="1"/>
  <c r="H4264" i="1"/>
  <c r="AB4264" i="1" s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O4263" i="1"/>
  <c r="P4263" i="1" s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S4262" i="1" s="1"/>
  <c r="Q4262" i="1"/>
  <c r="P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S4261" i="1"/>
  <c r="R4261" i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Q4260" i="1"/>
  <c r="S4260" i="1" s="1"/>
  <c r="O4260" i="1"/>
  <c r="N4260" i="1"/>
  <c r="P4260" i="1" s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O4259" i="1"/>
  <c r="P4259" i="1" s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S4258" i="1" s="1"/>
  <c r="Q4258" i="1"/>
  <c r="P4258" i="1"/>
  <c r="O4258" i="1"/>
  <c r="N4258" i="1"/>
  <c r="L4258" i="1"/>
  <c r="K4258" i="1"/>
  <c r="M4258" i="1" s="1"/>
  <c r="J4258" i="1"/>
  <c r="I4258" i="1"/>
  <c r="H4258" i="1"/>
  <c r="AB4258" i="1" s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S4257" i="1"/>
  <c r="R4257" i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Q4256" i="1"/>
  <c r="S4256" i="1" s="1"/>
  <c r="O4256" i="1"/>
  <c r="N4256" i="1"/>
  <c r="P4256" i="1" s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O4255" i="1"/>
  <c r="P4255" i="1" s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S4254" i="1" s="1"/>
  <c r="Q4254" i="1"/>
  <c r="P4254" i="1"/>
  <c r="O4254" i="1"/>
  <c r="N4254" i="1"/>
  <c r="L4254" i="1"/>
  <c r="K4254" i="1"/>
  <c r="M4254" i="1" s="1"/>
  <c r="J4254" i="1"/>
  <c r="I4254" i="1"/>
  <c r="H4254" i="1"/>
  <c r="AB4254" i="1" s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S4253" i="1"/>
  <c r="R4253" i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Q4252" i="1"/>
  <c r="S4252" i="1" s="1"/>
  <c r="O4252" i="1"/>
  <c r="N4252" i="1"/>
  <c r="P4252" i="1" s="1"/>
  <c r="L4252" i="1"/>
  <c r="M4252" i="1" s="1"/>
  <c r="K4252" i="1"/>
  <c r="J4252" i="1"/>
  <c r="I4252" i="1"/>
  <c r="H4252" i="1"/>
  <c r="AB4252" i="1" s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O4251" i="1"/>
  <c r="P4251" i="1" s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S4250" i="1" s="1"/>
  <c r="Q4250" i="1"/>
  <c r="P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S4249" i="1"/>
  <c r="R4249" i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Q4248" i="1"/>
  <c r="S4248" i="1" s="1"/>
  <c r="O4248" i="1"/>
  <c r="N4248" i="1"/>
  <c r="P4248" i="1" s="1"/>
  <c r="L4248" i="1"/>
  <c r="M4248" i="1" s="1"/>
  <c r="K4248" i="1"/>
  <c r="J4248" i="1"/>
  <c r="I4248" i="1"/>
  <c r="H4248" i="1"/>
  <c r="AB4248" i="1" s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O4247" i="1"/>
  <c r="P4247" i="1" s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S4246" i="1" s="1"/>
  <c r="Q4246" i="1"/>
  <c r="P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S4245" i="1"/>
  <c r="R4245" i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Q4244" i="1"/>
  <c r="S4244" i="1" s="1"/>
  <c r="O4244" i="1"/>
  <c r="N4244" i="1"/>
  <c r="P4244" i="1" s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O4243" i="1"/>
  <c r="P4243" i="1" s="1"/>
  <c r="N4243" i="1"/>
  <c r="M4243" i="1"/>
  <c r="L4243" i="1"/>
  <c r="K4243" i="1"/>
  <c r="J4243" i="1"/>
  <c r="I4243" i="1"/>
  <c r="H4243" i="1"/>
  <c r="AB4243" i="1" s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S4242" i="1" s="1"/>
  <c r="Q4242" i="1"/>
  <c r="P4242" i="1"/>
  <c r="O4242" i="1"/>
  <c r="N4242" i="1"/>
  <c r="L4242" i="1"/>
  <c r="K4242" i="1"/>
  <c r="M4242" i="1" s="1"/>
  <c r="J4242" i="1"/>
  <c r="I4242" i="1"/>
  <c r="H4242" i="1"/>
  <c r="AB4242" i="1" s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S4241" i="1"/>
  <c r="R4241" i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Q4240" i="1"/>
  <c r="S4240" i="1" s="1"/>
  <c r="O4240" i="1"/>
  <c r="N4240" i="1"/>
  <c r="P4240" i="1" s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O4239" i="1"/>
  <c r="P4239" i="1" s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S4238" i="1" s="1"/>
  <c r="Q4238" i="1"/>
  <c r="P4238" i="1"/>
  <c r="O4238" i="1"/>
  <c r="N4238" i="1"/>
  <c r="L4238" i="1"/>
  <c r="K4238" i="1"/>
  <c r="M4238" i="1" s="1"/>
  <c r="J4238" i="1"/>
  <c r="I4238" i="1"/>
  <c r="H4238" i="1"/>
  <c r="AB4238" i="1" s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S4237" i="1"/>
  <c r="R4237" i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Q4236" i="1"/>
  <c r="S4236" i="1" s="1"/>
  <c r="O4236" i="1"/>
  <c r="N4236" i="1"/>
  <c r="P4236" i="1" s="1"/>
  <c r="L4236" i="1"/>
  <c r="M4236" i="1" s="1"/>
  <c r="K4236" i="1"/>
  <c r="J4236" i="1"/>
  <c r="I4236" i="1"/>
  <c r="H4236" i="1"/>
  <c r="AB4236" i="1" s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O4235" i="1"/>
  <c r="P4235" i="1" s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S4234" i="1" s="1"/>
  <c r="Q4234" i="1"/>
  <c r="P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S4233" i="1"/>
  <c r="R4233" i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Q4232" i="1"/>
  <c r="S4232" i="1" s="1"/>
  <c r="O4232" i="1"/>
  <c r="N4232" i="1"/>
  <c r="P4232" i="1" s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O4231" i="1"/>
  <c r="P4231" i="1" s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S4230" i="1" s="1"/>
  <c r="Q4230" i="1"/>
  <c r="P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S4229" i="1"/>
  <c r="R4229" i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Q4228" i="1"/>
  <c r="S4228" i="1" s="1"/>
  <c r="O4228" i="1"/>
  <c r="N4228" i="1"/>
  <c r="P4228" i="1" s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O4227" i="1"/>
  <c r="P4227" i="1" s="1"/>
  <c r="N4227" i="1"/>
  <c r="M4227" i="1"/>
  <c r="L4227" i="1"/>
  <c r="K4227" i="1"/>
  <c r="J4227" i="1"/>
  <c r="I4227" i="1"/>
  <c r="H4227" i="1"/>
  <c r="AB4227" i="1" s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S4226" i="1" s="1"/>
  <c r="Q4226" i="1"/>
  <c r="P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V4225" i="1" s="1"/>
  <c r="T4225" i="1"/>
  <c r="S4225" i="1"/>
  <c r="R4225" i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Q4224" i="1"/>
  <c r="S4224" i="1" s="1"/>
  <c r="O4224" i="1"/>
  <c r="N4224" i="1"/>
  <c r="P4224" i="1" s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O4223" i="1"/>
  <c r="P4223" i="1" s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S4222" i="1" s="1"/>
  <c r="Q4222" i="1"/>
  <c r="P4222" i="1"/>
  <c r="O4222" i="1"/>
  <c r="N4222" i="1"/>
  <c r="L4222" i="1"/>
  <c r="K4222" i="1"/>
  <c r="M4222" i="1" s="1"/>
  <c r="J4222" i="1"/>
  <c r="I4222" i="1"/>
  <c r="H4222" i="1"/>
  <c r="AB4222" i="1" s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V4221" i="1" s="1"/>
  <c r="T4221" i="1"/>
  <c r="S4221" i="1"/>
  <c r="R4221" i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Q4220" i="1"/>
  <c r="S4220" i="1" s="1"/>
  <c r="O4220" i="1"/>
  <c r="N4220" i="1"/>
  <c r="P4220" i="1" s="1"/>
  <c r="L4220" i="1"/>
  <c r="M4220" i="1" s="1"/>
  <c r="K4220" i="1"/>
  <c r="J4220" i="1"/>
  <c r="I4220" i="1"/>
  <c r="H4220" i="1"/>
  <c r="AB4220" i="1" s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O4219" i="1"/>
  <c r="P4219" i="1" s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S4218" i="1" s="1"/>
  <c r="Q4218" i="1"/>
  <c r="P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V4217" i="1" s="1"/>
  <c r="T4217" i="1"/>
  <c r="S4217" i="1"/>
  <c r="R4217" i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Q4216" i="1"/>
  <c r="S4216" i="1" s="1"/>
  <c r="O4216" i="1"/>
  <c r="N4216" i="1"/>
  <c r="P4216" i="1" s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O4215" i="1"/>
  <c r="P4215" i="1" s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S4214" i="1" s="1"/>
  <c r="Q4214" i="1"/>
  <c r="P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V4213" i="1" s="1"/>
  <c r="T4213" i="1"/>
  <c r="S4213" i="1"/>
  <c r="R4213" i="1"/>
  <c r="Q4213" i="1"/>
  <c r="O4213" i="1"/>
  <c r="N4213" i="1"/>
  <c r="P4213" i="1" s="1"/>
  <c r="L4213" i="1"/>
  <c r="K4213" i="1"/>
  <c r="M4213" i="1" s="1"/>
  <c r="J4213" i="1"/>
  <c r="I4213" i="1"/>
  <c r="H4213" i="1"/>
  <c r="AB4213" i="1" s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Q4212" i="1"/>
  <c r="S4212" i="1" s="1"/>
  <c r="O4212" i="1"/>
  <c r="N4212" i="1"/>
  <c r="P4212" i="1" s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O4211" i="1"/>
  <c r="P4211" i="1" s="1"/>
  <c r="N4211" i="1"/>
  <c r="M4211" i="1"/>
  <c r="L4211" i="1"/>
  <c r="K4211" i="1"/>
  <c r="J4211" i="1"/>
  <c r="I4211" i="1"/>
  <c r="H4211" i="1"/>
  <c r="AB4211" i="1" s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S4210" i="1" s="1"/>
  <c r="Q4210" i="1"/>
  <c r="P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V4209" i="1" s="1"/>
  <c r="T4209" i="1"/>
  <c r="S4209" i="1"/>
  <c r="R4209" i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Q4208" i="1"/>
  <c r="S4208" i="1" s="1"/>
  <c r="O4208" i="1"/>
  <c r="N4208" i="1"/>
  <c r="P4208" i="1" s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O4207" i="1"/>
  <c r="P4207" i="1" s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S4206" i="1" s="1"/>
  <c r="Q4206" i="1"/>
  <c r="P4206" i="1"/>
  <c r="O4206" i="1"/>
  <c r="N4206" i="1"/>
  <c r="L4206" i="1"/>
  <c r="K4206" i="1"/>
  <c r="M4206" i="1" s="1"/>
  <c r="J4206" i="1"/>
  <c r="I4206" i="1"/>
  <c r="H4206" i="1"/>
  <c r="AB4206" i="1" s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V4205" i="1" s="1"/>
  <c r="T4205" i="1"/>
  <c r="S4205" i="1"/>
  <c r="R4205" i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Q4204" i="1"/>
  <c r="S4204" i="1" s="1"/>
  <c r="O4204" i="1"/>
  <c r="N4204" i="1"/>
  <c r="P4204" i="1" s="1"/>
  <c r="L4204" i="1"/>
  <c r="M4204" i="1" s="1"/>
  <c r="K4204" i="1"/>
  <c r="J4204" i="1"/>
  <c r="I4204" i="1"/>
  <c r="H4204" i="1"/>
  <c r="AB4204" i="1" s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O4203" i="1"/>
  <c r="P4203" i="1" s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S4202" i="1" s="1"/>
  <c r="Q4202" i="1"/>
  <c r="P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V4201" i="1" s="1"/>
  <c r="T4201" i="1"/>
  <c r="S4201" i="1"/>
  <c r="R4201" i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Q4200" i="1"/>
  <c r="S4200" i="1" s="1"/>
  <c r="O4200" i="1"/>
  <c r="N4200" i="1"/>
  <c r="P4200" i="1" s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O4199" i="1"/>
  <c r="P4199" i="1" s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S4198" i="1" s="1"/>
  <c r="Q4198" i="1"/>
  <c r="P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S4197" i="1"/>
  <c r="R4197" i="1"/>
  <c r="Q4197" i="1"/>
  <c r="O4197" i="1"/>
  <c r="N4197" i="1"/>
  <c r="P4197" i="1" s="1"/>
  <c r="L4197" i="1"/>
  <c r="K4197" i="1"/>
  <c r="M4197" i="1" s="1"/>
  <c r="J4197" i="1"/>
  <c r="I4197" i="1"/>
  <c r="H4197" i="1"/>
  <c r="AB4197" i="1" s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Q4196" i="1"/>
  <c r="S4196" i="1" s="1"/>
  <c r="O4196" i="1"/>
  <c r="N4196" i="1"/>
  <c r="P4196" i="1" s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O4195" i="1"/>
  <c r="P4195" i="1" s="1"/>
  <c r="N4195" i="1"/>
  <c r="M4195" i="1"/>
  <c r="L4195" i="1"/>
  <c r="K4195" i="1"/>
  <c r="J4195" i="1"/>
  <c r="I4195" i="1"/>
  <c r="H4195" i="1"/>
  <c r="AB4195" i="1" s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S4194" i="1" s="1"/>
  <c r="Q4194" i="1"/>
  <c r="P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V4193" i="1" s="1"/>
  <c r="T4193" i="1"/>
  <c r="S4193" i="1"/>
  <c r="R4193" i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Q4192" i="1"/>
  <c r="S4192" i="1" s="1"/>
  <c r="O4192" i="1"/>
  <c r="N4192" i="1"/>
  <c r="P4192" i="1" s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O4191" i="1"/>
  <c r="P4191" i="1" s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S4190" i="1" s="1"/>
  <c r="Q4190" i="1"/>
  <c r="P4190" i="1"/>
  <c r="O4190" i="1"/>
  <c r="N4190" i="1"/>
  <c r="L4190" i="1"/>
  <c r="K4190" i="1"/>
  <c r="M4190" i="1" s="1"/>
  <c r="J4190" i="1"/>
  <c r="I4190" i="1"/>
  <c r="H4190" i="1"/>
  <c r="AB4190" i="1" s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V4189" i="1" s="1"/>
  <c r="T4189" i="1"/>
  <c r="S4189" i="1"/>
  <c r="R4189" i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Q4188" i="1"/>
  <c r="S4188" i="1" s="1"/>
  <c r="O4188" i="1"/>
  <c r="N4188" i="1"/>
  <c r="P4188" i="1" s="1"/>
  <c r="L4188" i="1"/>
  <c r="M4188" i="1" s="1"/>
  <c r="K4188" i="1"/>
  <c r="J4188" i="1"/>
  <c r="I4188" i="1"/>
  <c r="H4188" i="1"/>
  <c r="AB4188" i="1" s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O4187" i="1"/>
  <c r="P4187" i="1" s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S4186" i="1" s="1"/>
  <c r="Q4186" i="1"/>
  <c r="P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V4185" i="1" s="1"/>
  <c r="T4185" i="1"/>
  <c r="S4185" i="1"/>
  <c r="R4185" i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Q4184" i="1"/>
  <c r="S4184" i="1" s="1"/>
  <c r="O4184" i="1"/>
  <c r="N4184" i="1"/>
  <c r="P4184" i="1" s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O4183" i="1"/>
  <c r="P4183" i="1" s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S4182" i="1" s="1"/>
  <c r="Q4182" i="1"/>
  <c r="P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V4181" i="1" s="1"/>
  <c r="T4181" i="1"/>
  <c r="S4181" i="1"/>
  <c r="R4181" i="1"/>
  <c r="Q4181" i="1"/>
  <c r="O4181" i="1"/>
  <c r="N4181" i="1"/>
  <c r="P4181" i="1" s="1"/>
  <c r="L4181" i="1"/>
  <c r="K4181" i="1"/>
  <c r="M4181" i="1" s="1"/>
  <c r="J4181" i="1"/>
  <c r="I4181" i="1"/>
  <c r="H4181" i="1"/>
  <c r="AB4181" i="1" s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Q4180" i="1"/>
  <c r="S4180" i="1" s="1"/>
  <c r="O4180" i="1"/>
  <c r="N4180" i="1"/>
  <c r="P4180" i="1" s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O4179" i="1"/>
  <c r="P4179" i="1" s="1"/>
  <c r="N4179" i="1"/>
  <c r="M4179" i="1"/>
  <c r="L4179" i="1"/>
  <c r="K4179" i="1"/>
  <c r="J4179" i="1"/>
  <c r="I4179" i="1"/>
  <c r="H4179" i="1"/>
  <c r="AB4179" i="1" s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S4178" i="1" s="1"/>
  <c r="Q4178" i="1"/>
  <c r="P4178" i="1"/>
  <c r="O4178" i="1"/>
  <c r="N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V4177" i="1" s="1"/>
  <c r="T4177" i="1"/>
  <c r="S4177" i="1"/>
  <c r="R4177" i="1"/>
  <c r="Q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Q4176" i="1"/>
  <c r="O4176" i="1"/>
  <c r="N4176" i="1"/>
  <c r="P4176" i="1" s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W4175" i="1"/>
  <c r="U4175" i="1"/>
  <c r="T4175" i="1"/>
  <c r="R4175" i="1"/>
  <c r="Q4175" i="1"/>
  <c r="S4175" i="1" s="1"/>
  <c r="O4175" i="1"/>
  <c r="P4175" i="1" s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S4174" i="1" s="1"/>
  <c r="Q4174" i="1"/>
  <c r="P4174" i="1"/>
  <c r="O4174" i="1"/>
  <c r="N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V4173" i="1" s="1"/>
  <c r="T4173" i="1"/>
  <c r="S4173" i="1"/>
  <c r="R4173" i="1"/>
  <c r="Q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Q4172" i="1"/>
  <c r="O4172" i="1"/>
  <c r="N4172" i="1"/>
  <c r="P4172" i="1" s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R4171" i="1"/>
  <c r="Q4171" i="1"/>
  <c r="S4171" i="1" s="1"/>
  <c r="O4171" i="1"/>
  <c r="P4171" i="1" s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S4170" i="1" s="1"/>
  <c r="Q4170" i="1"/>
  <c r="P4170" i="1"/>
  <c r="O4170" i="1"/>
  <c r="N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S4169" i="1"/>
  <c r="R4169" i="1"/>
  <c r="Q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Q4168" i="1"/>
  <c r="O4168" i="1"/>
  <c r="N4168" i="1"/>
  <c r="P4168" i="1" s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W4167" i="1"/>
  <c r="U4167" i="1"/>
  <c r="T4167" i="1"/>
  <c r="R4167" i="1"/>
  <c r="Q4167" i="1"/>
  <c r="S4167" i="1" s="1"/>
  <c r="O4167" i="1"/>
  <c r="P4167" i="1" s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S4166" i="1" s="1"/>
  <c r="Q4166" i="1"/>
  <c r="P4166" i="1"/>
  <c r="O4166" i="1"/>
  <c r="N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V4165" i="1" s="1"/>
  <c r="T4165" i="1"/>
  <c r="S4165" i="1"/>
  <c r="R4165" i="1"/>
  <c r="Q4165" i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Q4164" i="1"/>
  <c r="O4164" i="1"/>
  <c r="N4164" i="1"/>
  <c r="P4164" i="1" s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W4163" i="1"/>
  <c r="U4163" i="1"/>
  <c r="T4163" i="1"/>
  <c r="R4163" i="1"/>
  <c r="Q4163" i="1"/>
  <c r="S4163" i="1" s="1"/>
  <c r="O4163" i="1"/>
  <c r="P4163" i="1" s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S4162" i="1" s="1"/>
  <c r="Q4162" i="1"/>
  <c r="P4162" i="1"/>
  <c r="O4162" i="1"/>
  <c r="N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V4161" i="1" s="1"/>
  <c r="T4161" i="1"/>
  <c r="S4161" i="1"/>
  <c r="R4161" i="1"/>
  <c r="Q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Q4160" i="1"/>
  <c r="O4160" i="1"/>
  <c r="N4160" i="1"/>
  <c r="P4160" i="1" s="1"/>
  <c r="L4160" i="1"/>
  <c r="M4160" i="1" s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W4159" i="1"/>
  <c r="U4159" i="1"/>
  <c r="T4159" i="1"/>
  <c r="R4159" i="1"/>
  <c r="Q4159" i="1"/>
  <c r="S4159" i="1" s="1"/>
  <c r="O4159" i="1"/>
  <c r="P4159" i="1" s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S4158" i="1" s="1"/>
  <c r="Q4158" i="1"/>
  <c r="P4158" i="1"/>
  <c r="O4158" i="1"/>
  <c r="N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V4157" i="1" s="1"/>
  <c r="T4157" i="1"/>
  <c r="S4157" i="1"/>
  <c r="R4157" i="1"/>
  <c r="Q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Q4156" i="1"/>
  <c r="O4156" i="1"/>
  <c r="N4156" i="1"/>
  <c r="P4156" i="1" s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R4155" i="1"/>
  <c r="Q4155" i="1"/>
  <c r="S4155" i="1" s="1"/>
  <c r="O4155" i="1"/>
  <c r="P4155" i="1" s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S4154" i="1" s="1"/>
  <c r="Q4154" i="1"/>
  <c r="P4154" i="1"/>
  <c r="O4154" i="1"/>
  <c r="N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S4153" i="1"/>
  <c r="R4153" i="1"/>
  <c r="Q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Q4152" i="1"/>
  <c r="O4152" i="1"/>
  <c r="N4152" i="1"/>
  <c r="P4152" i="1" s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W4151" i="1"/>
  <c r="U4151" i="1"/>
  <c r="T4151" i="1"/>
  <c r="R4151" i="1"/>
  <c r="Q4151" i="1"/>
  <c r="S4151" i="1" s="1"/>
  <c r="O4151" i="1"/>
  <c r="P4151" i="1" s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S4150" i="1" s="1"/>
  <c r="Q4150" i="1"/>
  <c r="P4150" i="1"/>
  <c r="O4150" i="1"/>
  <c r="N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S4149" i="1"/>
  <c r="R4149" i="1"/>
  <c r="Q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Q4148" i="1"/>
  <c r="O4148" i="1"/>
  <c r="N4148" i="1"/>
  <c r="P4148" i="1" s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W4147" i="1"/>
  <c r="U4147" i="1"/>
  <c r="T4147" i="1"/>
  <c r="R4147" i="1"/>
  <c r="Q4147" i="1"/>
  <c r="S4147" i="1" s="1"/>
  <c r="O4147" i="1"/>
  <c r="P4147" i="1" s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S4146" i="1" s="1"/>
  <c r="Q4146" i="1"/>
  <c r="P4146" i="1"/>
  <c r="O4146" i="1"/>
  <c r="N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V4145" i="1" s="1"/>
  <c r="T4145" i="1"/>
  <c r="S4145" i="1"/>
  <c r="R4145" i="1"/>
  <c r="Q4145" i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S4144" i="1" s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V4143" i="1" s="1"/>
  <c r="T4143" i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P4142" i="1"/>
  <c r="O4142" i="1"/>
  <c r="N4142" i="1"/>
  <c r="L4142" i="1"/>
  <c r="M4142" i="1" s="1"/>
  <c r="K4142" i="1"/>
  <c r="J4142" i="1"/>
  <c r="I4142" i="1"/>
  <c r="H4142" i="1"/>
  <c r="AB4142" i="1" s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O4141" i="1"/>
  <c r="P4141" i="1" s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S4140" i="1" s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V4139" i="1" s="1"/>
  <c r="T4139" i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P4138" i="1"/>
  <c r="O4138" i="1"/>
  <c r="N4138" i="1"/>
  <c r="L4138" i="1"/>
  <c r="M4138" i="1" s="1"/>
  <c r="K4138" i="1"/>
  <c r="J4138" i="1"/>
  <c r="I4138" i="1"/>
  <c r="H4138" i="1"/>
  <c r="AB4138" i="1" s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O4137" i="1"/>
  <c r="P4137" i="1" s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S4136" i="1" s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V4135" i="1" s="1"/>
  <c r="T4135" i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P4134" i="1"/>
  <c r="O4134" i="1"/>
  <c r="N4134" i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O4133" i="1"/>
  <c r="P4133" i="1" s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S4132" i="1" s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V4131" i="1" s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P4130" i="1"/>
  <c r="O4130" i="1"/>
  <c r="N4130" i="1"/>
  <c r="L4130" i="1"/>
  <c r="M4130" i="1" s="1"/>
  <c r="K4130" i="1"/>
  <c r="J4130" i="1"/>
  <c r="I4130" i="1"/>
  <c r="H4130" i="1"/>
  <c r="AB4130" i="1" s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O4129" i="1"/>
  <c r="P4129" i="1" s="1"/>
  <c r="N4129" i="1"/>
  <c r="L4129" i="1"/>
  <c r="K4129" i="1"/>
  <c r="M4129" i="1" s="1"/>
  <c r="J4129" i="1"/>
  <c r="I4129" i="1"/>
  <c r="H4129" i="1"/>
  <c r="AB4129" i="1" s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S4128" i="1" s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V4127" i="1" s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AB4127" i="1" s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P4126" i="1"/>
  <c r="O4126" i="1"/>
  <c r="N4126" i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O4125" i="1"/>
  <c r="P4125" i="1" s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S4124" i="1" s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V4123" i="1" s="1"/>
  <c r="T4123" i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P4122" i="1"/>
  <c r="O4122" i="1"/>
  <c r="N4122" i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O4121" i="1"/>
  <c r="P4121" i="1" s="1"/>
  <c r="N4121" i="1"/>
  <c r="L4121" i="1"/>
  <c r="K4121" i="1"/>
  <c r="M4121" i="1" s="1"/>
  <c r="J4121" i="1"/>
  <c r="I4121" i="1"/>
  <c r="H4121" i="1"/>
  <c r="AB4121" i="1" s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S4120" i="1" s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V4119" i="1" s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AB4119" i="1" s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P4118" i="1"/>
  <c r="O4118" i="1"/>
  <c r="N4118" i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O4117" i="1"/>
  <c r="P4117" i="1" s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S4116" i="1" s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V4115" i="1" s="1"/>
  <c r="T4115" i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P4114" i="1"/>
  <c r="O4114" i="1"/>
  <c r="N4114" i="1"/>
  <c r="L4114" i="1"/>
  <c r="M4114" i="1" s="1"/>
  <c r="K4114" i="1"/>
  <c r="J4114" i="1"/>
  <c r="I4114" i="1"/>
  <c r="H4114" i="1"/>
  <c r="AB4114" i="1" s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O4113" i="1"/>
  <c r="P4113" i="1" s="1"/>
  <c r="N4113" i="1"/>
  <c r="L4113" i="1"/>
  <c r="K4113" i="1"/>
  <c r="M4113" i="1" s="1"/>
  <c r="J4113" i="1"/>
  <c r="I4113" i="1"/>
  <c r="H4113" i="1"/>
  <c r="AB4113" i="1" s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S4112" i="1" s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V4111" i="1" s="1"/>
  <c r="T4111" i="1"/>
  <c r="R4111" i="1"/>
  <c r="Q4111" i="1"/>
  <c r="S4111" i="1" s="1"/>
  <c r="O4111" i="1"/>
  <c r="N4111" i="1"/>
  <c r="P4111" i="1" s="1"/>
  <c r="M4111" i="1"/>
  <c r="L4111" i="1"/>
  <c r="K4111" i="1"/>
  <c r="J4111" i="1"/>
  <c r="I4111" i="1"/>
  <c r="H4111" i="1"/>
  <c r="AB4111" i="1" s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P4110" i="1"/>
  <c r="O4110" i="1"/>
  <c r="N4110" i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O4109" i="1"/>
  <c r="P4109" i="1" s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S4108" i="1" s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V4107" i="1" s="1"/>
  <c r="T4107" i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S4106" i="1" s="1"/>
  <c r="Q4106" i="1"/>
  <c r="P4106" i="1"/>
  <c r="O4106" i="1"/>
  <c r="N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S4105" i="1"/>
  <c r="R4105" i="1"/>
  <c r="Q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S4104" i="1" s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W4103" i="1"/>
  <c r="U4103" i="1"/>
  <c r="T4103" i="1"/>
  <c r="R4103" i="1"/>
  <c r="Q4103" i="1"/>
  <c r="S4103" i="1" s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S4102" i="1" s="1"/>
  <c r="Q4102" i="1"/>
  <c r="P4102" i="1"/>
  <c r="O4102" i="1"/>
  <c r="N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S4100" i="1" s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V4099" i="1" s="1"/>
  <c r="T4099" i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P4098" i="1"/>
  <c r="O4098" i="1"/>
  <c r="N4098" i="1"/>
  <c r="L4098" i="1"/>
  <c r="M4098" i="1" s="1"/>
  <c r="K4098" i="1"/>
  <c r="J4098" i="1"/>
  <c r="I4098" i="1"/>
  <c r="H4098" i="1"/>
  <c r="AB4098" i="1" s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O4097" i="1"/>
  <c r="P4097" i="1" s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S4096" i="1" s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V4095" i="1" s="1"/>
  <c r="T4095" i="1"/>
  <c r="R4095" i="1"/>
  <c r="Q4095" i="1"/>
  <c r="S4095" i="1" s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P4094" i="1"/>
  <c r="O4094" i="1"/>
  <c r="N4094" i="1"/>
  <c r="L4094" i="1"/>
  <c r="M4094" i="1" s="1"/>
  <c r="K4094" i="1"/>
  <c r="J4094" i="1"/>
  <c r="I4094" i="1"/>
  <c r="H4094" i="1"/>
  <c r="AB4094" i="1" s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O4093" i="1"/>
  <c r="P4093" i="1" s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S4092" i="1" s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V4091" i="1" s="1"/>
  <c r="T4091" i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S4090" i="1" s="1"/>
  <c r="Q4090" i="1"/>
  <c r="P4090" i="1"/>
  <c r="O4090" i="1"/>
  <c r="N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W4089" i="1"/>
  <c r="U4089" i="1"/>
  <c r="T4089" i="1"/>
  <c r="R4089" i="1"/>
  <c r="Q4089" i="1"/>
  <c r="S4089" i="1" s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S4088" i="1" s="1"/>
  <c r="Q4088" i="1"/>
  <c r="P4088" i="1"/>
  <c r="O4088" i="1"/>
  <c r="N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W4087" i="1"/>
  <c r="U4087" i="1"/>
  <c r="T4087" i="1"/>
  <c r="V4087" i="1" s="1"/>
  <c r="S4087" i="1"/>
  <c r="R4087" i="1"/>
  <c r="Q4087" i="1"/>
  <c r="O4087" i="1"/>
  <c r="P4087" i="1" s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S4086" i="1" s="1"/>
  <c r="Q4086" i="1"/>
  <c r="P4086" i="1"/>
  <c r="O4086" i="1"/>
  <c r="N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W4085" i="1"/>
  <c r="U4085" i="1"/>
  <c r="T4085" i="1"/>
  <c r="V4085" i="1" s="1"/>
  <c r="S4085" i="1"/>
  <c r="R4085" i="1"/>
  <c r="Q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S4082" i="1" s="1"/>
  <c r="Q4082" i="1"/>
  <c r="O4082" i="1"/>
  <c r="N4082" i="1"/>
  <c r="P4082" i="1" s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W4081" i="1"/>
  <c r="U4081" i="1"/>
  <c r="V4081" i="1" s="1"/>
  <c r="T4081" i="1"/>
  <c r="R4081" i="1"/>
  <c r="Q4081" i="1"/>
  <c r="S4081" i="1" s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S4080" i="1" s="1"/>
  <c r="Q4080" i="1"/>
  <c r="P4080" i="1"/>
  <c r="O4080" i="1"/>
  <c r="N4080" i="1"/>
  <c r="L4080" i="1"/>
  <c r="K4080" i="1"/>
  <c r="M4080" i="1" s="1"/>
  <c r="J4080" i="1"/>
  <c r="I4080" i="1"/>
  <c r="H4080" i="1"/>
  <c r="AB4080" i="1" s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S4079" i="1"/>
  <c r="R4079" i="1"/>
  <c r="Q4079" i="1"/>
  <c r="O4079" i="1"/>
  <c r="P4079" i="1" s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S4078" i="1" s="1"/>
  <c r="Q4078" i="1"/>
  <c r="P4078" i="1"/>
  <c r="O4078" i="1"/>
  <c r="N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W4077" i="1"/>
  <c r="U4077" i="1"/>
  <c r="T4077" i="1"/>
  <c r="V4077" i="1" s="1"/>
  <c r="S4077" i="1"/>
  <c r="R4077" i="1"/>
  <c r="Q4077" i="1"/>
  <c r="O4077" i="1"/>
  <c r="P4077" i="1" s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S4076" i="1" s="1"/>
  <c r="Q4076" i="1"/>
  <c r="O4076" i="1"/>
  <c r="N4076" i="1"/>
  <c r="P4076" i="1" s="1"/>
  <c r="L4076" i="1"/>
  <c r="K4076" i="1"/>
  <c r="M4076" i="1" s="1"/>
  <c r="J4076" i="1"/>
  <c r="AB4076" i="1" s="1"/>
  <c r="I4076" i="1"/>
  <c r="H4076" i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V4075" i="1" s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S4074" i="1" s="1"/>
  <c r="Q4074" i="1"/>
  <c r="O4074" i="1"/>
  <c r="N4074" i="1"/>
  <c r="P4074" i="1" s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W4073" i="1"/>
  <c r="U4073" i="1"/>
  <c r="T4073" i="1"/>
  <c r="V4073" i="1" s="1"/>
  <c r="R4073" i="1"/>
  <c r="Q4073" i="1"/>
  <c r="S4073" i="1" s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P4072" i="1"/>
  <c r="O4072" i="1"/>
  <c r="N4072" i="1"/>
  <c r="L4072" i="1"/>
  <c r="K4072" i="1"/>
  <c r="M4072" i="1" s="1"/>
  <c r="J4072" i="1"/>
  <c r="I4072" i="1"/>
  <c r="H4072" i="1"/>
  <c r="AB4072" i="1" s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V4071" i="1" s="1"/>
  <c r="T4071" i="1"/>
  <c r="S4071" i="1"/>
  <c r="R4071" i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P4070" i="1"/>
  <c r="O4070" i="1"/>
  <c r="N4070" i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W4069" i="1"/>
  <c r="U4069" i="1"/>
  <c r="T4069" i="1"/>
  <c r="V4069" i="1" s="1"/>
  <c r="S4069" i="1"/>
  <c r="R4069" i="1"/>
  <c r="Q4069" i="1"/>
  <c r="O4069" i="1"/>
  <c r="P4069" i="1" s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S4068" i="1" s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S4066" i="1" s="1"/>
  <c r="Q4066" i="1"/>
  <c r="O4066" i="1"/>
  <c r="N4066" i="1"/>
  <c r="P4066" i="1" s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W4065" i="1"/>
  <c r="U4065" i="1"/>
  <c r="T4065" i="1"/>
  <c r="V4065" i="1" s="1"/>
  <c r="R4065" i="1"/>
  <c r="Q4065" i="1"/>
  <c r="S4065" i="1" s="1"/>
  <c r="O4065" i="1"/>
  <c r="P4065" i="1" s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S4064" i="1" s="1"/>
  <c r="Q4064" i="1"/>
  <c r="P4064" i="1"/>
  <c r="O4064" i="1"/>
  <c r="N4064" i="1"/>
  <c r="L4064" i="1"/>
  <c r="K4064" i="1"/>
  <c r="M4064" i="1" s="1"/>
  <c r="J4064" i="1"/>
  <c r="I4064" i="1"/>
  <c r="H4064" i="1"/>
  <c r="AB4064" i="1" s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S4063" i="1"/>
  <c r="R4063" i="1"/>
  <c r="Q4063" i="1"/>
  <c r="O4063" i="1"/>
  <c r="P4063" i="1" s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S4062" i="1" s="1"/>
  <c r="Q4062" i="1"/>
  <c r="P4062" i="1"/>
  <c r="O4062" i="1"/>
  <c r="N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W4061" i="1"/>
  <c r="U4061" i="1"/>
  <c r="V4061" i="1" s="1"/>
  <c r="T4061" i="1"/>
  <c r="S4061" i="1"/>
  <c r="R4061" i="1"/>
  <c r="Q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S4060" i="1" s="1"/>
  <c r="Q4060" i="1"/>
  <c r="O4060" i="1"/>
  <c r="N4060" i="1"/>
  <c r="P4060" i="1" s="1"/>
  <c r="L4060" i="1"/>
  <c r="K4060" i="1"/>
  <c r="M4060" i="1" s="1"/>
  <c r="J4060" i="1"/>
  <c r="AB4060" i="1" s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S4058" i="1" s="1"/>
  <c r="Q4058" i="1"/>
  <c r="O4058" i="1"/>
  <c r="N4058" i="1"/>
  <c r="P4058" i="1" s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W4057" i="1"/>
  <c r="U4057" i="1"/>
  <c r="T4057" i="1"/>
  <c r="V4057" i="1" s="1"/>
  <c r="R4057" i="1"/>
  <c r="Q4057" i="1"/>
  <c r="S4057" i="1" s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S4056" i="1" s="1"/>
  <c r="Q4056" i="1"/>
  <c r="P4056" i="1"/>
  <c r="O4056" i="1"/>
  <c r="N4056" i="1"/>
  <c r="L4056" i="1"/>
  <c r="K4056" i="1"/>
  <c r="M4056" i="1" s="1"/>
  <c r="J4056" i="1"/>
  <c r="I4056" i="1"/>
  <c r="H4056" i="1"/>
  <c r="AB4056" i="1" s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V4055" i="1" s="1"/>
  <c r="T4055" i="1"/>
  <c r="S4055" i="1"/>
  <c r="R4055" i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S4054" i="1" s="1"/>
  <c r="Q4054" i="1"/>
  <c r="P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S4053" i="1"/>
  <c r="R4053" i="1"/>
  <c r="Q4053" i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S4052" i="1" s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V4051" i="1" s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S4050" i="1" s="1"/>
  <c r="Q4050" i="1"/>
  <c r="O4050" i="1"/>
  <c r="N4050" i="1"/>
  <c r="P4050" i="1" s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R4049" i="1"/>
  <c r="Q4049" i="1"/>
  <c r="S4049" i="1" s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S4048" i="1" s="1"/>
  <c r="Q4048" i="1"/>
  <c r="P4048" i="1"/>
  <c r="O4048" i="1"/>
  <c r="N4048" i="1"/>
  <c r="L4048" i="1"/>
  <c r="K4048" i="1"/>
  <c r="M4048" i="1" s="1"/>
  <c r="J4048" i="1"/>
  <c r="I4048" i="1"/>
  <c r="H4048" i="1"/>
  <c r="AB4048" i="1" s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S4047" i="1"/>
  <c r="R4047" i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B4046" i="1"/>
  <c r="AA4046" i="1"/>
  <c r="Y4046" i="1"/>
  <c r="X4046" i="1"/>
  <c r="Z4046" i="1" s="1"/>
  <c r="W4046" i="1"/>
  <c r="U4046" i="1"/>
  <c r="T4046" i="1"/>
  <c r="V4046" i="1" s="1"/>
  <c r="R4046" i="1"/>
  <c r="S4046" i="1" s="1"/>
  <c r="Q4046" i="1"/>
  <c r="P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V4045" i="1" s="1"/>
  <c r="T4045" i="1"/>
  <c r="S4045" i="1"/>
  <c r="R4045" i="1"/>
  <c r="Q4045" i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S4044" i="1" s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R4043" i="1"/>
  <c r="Q4043" i="1"/>
  <c r="S4043" i="1" s="1"/>
  <c r="O4043" i="1"/>
  <c r="P4043" i="1" s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S4042" i="1" s="1"/>
  <c r="Q4042" i="1"/>
  <c r="O4042" i="1"/>
  <c r="N4042" i="1"/>
  <c r="P4042" i="1" s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R4041" i="1"/>
  <c r="Q4041" i="1"/>
  <c r="S4041" i="1" s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S4040" i="1" s="1"/>
  <c r="Q4040" i="1"/>
  <c r="P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V4039" i="1" s="1"/>
  <c r="T4039" i="1"/>
  <c r="S4039" i="1"/>
  <c r="R4039" i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S4038" i="1" s="1"/>
  <c r="Q4038" i="1"/>
  <c r="P4038" i="1"/>
  <c r="O4038" i="1"/>
  <c r="N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W4037" i="1"/>
  <c r="U4037" i="1"/>
  <c r="T4037" i="1"/>
  <c r="V4037" i="1" s="1"/>
  <c r="S4037" i="1"/>
  <c r="R4037" i="1"/>
  <c r="Q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S4036" i="1" s="1"/>
  <c r="Q4036" i="1"/>
  <c r="O4036" i="1"/>
  <c r="N4036" i="1"/>
  <c r="P4036" i="1" s="1"/>
  <c r="L4036" i="1"/>
  <c r="K4036" i="1"/>
  <c r="M4036" i="1" s="1"/>
  <c r="J4036" i="1"/>
  <c r="AB4036" i="1" s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V4035" i="1" s="1"/>
  <c r="T4035" i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AB4035" i="1" s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S4034" i="1" s="1"/>
  <c r="Q4034" i="1"/>
  <c r="O4034" i="1"/>
  <c r="N4034" i="1"/>
  <c r="P4034" i="1" s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W4033" i="1"/>
  <c r="U4033" i="1"/>
  <c r="T4033" i="1"/>
  <c r="V4033" i="1" s="1"/>
  <c r="R4033" i="1"/>
  <c r="Q4033" i="1"/>
  <c r="S4033" i="1" s="1"/>
  <c r="O4033" i="1"/>
  <c r="P4033" i="1" s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S4032" i="1" s="1"/>
  <c r="Q4032" i="1"/>
  <c r="P4032" i="1"/>
  <c r="O4032" i="1"/>
  <c r="N4032" i="1"/>
  <c r="L4032" i="1"/>
  <c r="K4032" i="1"/>
  <c r="M4032" i="1" s="1"/>
  <c r="J4032" i="1"/>
  <c r="I4032" i="1"/>
  <c r="H4032" i="1"/>
  <c r="AB4032" i="1" s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S4031" i="1"/>
  <c r="R4031" i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S4030" i="1" s="1"/>
  <c r="Q4030" i="1"/>
  <c r="P4030" i="1"/>
  <c r="O4030" i="1"/>
  <c r="N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W4029" i="1"/>
  <c r="U4029" i="1"/>
  <c r="V4029" i="1" s="1"/>
  <c r="T4029" i="1"/>
  <c r="S4029" i="1"/>
  <c r="R4029" i="1"/>
  <c r="Q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S4026" i="1" s="1"/>
  <c r="Q4026" i="1"/>
  <c r="O4026" i="1"/>
  <c r="N4026" i="1"/>
  <c r="P4026" i="1" s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V4025" i="1" s="1"/>
  <c r="T4025" i="1"/>
  <c r="R4025" i="1"/>
  <c r="Q4025" i="1"/>
  <c r="S4025" i="1" s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Q4024" i="1"/>
  <c r="P4024" i="1"/>
  <c r="O4024" i="1"/>
  <c r="N4024" i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S4023" i="1"/>
  <c r="R4023" i="1"/>
  <c r="Q4023" i="1"/>
  <c r="O4023" i="1"/>
  <c r="P4023" i="1" s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S4022" i="1" s="1"/>
  <c r="Q4022" i="1"/>
  <c r="P4022" i="1"/>
  <c r="O4022" i="1"/>
  <c r="N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S4021" i="1"/>
  <c r="R4021" i="1"/>
  <c r="Q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S4020" i="1" s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R4019" i="1"/>
  <c r="Q4019" i="1"/>
  <c r="S4019" i="1" s="1"/>
  <c r="O4019" i="1"/>
  <c r="P4019" i="1" s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S4018" i="1" s="1"/>
  <c r="Q4018" i="1"/>
  <c r="O4018" i="1"/>
  <c r="N4018" i="1"/>
  <c r="P4018" i="1" s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V4017" i="1" s="1"/>
  <c r="T4017" i="1"/>
  <c r="R4017" i="1"/>
  <c r="Q4017" i="1"/>
  <c r="S4017" i="1" s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S4016" i="1" s="1"/>
  <c r="Q4016" i="1"/>
  <c r="P4016" i="1"/>
  <c r="O4016" i="1"/>
  <c r="N4016" i="1"/>
  <c r="L4016" i="1"/>
  <c r="K4016" i="1"/>
  <c r="M4016" i="1" s="1"/>
  <c r="J4016" i="1"/>
  <c r="I4016" i="1"/>
  <c r="H4016" i="1"/>
  <c r="AB4016" i="1" s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S4015" i="1"/>
  <c r="R4015" i="1"/>
  <c r="Q4015" i="1"/>
  <c r="O4015" i="1"/>
  <c r="P4015" i="1" s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S4014" i="1" s="1"/>
  <c r="Q4014" i="1"/>
  <c r="O4014" i="1"/>
  <c r="N4014" i="1"/>
  <c r="P4014" i="1" s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V4013" i="1" s="1"/>
  <c r="T4013" i="1"/>
  <c r="R4013" i="1"/>
  <c r="Q4013" i="1"/>
  <c r="S4013" i="1" s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S4012" i="1" s="1"/>
  <c r="Q4012" i="1"/>
  <c r="O4012" i="1"/>
  <c r="N4012" i="1"/>
  <c r="P4012" i="1" s="1"/>
  <c r="L4012" i="1"/>
  <c r="M4012" i="1" s="1"/>
  <c r="K4012" i="1"/>
  <c r="J4012" i="1"/>
  <c r="I4012" i="1"/>
  <c r="H4012" i="1"/>
  <c r="AB4012" i="1" s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R4011" i="1"/>
  <c r="Q4011" i="1"/>
  <c r="S4011" i="1" s="1"/>
  <c r="O4011" i="1"/>
  <c r="P4011" i="1" s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P4010" i="1"/>
  <c r="O4010" i="1"/>
  <c r="N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S4009" i="1"/>
  <c r="R4009" i="1"/>
  <c r="Q4009" i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Q4008" i="1"/>
  <c r="P4008" i="1"/>
  <c r="O4008" i="1"/>
  <c r="N4008" i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S4007" i="1"/>
  <c r="R4007" i="1"/>
  <c r="Q4007" i="1"/>
  <c r="O4007" i="1"/>
  <c r="P4007" i="1" s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S4006" i="1" s="1"/>
  <c r="Q4006" i="1"/>
  <c r="O4006" i="1"/>
  <c r="N4006" i="1"/>
  <c r="P4006" i="1" s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W4005" i="1"/>
  <c r="U4005" i="1"/>
  <c r="T4005" i="1"/>
  <c r="V4005" i="1" s="1"/>
  <c r="R4005" i="1"/>
  <c r="Q4005" i="1"/>
  <c r="S4005" i="1" s="1"/>
  <c r="O4005" i="1"/>
  <c r="P4005" i="1" s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S4004" i="1" s="1"/>
  <c r="Q4004" i="1"/>
  <c r="O4004" i="1"/>
  <c r="N4004" i="1"/>
  <c r="P4004" i="1" s="1"/>
  <c r="L4004" i="1"/>
  <c r="K4004" i="1"/>
  <c r="M4004" i="1" s="1"/>
  <c r="J4004" i="1"/>
  <c r="I4004" i="1"/>
  <c r="H4004" i="1"/>
  <c r="AB4004" i="1" s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R4003" i="1"/>
  <c r="Q4003" i="1"/>
  <c r="S4003" i="1" s="1"/>
  <c r="O4003" i="1"/>
  <c r="P4003" i="1" s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S4002" i="1" s="1"/>
  <c r="Q4002" i="1"/>
  <c r="P4002" i="1"/>
  <c r="O4002" i="1"/>
  <c r="N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T4001" i="1"/>
  <c r="V4001" i="1" s="1"/>
  <c r="S4001" i="1"/>
  <c r="R4001" i="1"/>
  <c r="Q4001" i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S4000" i="1" s="1"/>
  <c r="Q4000" i="1"/>
  <c r="P4000" i="1"/>
  <c r="O4000" i="1"/>
  <c r="N4000" i="1"/>
  <c r="L4000" i="1"/>
  <c r="K4000" i="1"/>
  <c r="M4000" i="1" s="1"/>
  <c r="J4000" i="1"/>
  <c r="AB4000" i="1" s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V3999" i="1" s="1"/>
  <c r="T3999" i="1"/>
  <c r="S3999" i="1"/>
  <c r="R3999" i="1"/>
  <c r="Q3999" i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S3998" i="1" s="1"/>
  <c r="Q3998" i="1"/>
  <c r="O3998" i="1"/>
  <c r="N3998" i="1"/>
  <c r="P3998" i="1" s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W3997" i="1"/>
  <c r="U3997" i="1"/>
  <c r="T3997" i="1"/>
  <c r="V3997" i="1" s="1"/>
  <c r="R3997" i="1"/>
  <c r="Q3997" i="1"/>
  <c r="S3997" i="1" s="1"/>
  <c r="O3997" i="1"/>
  <c r="P3997" i="1" s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S3994" i="1" s="1"/>
  <c r="Q3994" i="1"/>
  <c r="P3994" i="1"/>
  <c r="O3994" i="1"/>
  <c r="N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W3993" i="1"/>
  <c r="U3993" i="1"/>
  <c r="T3993" i="1"/>
  <c r="V3993" i="1" s="1"/>
  <c r="S3993" i="1"/>
  <c r="R3993" i="1"/>
  <c r="Q3993" i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R3992" i="1"/>
  <c r="S3992" i="1" s="1"/>
  <c r="Q3992" i="1"/>
  <c r="P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S3991" i="1"/>
  <c r="R3991" i="1"/>
  <c r="Q3991" i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R3990" i="1"/>
  <c r="S3990" i="1" s="1"/>
  <c r="Q3990" i="1"/>
  <c r="O3990" i="1"/>
  <c r="N3990" i="1"/>
  <c r="P3990" i="1" s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W3989" i="1"/>
  <c r="U3989" i="1"/>
  <c r="V3989" i="1" s="1"/>
  <c r="T3989" i="1"/>
  <c r="R3989" i="1"/>
  <c r="Q3989" i="1"/>
  <c r="S3989" i="1" s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R3987" i="1"/>
  <c r="Q3987" i="1"/>
  <c r="S3987" i="1" s="1"/>
  <c r="O3987" i="1"/>
  <c r="P3987" i="1" s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S3986" i="1" s="1"/>
  <c r="Q3986" i="1"/>
  <c r="P3986" i="1"/>
  <c r="O3986" i="1"/>
  <c r="N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W3985" i="1"/>
  <c r="U3985" i="1"/>
  <c r="T3985" i="1"/>
  <c r="V3985" i="1" s="1"/>
  <c r="S3985" i="1"/>
  <c r="R3985" i="1"/>
  <c r="Q3985" i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R3984" i="1"/>
  <c r="S3984" i="1" s="1"/>
  <c r="Q3984" i="1"/>
  <c r="P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T3983" i="1"/>
  <c r="S3983" i="1"/>
  <c r="R3983" i="1"/>
  <c r="Q3983" i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S3982" i="1" s="1"/>
  <c r="Q3982" i="1"/>
  <c r="O3982" i="1"/>
  <c r="N3982" i="1"/>
  <c r="P3982" i="1" s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W3981" i="1"/>
  <c r="U3981" i="1"/>
  <c r="V3981" i="1" s="1"/>
  <c r="T3981" i="1"/>
  <c r="R3981" i="1"/>
  <c r="Q3981" i="1"/>
  <c r="S3981" i="1" s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V3979" i="1" s="1"/>
  <c r="T3979" i="1"/>
  <c r="R3979" i="1"/>
  <c r="Q3979" i="1"/>
  <c r="S3979" i="1" s="1"/>
  <c r="O3979" i="1"/>
  <c r="N3979" i="1"/>
  <c r="P3979" i="1" s="1"/>
  <c r="L3979" i="1"/>
  <c r="K3979" i="1"/>
  <c r="M3979" i="1" s="1"/>
  <c r="J3979" i="1"/>
  <c r="I3979" i="1"/>
  <c r="H3979" i="1"/>
  <c r="AB3979" i="1" s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S3978" i="1" s="1"/>
  <c r="Q3978" i="1"/>
  <c r="P3978" i="1"/>
  <c r="O3978" i="1"/>
  <c r="N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W3977" i="1"/>
  <c r="U3977" i="1"/>
  <c r="T3977" i="1"/>
  <c r="V3977" i="1" s="1"/>
  <c r="S3977" i="1"/>
  <c r="R3977" i="1"/>
  <c r="Q3977" i="1"/>
  <c r="O3977" i="1"/>
  <c r="P3977" i="1" s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R3976" i="1"/>
  <c r="S3976" i="1" s="1"/>
  <c r="Q3976" i="1"/>
  <c r="P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S3975" i="1"/>
  <c r="R3975" i="1"/>
  <c r="Q3975" i="1"/>
  <c r="O3975" i="1"/>
  <c r="P3975" i="1" s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S3974" i="1" s="1"/>
  <c r="Q3974" i="1"/>
  <c r="O3974" i="1"/>
  <c r="N3974" i="1"/>
  <c r="P3974" i="1" s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W3973" i="1"/>
  <c r="U3973" i="1"/>
  <c r="T3973" i="1"/>
  <c r="V3973" i="1" s="1"/>
  <c r="R3973" i="1"/>
  <c r="Q3973" i="1"/>
  <c r="S3973" i="1" s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Q3972" i="1"/>
  <c r="P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T3971" i="1"/>
  <c r="S3971" i="1"/>
  <c r="R3971" i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Q3970" i="1"/>
  <c r="S3970" i="1" s="1"/>
  <c r="P3970" i="1"/>
  <c r="O3970" i="1"/>
  <c r="N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W3969" i="1"/>
  <c r="U3969" i="1"/>
  <c r="T3969" i="1"/>
  <c r="V3969" i="1" s="1"/>
  <c r="S3969" i="1"/>
  <c r="R3969" i="1"/>
  <c r="Q3969" i="1"/>
  <c r="O3969" i="1"/>
  <c r="P3969" i="1" s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R3968" i="1"/>
  <c r="S3968" i="1" s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Q3966" i="1"/>
  <c r="S3966" i="1" s="1"/>
  <c r="O3966" i="1"/>
  <c r="N3966" i="1"/>
  <c r="P3966" i="1" s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W3965" i="1"/>
  <c r="U3965" i="1"/>
  <c r="T3965" i="1"/>
  <c r="V3965" i="1" s="1"/>
  <c r="R3965" i="1"/>
  <c r="Q3965" i="1"/>
  <c r="S3965" i="1" s="1"/>
  <c r="O3965" i="1"/>
  <c r="P3965" i="1" s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S3964" i="1" s="1"/>
  <c r="Q3964" i="1"/>
  <c r="P3964" i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S3963" i="1"/>
  <c r="R3963" i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U3962" i="1"/>
  <c r="T3962" i="1"/>
  <c r="V3962" i="1" s="1"/>
  <c r="R3962" i="1"/>
  <c r="S3962" i="1" s="1"/>
  <c r="Q3962" i="1"/>
  <c r="P3962" i="1"/>
  <c r="O3962" i="1"/>
  <c r="N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W3961" i="1"/>
  <c r="U3961" i="1"/>
  <c r="T3961" i="1"/>
  <c r="V3961" i="1" s="1"/>
  <c r="S3961" i="1"/>
  <c r="R3961" i="1"/>
  <c r="Q3961" i="1"/>
  <c r="O3961" i="1"/>
  <c r="P3961" i="1" s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S3960" i="1" s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Q3958" i="1"/>
  <c r="S3958" i="1" s="1"/>
  <c r="O3958" i="1"/>
  <c r="N3958" i="1"/>
  <c r="P3958" i="1" s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W3957" i="1"/>
  <c r="U3957" i="1"/>
  <c r="T3957" i="1"/>
  <c r="V3957" i="1" s="1"/>
  <c r="R3957" i="1"/>
  <c r="Q3957" i="1"/>
  <c r="S3957" i="1" s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S3956" i="1" s="1"/>
  <c r="Q3956" i="1"/>
  <c r="P3956" i="1"/>
  <c r="O3956" i="1"/>
  <c r="N3956" i="1"/>
  <c r="L3956" i="1"/>
  <c r="K3956" i="1"/>
  <c r="M3956" i="1" s="1"/>
  <c r="J3956" i="1"/>
  <c r="I3956" i="1"/>
  <c r="H3956" i="1"/>
  <c r="AB3956" i="1" s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S3955" i="1" s="1"/>
  <c r="Q3955" i="1"/>
  <c r="P3955" i="1"/>
  <c r="O3955" i="1"/>
  <c r="N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S3954" i="1"/>
  <c r="R3954" i="1"/>
  <c r="Q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P3953" i="1"/>
  <c r="O3953" i="1"/>
  <c r="N3953" i="1"/>
  <c r="L3953" i="1"/>
  <c r="M3953" i="1" s="1"/>
  <c r="K3953" i="1"/>
  <c r="J3953" i="1"/>
  <c r="AB3953" i="1" s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O3952" i="1"/>
  <c r="P3952" i="1" s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S3951" i="1" s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Q3949" i="1"/>
  <c r="O3949" i="1"/>
  <c r="N3949" i="1"/>
  <c r="P3949" i="1" s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W3948" i="1"/>
  <c r="U3948" i="1"/>
  <c r="T3948" i="1"/>
  <c r="R3948" i="1"/>
  <c r="Q3948" i="1"/>
  <c r="S3948" i="1" s="1"/>
  <c r="O3948" i="1"/>
  <c r="P3948" i="1" s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S3947" i="1" s="1"/>
  <c r="Q3947" i="1"/>
  <c r="P3947" i="1"/>
  <c r="O3947" i="1"/>
  <c r="N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W3946" i="1"/>
  <c r="U3946" i="1"/>
  <c r="T3946" i="1"/>
  <c r="V3946" i="1" s="1"/>
  <c r="S3946" i="1"/>
  <c r="R3946" i="1"/>
  <c r="Q3946" i="1"/>
  <c r="O3946" i="1"/>
  <c r="P3946" i="1" s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S3945" i="1" s="1"/>
  <c r="Q3945" i="1"/>
  <c r="P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V3944" i="1" s="1"/>
  <c r="T3944" i="1"/>
  <c r="S3944" i="1"/>
  <c r="R3944" i="1"/>
  <c r="Q3944" i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S3943" i="1" s="1"/>
  <c r="Q3943" i="1"/>
  <c r="O3943" i="1"/>
  <c r="N3943" i="1"/>
  <c r="P3943" i="1" s="1"/>
  <c r="L3943" i="1"/>
  <c r="K3943" i="1"/>
  <c r="M3943" i="1" s="1"/>
  <c r="J3943" i="1"/>
  <c r="AB3943" i="1" s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P3941" i="1"/>
  <c r="O3941" i="1"/>
  <c r="N3941" i="1"/>
  <c r="M3941" i="1"/>
  <c r="L3941" i="1"/>
  <c r="K3941" i="1"/>
  <c r="J3941" i="1"/>
  <c r="I3941" i="1"/>
  <c r="H3941" i="1"/>
  <c r="AB3941" i="1" s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P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S3939" i="1"/>
  <c r="R3939" i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O3937" i="1"/>
  <c r="N3937" i="1"/>
  <c r="P3937" i="1" s="1"/>
  <c r="M3937" i="1"/>
  <c r="L3937" i="1"/>
  <c r="K3937" i="1"/>
  <c r="J3937" i="1"/>
  <c r="I3937" i="1"/>
  <c r="H3937" i="1"/>
  <c r="AB3937" i="1" s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R3936" i="1"/>
  <c r="S3936" i="1" s="1"/>
  <c r="Q3936" i="1"/>
  <c r="P3936" i="1"/>
  <c r="O3936" i="1"/>
  <c r="N3936" i="1"/>
  <c r="L3936" i="1"/>
  <c r="K3936" i="1"/>
  <c r="M3936" i="1" s="1"/>
  <c r="J3936" i="1"/>
  <c r="I3936" i="1"/>
  <c r="H3936" i="1"/>
  <c r="AB3936" i="1" s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AB3934" i="1" s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P3932" i="1"/>
  <c r="O3932" i="1"/>
  <c r="N3932" i="1"/>
  <c r="L3932" i="1"/>
  <c r="K3932" i="1"/>
  <c r="M3932" i="1" s="1"/>
  <c r="J3932" i="1"/>
  <c r="I3932" i="1"/>
  <c r="H3932" i="1"/>
  <c r="AB3932" i="1" s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S3931" i="1"/>
  <c r="R3931" i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S3930" i="1" s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T3929" i="1"/>
  <c r="V3929" i="1" s="1"/>
  <c r="R3929" i="1"/>
  <c r="Q3929" i="1"/>
  <c r="S3929" i="1" s="1"/>
  <c r="O3929" i="1"/>
  <c r="N3929" i="1"/>
  <c r="P3929" i="1" s="1"/>
  <c r="M3929" i="1"/>
  <c r="L3929" i="1"/>
  <c r="K3929" i="1"/>
  <c r="J3929" i="1"/>
  <c r="I3929" i="1"/>
  <c r="H3929" i="1"/>
  <c r="AB3929" i="1" s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P3928" i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Z3927" i="1" s="1"/>
  <c r="X3927" i="1"/>
  <c r="W3927" i="1"/>
  <c r="U3927" i="1"/>
  <c r="V3927" i="1" s="1"/>
  <c r="T3927" i="1"/>
  <c r="S3927" i="1"/>
  <c r="R3927" i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P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S3922" i="1" s="1"/>
  <c r="Q3922" i="1"/>
  <c r="O3922" i="1"/>
  <c r="N3922" i="1"/>
  <c r="P3922" i="1" s="1"/>
  <c r="L3922" i="1"/>
  <c r="K3922" i="1"/>
  <c r="M3922" i="1" s="1"/>
  <c r="J3922" i="1"/>
  <c r="I3922" i="1"/>
  <c r="H3922" i="1"/>
  <c r="AB3922" i="1" s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V3921" i="1" s="1"/>
  <c r="T3921" i="1"/>
  <c r="R3921" i="1"/>
  <c r="Q3921" i="1"/>
  <c r="S3921" i="1" s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P3920" i="1"/>
  <c r="O3920" i="1"/>
  <c r="N3920" i="1"/>
  <c r="L3920" i="1"/>
  <c r="M3920" i="1" s="1"/>
  <c r="K3920" i="1"/>
  <c r="J3920" i="1"/>
  <c r="I3920" i="1"/>
  <c r="H3920" i="1"/>
  <c r="AB3920" i="1" s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O3919" i="1"/>
  <c r="P3919" i="1" s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S3918" i="1" s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V3917" i="1" s="1"/>
  <c r="T3917" i="1"/>
  <c r="R3917" i="1"/>
  <c r="Q3917" i="1"/>
  <c r="S3917" i="1" s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P3916" i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O3915" i="1"/>
  <c r="P3915" i="1" s="1"/>
  <c r="N3915" i="1"/>
  <c r="L3915" i="1"/>
  <c r="K3915" i="1"/>
  <c r="M3915" i="1" s="1"/>
  <c r="J3915" i="1"/>
  <c r="I3915" i="1"/>
  <c r="H3915" i="1"/>
  <c r="AB3915" i="1" s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S3914" i="1" s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V3913" i="1" s="1"/>
  <c r="T3913" i="1"/>
  <c r="R3913" i="1"/>
  <c r="Q3913" i="1"/>
  <c r="S3913" i="1" s="1"/>
  <c r="O3913" i="1"/>
  <c r="N3913" i="1"/>
  <c r="P3913" i="1" s="1"/>
  <c r="M3913" i="1"/>
  <c r="L3913" i="1"/>
  <c r="K3913" i="1"/>
  <c r="J3913" i="1"/>
  <c r="I3913" i="1"/>
  <c r="H3913" i="1"/>
  <c r="AB3913" i="1" s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P3912" i="1"/>
  <c r="O3912" i="1"/>
  <c r="N3912" i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O3911" i="1"/>
  <c r="P3911" i="1" s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S3910" i="1" s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V3909" i="1" s="1"/>
  <c r="T3909" i="1"/>
  <c r="R3909" i="1"/>
  <c r="Q3909" i="1"/>
  <c r="S3909" i="1" s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S3908" i="1" s="1"/>
  <c r="Q3908" i="1"/>
  <c r="P3908" i="1"/>
  <c r="O3908" i="1"/>
  <c r="N3908" i="1"/>
  <c r="L3908" i="1"/>
  <c r="K3908" i="1"/>
  <c r="M3908" i="1" s="1"/>
  <c r="J3908" i="1"/>
  <c r="I3908" i="1"/>
  <c r="H3908" i="1"/>
  <c r="AB3908" i="1" s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V3907" i="1" s="1"/>
  <c r="T3907" i="1"/>
  <c r="S3907" i="1"/>
  <c r="R3907" i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S3906" i="1" s="1"/>
  <c r="Q3906" i="1"/>
  <c r="O3906" i="1"/>
  <c r="N3906" i="1"/>
  <c r="P3906" i="1" s="1"/>
  <c r="L3906" i="1"/>
  <c r="K3906" i="1"/>
  <c r="M3906" i="1" s="1"/>
  <c r="J3906" i="1"/>
  <c r="I3906" i="1"/>
  <c r="H3906" i="1"/>
  <c r="AB3906" i="1" s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R3904" i="1"/>
  <c r="S3904" i="1" s="1"/>
  <c r="Q3904" i="1"/>
  <c r="P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V3903" i="1" s="1"/>
  <c r="T3903" i="1"/>
  <c r="S3903" i="1"/>
  <c r="R3903" i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V3901" i="1" s="1"/>
  <c r="T3901" i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S3900" i="1" s="1"/>
  <c r="Q3900" i="1"/>
  <c r="P3900" i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V3899" i="1" s="1"/>
  <c r="T3899" i="1"/>
  <c r="S3899" i="1"/>
  <c r="R3899" i="1"/>
  <c r="Q3899" i="1"/>
  <c r="O3899" i="1"/>
  <c r="N3899" i="1"/>
  <c r="P3899" i="1" s="1"/>
  <c r="L3899" i="1"/>
  <c r="K3899" i="1"/>
  <c r="M3899" i="1" s="1"/>
  <c r="J3899" i="1"/>
  <c r="I3899" i="1"/>
  <c r="H3899" i="1"/>
  <c r="AB3899" i="1" s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S3898" i="1" s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O3897" i="1"/>
  <c r="N3897" i="1"/>
  <c r="P3897" i="1" s="1"/>
  <c r="M3897" i="1"/>
  <c r="L3897" i="1"/>
  <c r="K3897" i="1"/>
  <c r="J3897" i="1"/>
  <c r="I3897" i="1"/>
  <c r="H3897" i="1"/>
  <c r="AB3897" i="1" s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S3896" i="1" s="1"/>
  <c r="Q3896" i="1"/>
  <c r="P3896" i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S3894" i="1" s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V3893" i="1" s="1"/>
  <c r="T3893" i="1"/>
  <c r="R3893" i="1"/>
  <c r="Q3893" i="1"/>
  <c r="S3893" i="1" s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P3892" i="1"/>
  <c r="O3892" i="1"/>
  <c r="N3892" i="1"/>
  <c r="L3892" i="1"/>
  <c r="K3892" i="1"/>
  <c r="M3892" i="1" s="1"/>
  <c r="J3892" i="1"/>
  <c r="I3892" i="1"/>
  <c r="H3892" i="1"/>
  <c r="AB3892" i="1" s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O3891" i="1"/>
  <c r="P3891" i="1" s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S3890" i="1" s="1"/>
  <c r="Q3890" i="1"/>
  <c r="O3890" i="1"/>
  <c r="N3890" i="1"/>
  <c r="P3890" i="1" s="1"/>
  <c r="L3890" i="1"/>
  <c r="K3890" i="1"/>
  <c r="M3890" i="1" s="1"/>
  <c r="J3890" i="1"/>
  <c r="I3890" i="1"/>
  <c r="H3890" i="1"/>
  <c r="AB3890" i="1" s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V3889" i="1" s="1"/>
  <c r="T3889" i="1"/>
  <c r="R3889" i="1"/>
  <c r="Q3889" i="1"/>
  <c r="S3889" i="1" s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R3888" i="1"/>
  <c r="S3888" i="1" s="1"/>
  <c r="Q3888" i="1"/>
  <c r="P3888" i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S3886" i="1" s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R3884" i="1"/>
  <c r="S3884" i="1" s="1"/>
  <c r="Q3884" i="1"/>
  <c r="P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V3883" i="1" s="1"/>
  <c r="T3883" i="1"/>
  <c r="S3883" i="1"/>
  <c r="R3883" i="1"/>
  <c r="Q3883" i="1"/>
  <c r="O3883" i="1"/>
  <c r="N3883" i="1"/>
  <c r="P3883" i="1" s="1"/>
  <c r="L3883" i="1"/>
  <c r="K3883" i="1"/>
  <c r="M3883" i="1" s="1"/>
  <c r="J3883" i="1"/>
  <c r="I3883" i="1"/>
  <c r="H3883" i="1"/>
  <c r="AB3883" i="1" s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S3882" i="1" s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V3881" i="1" s="1"/>
  <c r="T3881" i="1"/>
  <c r="R3881" i="1"/>
  <c r="Q3881" i="1"/>
  <c r="S3881" i="1" s="1"/>
  <c r="O3881" i="1"/>
  <c r="N3881" i="1"/>
  <c r="P3881" i="1" s="1"/>
  <c r="M3881" i="1"/>
  <c r="L3881" i="1"/>
  <c r="K3881" i="1"/>
  <c r="J3881" i="1"/>
  <c r="I3881" i="1"/>
  <c r="H3881" i="1"/>
  <c r="AB3881" i="1" s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R3880" i="1"/>
  <c r="S3880" i="1" s="1"/>
  <c r="Q3880" i="1"/>
  <c r="P3880" i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S3878" i="1" s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V3877" i="1" s="1"/>
  <c r="T3877" i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R3876" i="1"/>
  <c r="S3876" i="1" s="1"/>
  <c r="Q3876" i="1"/>
  <c r="P3876" i="1"/>
  <c r="O3876" i="1"/>
  <c r="N3876" i="1"/>
  <c r="L3876" i="1"/>
  <c r="K3876" i="1"/>
  <c r="M3876" i="1" s="1"/>
  <c r="J3876" i="1"/>
  <c r="I3876" i="1"/>
  <c r="H3876" i="1"/>
  <c r="AB3876" i="1" s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V3875" i="1" s="1"/>
  <c r="T3875" i="1"/>
  <c r="S3875" i="1"/>
  <c r="R3875" i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AB3874" i="1" s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R3872" i="1"/>
  <c r="S3872" i="1" s="1"/>
  <c r="Q3872" i="1"/>
  <c r="P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S3870" i="1" s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R3868" i="1"/>
  <c r="S3868" i="1" s="1"/>
  <c r="Q3868" i="1"/>
  <c r="P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V3867" i="1" s="1"/>
  <c r="T3867" i="1"/>
  <c r="S3867" i="1"/>
  <c r="R3867" i="1"/>
  <c r="Q3867" i="1"/>
  <c r="O3867" i="1"/>
  <c r="N3867" i="1"/>
  <c r="P3867" i="1" s="1"/>
  <c r="L3867" i="1"/>
  <c r="K3867" i="1"/>
  <c r="M3867" i="1" s="1"/>
  <c r="J3867" i="1"/>
  <c r="I3867" i="1"/>
  <c r="H3867" i="1"/>
  <c r="AB3867" i="1" s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S3866" i="1" s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H3865" i="1"/>
  <c r="AB3865" i="1" s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R3864" i="1"/>
  <c r="S3864" i="1" s="1"/>
  <c r="Q3864" i="1"/>
  <c r="P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S3862" i="1" s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V3861" i="1" s="1"/>
  <c r="T3861" i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R3860" i="1"/>
  <c r="S3860" i="1" s="1"/>
  <c r="Q3860" i="1"/>
  <c r="P3860" i="1"/>
  <c r="O3860" i="1"/>
  <c r="N3860" i="1"/>
  <c r="L3860" i="1"/>
  <c r="K3860" i="1"/>
  <c r="M3860" i="1" s="1"/>
  <c r="J3860" i="1"/>
  <c r="I3860" i="1"/>
  <c r="H3860" i="1"/>
  <c r="AB3860" i="1" s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V3859" i="1" s="1"/>
  <c r="T3859" i="1"/>
  <c r="S3859" i="1"/>
  <c r="R3859" i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S3858" i="1" s="1"/>
  <c r="Q3858" i="1"/>
  <c r="O3858" i="1"/>
  <c r="N3858" i="1"/>
  <c r="P3858" i="1" s="1"/>
  <c r="L3858" i="1"/>
  <c r="K3858" i="1"/>
  <c r="M3858" i="1" s="1"/>
  <c r="J3858" i="1"/>
  <c r="I3858" i="1"/>
  <c r="H3858" i="1"/>
  <c r="AB3858" i="1" s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V3857" i="1" s="1"/>
  <c r="T3857" i="1"/>
  <c r="R3857" i="1"/>
  <c r="Q3857" i="1"/>
  <c r="S3857" i="1" s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R3856" i="1"/>
  <c r="S3856" i="1" s="1"/>
  <c r="Q3856" i="1"/>
  <c r="P3856" i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S3854" i="1" s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V3853" i="1" s="1"/>
  <c r="T3853" i="1"/>
  <c r="R3853" i="1"/>
  <c r="Q3853" i="1"/>
  <c r="S3853" i="1" s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S3852" i="1" s="1"/>
  <c r="Q3852" i="1"/>
  <c r="P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O3851" i="1"/>
  <c r="P3851" i="1" s="1"/>
  <c r="N3851" i="1"/>
  <c r="L3851" i="1"/>
  <c r="K3851" i="1"/>
  <c r="M3851" i="1" s="1"/>
  <c r="J3851" i="1"/>
  <c r="I3851" i="1"/>
  <c r="H3851" i="1"/>
  <c r="AB3851" i="1" s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S3850" i="1" s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V3849" i="1" s="1"/>
  <c r="T3849" i="1"/>
  <c r="R3849" i="1"/>
  <c r="Q3849" i="1"/>
  <c r="S3849" i="1" s="1"/>
  <c r="O3849" i="1"/>
  <c r="N3849" i="1"/>
  <c r="P3849" i="1" s="1"/>
  <c r="M3849" i="1"/>
  <c r="L3849" i="1"/>
  <c r="K3849" i="1"/>
  <c r="J3849" i="1"/>
  <c r="I3849" i="1"/>
  <c r="H3849" i="1"/>
  <c r="AB3849" i="1" s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R3848" i="1"/>
  <c r="S3848" i="1" s="1"/>
  <c r="Q3848" i="1"/>
  <c r="P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S3846" i="1" s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H3845" i="1"/>
  <c r="AB3845" i="1" s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R3844" i="1"/>
  <c r="S3844" i="1" s="1"/>
  <c r="Q3844" i="1"/>
  <c r="P3844" i="1"/>
  <c r="O3844" i="1"/>
  <c r="N3844" i="1"/>
  <c r="L3844" i="1"/>
  <c r="K3844" i="1"/>
  <c r="M3844" i="1" s="1"/>
  <c r="J3844" i="1"/>
  <c r="I3844" i="1"/>
  <c r="H3844" i="1"/>
  <c r="AB3844" i="1" s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V3843" i="1" s="1"/>
  <c r="T3843" i="1"/>
  <c r="S3843" i="1"/>
  <c r="R3843" i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S3842" i="1" s="1"/>
  <c r="Q3842" i="1"/>
  <c r="O3842" i="1"/>
  <c r="N3842" i="1"/>
  <c r="P3842" i="1" s="1"/>
  <c r="L3842" i="1"/>
  <c r="K3842" i="1"/>
  <c r="M3842" i="1" s="1"/>
  <c r="J3842" i="1"/>
  <c r="I3842" i="1"/>
  <c r="H3842" i="1"/>
  <c r="AB3842" i="1" s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V3841" i="1" s="1"/>
  <c r="T3841" i="1"/>
  <c r="R3841" i="1"/>
  <c r="Q3841" i="1"/>
  <c r="S3841" i="1" s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R3840" i="1"/>
  <c r="S3840" i="1" s="1"/>
  <c r="Q3840" i="1"/>
  <c r="P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O3839" i="1"/>
  <c r="P3839" i="1" s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S3838" i="1" s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V3837" i="1" s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R3836" i="1"/>
  <c r="S3836" i="1" s="1"/>
  <c r="Q3836" i="1"/>
  <c r="P3836" i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O3835" i="1"/>
  <c r="N3835" i="1"/>
  <c r="P3835" i="1" s="1"/>
  <c r="L3835" i="1"/>
  <c r="K3835" i="1"/>
  <c r="M3835" i="1" s="1"/>
  <c r="J3835" i="1"/>
  <c r="I3835" i="1"/>
  <c r="H3835" i="1"/>
  <c r="AB3835" i="1" s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S3834" i="1" s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V3833" i="1" s="1"/>
  <c r="T3833" i="1"/>
  <c r="R3833" i="1"/>
  <c r="Q3833" i="1"/>
  <c r="S3833" i="1" s="1"/>
  <c r="O3833" i="1"/>
  <c r="N3833" i="1"/>
  <c r="P3833" i="1" s="1"/>
  <c r="M3833" i="1"/>
  <c r="L3833" i="1"/>
  <c r="K3833" i="1"/>
  <c r="J3833" i="1"/>
  <c r="I3833" i="1"/>
  <c r="H3833" i="1"/>
  <c r="AB3833" i="1" s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S3832" i="1" s="1"/>
  <c r="Q3832" i="1"/>
  <c r="P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S3830" i="1" s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V3829" i="1" s="1"/>
  <c r="T3829" i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S3828" i="1" s="1"/>
  <c r="Q3828" i="1"/>
  <c r="P3828" i="1"/>
  <c r="O3828" i="1"/>
  <c r="N3828" i="1"/>
  <c r="L3828" i="1"/>
  <c r="K3828" i="1"/>
  <c r="M3828" i="1" s="1"/>
  <c r="J3828" i="1"/>
  <c r="I3828" i="1"/>
  <c r="H3828" i="1"/>
  <c r="AB3828" i="1" s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S3826" i="1" s="1"/>
  <c r="Q3826" i="1"/>
  <c r="O3826" i="1"/>
  <c r="N3826" i="1"/>
  <c r="P3826" i="1" s="1"/>
  <c r="L3826" i="1"/>
  <c r="K3826" i="1"/>
  <c r="M3826" i="1" s="1"/>
  <c r="J3826" i="1"/>
  <c r="I3826" i="1"/>
  <c r="H3826" i="1"/>
  <c r="AB3826" i="1" s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V3825" i="1" s="1"/>
  <c r="T3825" i="1"/>
  <c r="R3825" i="1"/>
  <c r="Q3825" i="1"/>
  <c r="S3825" i="1" s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R3824" i="1"/>
  <c r="S3824" i="1" s="1"/>
  <c r="Q3824" i="1"/>
  <c r="P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S3822" i="1" s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S3820" i="1" s="1"/>
  <c r="Q3820" i="1"/>
  <c r="P3820" i="1"/>
  <c r="O3820" i="1"/>
  <c r="N3820" i="1"/>
  <c r="L3820" i="1"/>
  <c r="K3820" i="1"/>
  <c r="M3820" i="1" s="1"/>
  <c r="J3820" i="1"/>
  <c r="I3820" i="1"/>
  <c r="H3820" i="1"/>
  <c r="AB3820" i="1" s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S3819" i="1"/>
  <c r="R3819" i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S3818" i="1" s="1"/>
  <c r="Q3818" i="1"/>
  <c r="O3818" i="1"/>
  <c r="N3818" i="1"/>
  <c r="P3818" i="1" s="1"/>
  <c r="L3818" i="1"/>
  <c r="K3818" i="1"/>
  <c r="M3818" i="1" s="1"/>
  <c r="J3818" i="1"/>
  <c r="I3818" i="1"/>
  <c r="H3818" i="1"/>
  <c r="AB3818" i="1" s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V3817" i="1" s="1"/>
  <c r="T3817" i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P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S3814" i="1" s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V3813" i="1" s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P3812" i="1"/>
  <c r="O3812" i="1"/>
  <c r="N3812" i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O3811" i="1"/>
  <c r="P3811" i="1" s="1"/>
  <c r="N3811" i="1"/>
  <c r="L3811" i="1"/>
  <c r="K3811" i="1"/>
  <c r="M3811" i="1" s="1"/>
  <c r="J3811" i="1"/>
  <c r="I3811" i="1"/>
  <c r="H3811" i="1"/>
  <c r="AB3811" i="1" s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S3810" i="1" s="1"/>
  <c r="Q3810" i="1"/>
  <c r="O3810" i="1"/>
  <c r="N3810" i="1"/>
  <c r="P3810" i="1" s="1"/>
  <c r="L3810" i="1"/>
  <c r="K3810" i="1"/>
  <c r="M3810" i="1" s="1"/>
  <c r="J3810" i="1"/>
  <c r="I3810" i="1"/>
  <c r="H3810" i="1"/>
  <c r="AB3810" i="1" s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V3809" i="1" s="1"/>
  <c r="T3809" i="1"/>
  <c r="R3809" i="1"/>
  <c r="Q3809" i="1"/>
  <c r="S3809" i="1" s="1"/>
  <c r="O3809" i="1"/>
  <c r="N3809" i="1"/>
  <c r="P3809" i="1" s="1"/>
  <c r="M3809" i="1"/>
  <c r="L3809" i="1"/>
  <c r="K3809" i="1"/>
  <c r="J3809" i="1"/>
  <c r="I3809" i="1"/>
  <c r="H3809" i="1"/>
  <c r="AB3809" i="1" s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P3808" i="1"/>
  <c r="O3808" i="1"/>
  <c r="N3808" i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O3807" i="1"/>
  <c r="P3807" i="1" s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S3806" i="1" s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R3805" i="1"/>
  <c r="Q3805" i="1"/>
  <c r="S3805" i="1" s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S3804" i="1" s="1"/>
  <c r="Q3804" i="1"/>
  <c r="P3804" i="1"/>
  <c r="O3804" i="1"/>
  <c r="N3804" i="1"/>
  <c r="L3804" i="1"/>
  <c r="K3804" i="1"/>
  <c r="M3804" i="1" s="1"/>
  <c r="J3804" i="1"/>
  <c r="I3804" i="1"/>
  <c r="H3804" i="1"/>
  <c r="AB3804" i="1" s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S3802" i="1" s="1"/>
  <c r="Q3802" i="1"/>
  <c r="O3802" i="1"/>
  <c r="N3802" i="1"/>
  <c r="P3802" i="1" s="1"/>
  <c r="L3802" i="1"/>
  <c r="K3802" i="1"/>
  <c r="M3802" i="1" s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V3801" i="1" s="1"/>
  <c r="T3801" i="1"/>
  <c r="R3801" i="1"/>
  <c r="Q3801" i="1"/>
  <c r="S3801" i="1" s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R3800" i="1"/>
  <c r="S3800" i="1" s="1"/>
  <c r="Q3800" i="1"/>
  <c r="P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S3798" i="1" s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S3796" i="1" s="1"/>
  <c r="Q3796" i="1"/>
  <c r="P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T3795" i="1"/>
  <c r="V3795" i="1" s="1"/>
  <c r="S3795" i="1"/>
  <c r="R3795" i="1"/>
  <c r="Q3795" i="1"/>
  <c r="O3795" i="1"/>
  <c r="P3795" i="1" s="1"/>
  <c r="N3795" i="1"/>
  <c r="L3795" i="1"/>
  <c r="K3795" i="1"/>
  <c r="M3795" i="1" s="1"/>
  <c r="J3795" i="1"/>
  <c r="I3795" i="1"/>
  <c r="H3795" i="1"/>
  <c r="AB3795" i="1" s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S3794" i="1" s="1"/>
  <c r="Q3794" i="1"/>
  <c r="O3794" i="1"/>
  <c r="N3794" i="1"/>
  <c r="P3794" i="1" s="1"/>
  <c r="L3794" i="1"/>
  <c r="K3794" i="1"/>
  <c r="M3794" i="1" s="1"/>
  <c r="J3794" i="1"/>
  <c r="I3794" i="1"/>
  <c r="H3794" i="1"/>
  <c r="AB3794" i="1" s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V3793" i="1" s="1"/>
  <c r="T3793" i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H3793" i="1"/>
  <c r="AB3793" i="1" s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R3792" i="1"/>
  <c r="S3792" i="1" s="1"/>
  <c r="Q3792" i="1"/>
  <c r="P3792" i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O3791" i="1"/>
  <c r="P3791" i="1" s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S3790" i="1" s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P3788" i="1"/>
  <c r="O3788" i="1"/>
  <c r="N3788" i="1"/>
  <c r="L3788" i="1"/>
  <c r="K3788" i="1"/>
  <c r="M3788" i="1" s="1"/>
  <c r="J3788" i="1"/>
  <c r="I3788" i="1"/>
  <c r="H3788" i="1"/>
  <c r="AB3788" i="1" s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V3787" i="1" s="1"/>
  <c r="T3787" i="1"/>
  <c r="S3787" i="1"/>
  <c r="R3787" i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S3786" i="1" s="1"/>
  <c r="Q3786" i="1"/>
  <c r="O3786" i="1"/>
  <c r="N3786" i="1"/>
  <c r="P3786" i="1" s="1"/>
  <c r="L3786" i="1"/>
  <c r="K3786" i="1"/>
  <c r="M3786" i="1" s="1"/>
  <c r="J3786" i="1"/>
  <c r="I3786" i="1"/>
  <c r="H3786" i="1"/>
  <c r="AB3786" i="1" s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R3784" i="1"/>
  <c r="S3784" i="1" s="1"/>
  <c r="Q3784" i="1"/>
  <c r="P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V3783" i="1" s="1"/>
  <c r="T3783" i="1"/>
  <c r="S3783" i="1"/>
  <c r="R3783" i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S3782" i="1" s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R3780" i="1"/>
  <c r="S3780" i="1" s="1"/>
  <c r="Q3780" i="1"/>
  <c r="P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S3779" i="1"/>
  <c r="R3779" i="1"/>
  <c r="Q3779" i="1"/>
  <c r="O3779" i="1"/>
  <c r="N3779" i="1"/>
  <c r="P3779" i="1" s="1"/>
  <c r="L3779" i="1"/>
  <c r="K3779" i="1"/>
  <c r="M3779" i="1" s="1"/>
  <c r="J3779" i="1"/>
  <c r="I3779" i="1"/>
  <c r="H3779" i="1"/>
  <c r="AB3779" i="1" s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S3778" i="1" s="1"/>
  <c r="Q3778" i="1"/>
  <c r="O3778" i="1"/>
  <c r="N3778" i="1"/>
  <c r="P3778" i="1" s="1"/>
  <c r="L3778" i="1"/>
  <c r="K3778" i="1"/>
  <c r="M3778" i="1" s="1"/>
  <c r="J3778" i="1"/>
  <c r="I3778" i="1"/>
  <c r="H3778" i="1"/>
  <c r="AB3778" i="1" s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AB3777" i="1" s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R3776" i="1"/>
  <c r="S3776" i="1" s="1"/>
  <c r="Q3776" i="1"/>
  <c r="P3776" i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T3775" i="1"/>
  <c r="V3775" i="1" s="1"/>
  <c r="S3775" i="1"/>
  <c r="R3775" i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V3773" i="1" s="1"/>
  <c r="T3773" i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S3772" i="1" s="1"/>
  <c r="Q3772" i="1"/>
  <c r="P3772" i="1"/>
  <c r="O3772" i="1"/>
  <c r="N3772" i="1"/>
  <c r="L3772" i="1"/>
  <c r="K3772" i="1"/>
  <c r="M3772" i="1" s="1"/>
  <c r="J3772" i="1"/>
  <c r="I3772" i="1"/>
  <c r="H3772" i="1"/>
  <c r="AB3772" i="1" s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S3770" i="1" s="1"/>
  <c r="Q3770" i="1"/>
  <c r="O3770" i="1"/>
  <c r="N3770" i="1"/>
  <c r="P3770" i="1" s="1"/>
  <c r="L3770" i="1"/>
  <c r="K3770" i="1"/>
  <c r="M3770" i="1" s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R3768" i="1"/>
  <c r="S3768" i="1" s="1"/>
  <c r="Q3768" i="1"/>
  <c r="P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S3766" i="1" s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V3765" i="1" s="1"/>
  <c r="T3765" i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P3764" i="1"/>
  <c r="O3764" i="1"/>
  <c r="N3764" i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O3763" i="1"/>
  <c r="P3763" i="1" s="1"/>
  <c r="N3763" i="1"/>
  <c r="L3763" i="1"/>
  <c r="K3763" i="1"/>
  <c r="M3763" i="1" s="1"/>
  <c r="J3763" i="1"/>
  <c r="I3763" i="1"/>
  <c r="H3763" i="1"/>
  <c r="AB3763" i="1" s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S3762" i="1" s="1"/>
  <c r="Q3762" i="1"/>
  <c r="O3762" i="1"/>
  <c r="N3762" i="1"/>
  <c r="P3762" i="1" s="1"/>
  <c r="L3762" i="1"/>
  <c r="K3762" i="1"/>
  <c r="M3762" i="1" s="1"/>
  <c r="J3762" i="1"/>
  <c r="I3762" i="1"/>
  <c r="H3762" i="1"/>
  <c r="AB3762" i="1" s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V3761" i="1" s="1"/>
  <c r="T3761" i="1"/>
  <c r="R3761" i="1"/>
  <c r="Q3761" i="1"/>
  <c r="S3761" i="1" s="1"/>
  <c r="O3761" i="1"/>
  <c r="N3761" i="1"/>
  <c r="P3761" i="1" s="1"/>
  <c r="M3761" i="1"/>
  <c r="L3761" i="1"/>
  <c r="K3761" i="1"/>
  <c r="J3761" i="1"/>
  <c r="I3761" i="1"/>
  <c r="H3761" i="1"/>
  <c r="AB3761" i="1" s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P3760" i="1"/>
  <c r="O3760" i="1"/>
  <c r="N3760" i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O3759" i="1"/>
  <c r="P3759" i="1" s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S3758" i="1" s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V3757" i="1" s="1"/>
  <c r="T3757" i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P3756" i="1"/>
  <c r="O3756" i="1"/>
  <c r="N3756" i="1"/>
  <c r="L3756" i="1"/>
  <c r="M3756" i="1" s="1"/>
  <c r="K3756" i="1"/>
  <c r="J3756" i="1"/>
  <c r="I3756" i="1"/>
  <c r="H3756" i="1"/>
  <c r="AB3756" i="1" s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O3755" i="1"/>
  <c r="P3755" i="1" s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S3754" i="1" s="1"/>
  <c r="Q3754" i="1"/>
  <c r="O3754" i="1"/>
  <c r="N3754" i="1"/>
  <c r="P3754" i="1" s="1"/>
  <c r="L3754" i="1"/>
  <c r="K3754" i="1"/>
  <c r="M3754" i="1" s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V3753" i="1" s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P3752" i="1"/>
  <c r="O3752" i="1"/>
  <c r="N3752" i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S3750" i="1" s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S3748" i="1" s="1"/>
  <c r="Q3748" i="1"/>
  <c r="P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O3747" i="1"/>
  <c r="P3747" i="1" s="1"/>
  <c r="N3747" i="1"/>
  <c r="L3747" i="1"/>
  <c r="K3747" i="1"/>
  <c r="M3747" i="1" s="1"/>
  <c r="J3747" i="1"/>
  <c r="I3747" i="1"/>
  <c r="H3747" i="1"/>
  <c r="AB3747" i="1" s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S3746" i="1" s="1"/>
  <c r="Q3746" i="1"/>
  <c r="O3746" i="1"/>
  <c r="N3746" i="1"/>
  <c r="P3746" i="1" s="1"/>
  <c r="L3746" i="1"/>
  <c r="K3746" i="1"/>
  <c r="M3746" i="1" s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V3745" i="1" s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AB3745" i="1" s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R3744" i="1"/>
  <c r="S3744" i="1" s="1"/>
  <c r="Q3744" i="1"/>
  <c r="P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O3743" i="1"/>
  <c r="P3743" i="1" s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S3742" i="1" s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P3740" i="1"/>
  <c r="O3740" i="1"/>
  <c r="N3740" i="1"/>
  <c r="L3740" i="1"/>
  <c r="K3740" i="1"/>
  <c r="M3740" i="1" s="1"/>
  <c r="J3740" i="1"/>
  <c r="I3740" i="1"/>
  <c r="H3740" i="1"/>
  <c r="AB3740" i="1" s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S3738" i="1" s="1"/>
  <c r="Q3738" i="1"/>
  <c r="O3738" i="1"/>
  <c r="N3738" i="1"/>
  <c r="P3738" i="1" s="1"/>
  <c r="L3738" i="1"/>
  <c r="K3738" i="1"/>
  <c r="M3738" i="1" s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T3737" i="1"/>
  <c r="V3737" i="1" s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S3736" i="1" s="1"/>
  <c r="Q3736" i="1"/>
  <c r="P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S3734" i="1" s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P3732" i="1"/>
  <c r="O3732" i="1"/>
  <c r="N3732" i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O3731" i="1"/>
  <c r="P3731" i="1" s="1"/>
  <c r="N3731" i="1"/>
  <c r="L3731" i="1"/>
  <c r="K3731" i="1"/>
  <c r="M3731" i="1" s="1"/>
  <c r="J3731" i="1"/>
  <c r="I3731" i="1"/>
  <c r="H3731" i="1"/>
  <c r="AB3731" i="1" s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S3730" i="1" s="1"/>
  <c r="Q3730" i="1"/>
  <c r="O3730" i="1"/>
  <c r="N3730" i="1"/>
  <c r="P3730" i="1" s="1"/>
  <c r="L3730" i="1"/>
  <c r="K3730" i="1"/>
  <c r="M3730" i="1" s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H3729" i="1"/>
  <c r="AB3729" i="1" s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P3728" i="1"/>
  <c r="O3728" i="1"/>
  <c r="N3728" i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O3727" i="1"/>
  <c r="P3727" i="1" s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S3726" i="1" s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V3725" i="1" s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R3724" i="1"/>
  <c r="S3724" i="1" s="1"/>
  <c r="Q3724" i="1"/>
  <c r="P3724" i="1"/>
  <c r="O3724" i="1"/>
  <c r="N3724" i="1"/>
  <c r="L3724" i="1"/>
  <c r="K3724" i="1"/>
  <c r="M3724" i="1" s="1"/>
  <c r="J3724" i="1"/>
  <c r="I3724" i="1"/>
  <c r="H3724" i="1"/>
  <c r="AB3724" i="1" s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S3723" i="1"/>
  <c r="R3723" i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S3722" i="1" s="1"/>
  <c r="Q3722" i="1"/>
  <c r="O3722" i="1"/>
  <c r="N3722" i="1"/>
  <c r="P3722" i="1" s="1"/>
  <c r="L3722" i="1"/>
  <c r="K3722" i="1"/>
  <c r="M3722" i="1" s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V3721" i="1" s="1"/>
  <c r="T3721" i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P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S3718" i="1" s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P3716" i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S3715" i="1"/>
  <c r="R3715" i="1"/>
  <c r="Q3715" i="1"/>
  <c r="O3715" i="1"/>
  <c r="N3715" i="1"/>
  <c r="P3715" i="1" s="1"/>
  <c r="L3715" i="1"/>
  <c r="K3715" i="1"/>
  <c r="M3715" i="1" s="1"/>
  <c r="J3715" i="1"/>
  <c r="I3715" i="1"/>
  <c r="H3715" i="1"/>
  <c r="AB3715" i="1" s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S3714" i="1" s="1"/>
  <c r="Q3714" i="1"/>
  <c r="O3714" i="1"/>
  <c r="N3714" i="1"/>
  <c r="P3714" i="1" s="1"/>
  <c r="L3714" i="1"/>
  <c r="K3714" i="1"/>
  <c r="M3714" i="1" s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AB3713" i="1" s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P3712" i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S3710" i="1" s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R3708" i="1"/>
  <c r="S3708" i="1" s="1"/>
  <c r="Q3708" i="1"/>
  <c r="P3708" i="1"/>
  <c r="O3708" i="1"/>
  <c r="N3708" i="1"/>
  <c r="L3708" i="1"/>
  <c r="K3708" i="1"/>
  <c r="M3708" i="1" s="1"/>
  <c r="J3708" i="1"/>
  <c r="I3708" i="1"/>
  <c r="H3708" i="1"/>
  <c r="AB3708" i="1" s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S3707" i="1"/>
  <c r="R3707" i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R3706" i="1"/>
  <c r="S3706" i="1" s="1"/>
  <c r="Q3706" i="1"/>
  <c r="O3706" i="1"/>
  <c r="N3706" i="1"/>
  <c r="P3706" i="1" s="1"/>
  <c r="L3706" i="1"/>
  <c r="K3706" i="1"/>
  <c r="M3706" i="1" s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V3705" i="1" s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AB3705" i="1" s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S3704" i="1" s="1"/>
  <c r="Q3704" i="1"/>
  <c r="P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S3702" i="1" s="1"/>
  <c r="Q3702" i="1"/>
  <c r="P3702" i="1"/>
  <c r="O3702" i="1"/>
  <c r="N3702" i="1"/>
  <c r="L3702" i="1"/>
  <c r="K3702" i="1"/>
  <c r="M3702" i="1" s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S3701" i="1"/>
  <c r="R3701" i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AB3700" i="1" s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R3698" i="1"/>
  <c r="S3698" i="1" s="1"/>
  <c r="Q3698" i="1"/>
  <c r="P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S3697" i="1"/>
  <c r="R3697" i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S3694" i="1" s="1"/>
  <c r="Q3694" i="1"/>
  <c r="P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O3693" i="1"/>
  <c r="N3693" i="1"/>
  <c r="P3693" i="1" s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S3692" i="1" s="1"/>
  <c r="Q3692" i="1"/>
  <c r="O3692" i="1"/>
  <c r="N3692" i="1"/>
  <c r="P3692" i="1" s="1"/>
  <c r="L3692" i="1"/>
  <c r="K3692" i="1"/>
  <c r="M3692" i="1" s="1"/>
  <c r="J3692" i="1"/>
  <c r="I3692" i="1"/>
  <c r="H3692" i="1"/>
  <c r="AB3692" i="1" s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T3691" i="1"/>
  <c r="V3691" i="1" s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AB3691" i="1" s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R3690" i="1"/>
  <c r="S3690" i="1" s="1"/>
  <c r="Q3690" i="1"/>
  <c r="P3690" i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S3689" i="1"/>
  <c r="R3689" i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R3686" i="1"/>
  <c r="S3686" i="1" s="1"/>
  <c r="Q3686" i="1"/>
  <c r="P3686" i="1"/>
  <c r="O3686" i="1"/>
  <c r="N3686" i="1"/>
  <c r="L3686" i="1"/>
  <c r="K3686" i="1"/>
  <c r="M3686" i="1" s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S3685" i="1"/>
  <c r="R3685" i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N3684" i="1"/>
  <c r="P3684" i="1" s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R3682" i="1"/>
  <c r="S3682" i="1" s="1"/>
  <c r="Q3682" i="1"/>
  <c r="P3682" i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S3678" i="1" s="1"/>
  <c r="Q3678" i="1"/>
  <c r="P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S3677" i="1"/>
  <c r="R3677" i="1"/>
  <c r="Q3677" i="1"/>
  <c r="O3677" i="1"/>
  <c r="N3677" i="1"/>
  <c r="P3677" i="1" s="1"/>
  <c r="L3677" i="1"/>
  <c r="K3677" i="1"/>
  <c r="M3677" i="1" s="1"/>
  <c r="J3677" i="1"/>
  <c r="I3677" i="1"/>
  <c r="H3677" i="1"/>
  <c r="AB3677" i="1" s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AB3675" i="1" s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R3674" i="1"/>
  <c r="S3674" i="1" s="1"/>
  <c r="Q3674" i="1"/>
  <c r="P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S3673" i="1"/>
  <c r="R3673" i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S3672" i="1" s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P3670" i="1"/>
  <c r="O3670" i="1"/>
  <c r="N3670" i="1"/>
  <c r="L3670" i="1"/>
  <c r="M3670" i="1" s="1"/>
  <c r="K3670" i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P3668" i="1" s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R3666" i="1"/>
  <c r="S3666" i="1" s="1"/>
  <c r="Q3666" i="1"/>
  <c r="P3666" i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S3665" i="1"/>
  <c r="R3665" i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S3664" i="1" s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O3663" i="1"/>
  <c r="P3663" i="1" s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S3662" i="1" s="1"/>
  <c r="Q3662" i="1"/>
  <c r="P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S3661" i="1"/>
  <c r="R3661" i="1"/>
  <c r="Q3661" i="1"/>
  <c r="O3661" i="1"/>
  <c r="N3661" i="1"/>
  <c r="P3661" i="1" s="1"/>
  <c r="L3661" i="1"/>
  <c r="K3661" i="1"/>
  <c r="M3661" i="1" s="1"/>
  <c r="J3661" i="1"/>
  <c r="I3661" i="1"/>
  <c r="H3661" i="1"/>
  <c r="AB3661" i="1" s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AB3659" i="1" s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P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T3655" i="1"/>
  <c r="V3655" i="1" s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P3654" i="1"/>
  <c r="O3654" i="1"/>
  <c r="N3654" i="1"/>
  <c r="L3654" i="1"/>
  <c r="K3654" i="1"/>
  <c r="M3654" i="1" s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P3652" i="1" s="1"/>
  <c r="L3652" i="1"/>
  <c r="K3652" i="1"/>
  <c r="M3652" i="1" s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P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S3649" i="1"/>
  <c r="R3649" i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S3646" i="1" s="1"/>
  <c r="Q3646" i="1"/>
  <c r="P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S3645" i="1"/>
  <c r="R3645" i="1"/>
  <c r="Q3645" i="1"/>
  <c r="O3645" i="1"/>
  <c r="N3645" i="1"/>
  <c r="P3645" i="1" s="1"/>
  <c r="L3645" i="1"/>
  <c r="K3645" i="1"/>
  <c r="M3645" i="1" s="1"/>
  <c r="J3645" i="1"/>
  <c r="I3645" i="1"/>
  <c r="H3645" i="1"/>
  <c r="AB3645" i="1" s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S3644" i="1" s="1"/>
  <c r="Q3644" i="1"/>
  <c r="O3644" i="1"/>
  <c r="N3644" i="1"/>
  <c r="P3644" i="1" s="1"/>
  <c r="L3644" i="1"/>
  <c r="K3644" i="1"/>
  <c r="M3644" i="1" s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AB3643" i="1" s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R3642" i="1"/>
  <c r="S3642" i="1" s="1"/>
  <c r="Q3642" i="1"/>
  <c r="P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S3641" i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S3638" i="1" s="1"/>
  <c r="Q3638" i="1"/>
  <c r="P3638" i="1"/>
  <c r="O3638" i="1"/>
  <c r="N3638" i="1"/>
  <c r="L3638" i="1"/>
  <c r="K3638" i="1"/>
  <c r="M3638" i="1" s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P3636" i="1" s="1"/>
  <c r="L3636" i="1"/>
  <c r="K3636" i="1"/>
  <c r="M3636" i="1" s="1"/>
  <c r="J3636" i="1"/>
  <c r="I3636" i="1"/>
  <c r="H3636" i="1"/>
  <c r="AB3636" i="1" s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P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S3632" i="1" s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P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P3629" i="1" s="1"/>
  <c r="N3629" i="1"/>
  <c r="L3629" i="1"/>
  <c r="K3629" i="1"/>
  <c r="M3629" i="1" s="1"/>
  <c r="J3629" i="1"/>
  <c r="I3629" i="1"/>
  <c r="H3629" i="1"/>
  <c r="AB3629" i="1" s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O3628" i="1"/>
  <c r="N3628" i="1"/>
  <c r="P3628" i="1" s="1"/>
  <c r="L3628" i="1"/>
  <c r="K3628" i="1"/>
  <c r="M3628" i="1" s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AB3627" i="1" s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P3626" i="1"/>
  <c r="O3626" i="1"/>
  <c r="N3626" i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P3625" i="1" s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T3623" i="1"/>
  <c r="V3623" i="1" s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R3622" i="1"/>
  <c r="S3622" i="1" s="1"/>
  <c r="Q3622" i="1"/>
  <c r="P3622" i="1"/>
  <c r="O3622" i="1"/>
  <c r="N3622" i="1"/>
  <c r="L3622" i="1"/>
  <c r="K3622" i="1"/>
  <c r="M3622" i="1" s="1"/>
  <c r="J3622" i="1"/>
  <c r="I3622" i="1"/>
  <c r="H3622" i="1"/>
  <c r="AB3622" i="1" s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S3621" i="1"/>
  <c r="R3621" i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AB3620" i="1" s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S3618" i="1" s="1"/>
  <c r="Q3618" i="1"/>
  <c r="P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S3617" i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O3615" i="1"/>
  <c r="P3615" i="1" s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S3614" i="1" s="1"/>
  <c r="Q3614" i="1"/>
  <c r="P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S3613" i="1"/>
  <c r="R3613" i="1"/>
  <c r="Q3613" i="1"/>
  <c r="O3613" i="1"/>
  <c r="N3613" i="1"/>
  <c r="P3613" i="1" s="1"/>
  <c r="L3613" i="1"/>
  <c r="K3613" i="1"/>
  <c r="M3613" i="1" s="1"/>
  <c r="J3613" i="1"/>
  <c r="I3613" i="1"/>
  <c r="H3613" i="1"/>
  <c r="AB3613" i="1" s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AB3611" i="1" s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S3610" i="1" s="1"/>
  <c r="Q3610" i="1"/>
  <c r="P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S3609" i="1"/>
  <c r="R3609" i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O3607" i="1"/>
  <c r="P3607" i="1" s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R3606" i="1"/>
  <c r="S3606" i="1" s="1"/>
  <c r="Q3606" i="1"/>
  <c r="P3606" i="1"/>
  <c r="O3606" i="1"/>
  <c r="N3606" i="1"/>
  <c r="L3606" i="1"/>
  <c r="K3606" i="1"/>
  <c r="M3606" i="1" s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S3605" i="1"/>
  <c r="R3605" i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O3603" i="1"/>
  <c r="P3603" i="1" s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R3602" i="1"/>
  <c r="S3602" i="1" s="1"/>
  <c r="Q3602" i="1"/>
  <c r="P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O3601" i="1"/>
  <c r="P3601" i="1" s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S3600" i="1" s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T3599" i="1"/>
  <c r="V3599" i="1" s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AB3599" i="1" s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R3598" i="1"/>
  <c r="S3598" i="1" s="1"/>
  <c r="Q3598" i="1"/>
  <c r="P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S3597" i="1"/>
  <c r="R3597" i="1"/>
  <c r="Q3597" i="1"/>
  <c r="O3597" i="1"/>
  <c r="N3597" i="1"/>
  <c r="P3597" i="1" s="1"/>
  <c r="L3597" i="1"/>
  <c r="K3597" i="1"/>
  <c r="M3597" i="1" s="1"/>
  <c r="J3597" i="1"/>
  <c r="I3597" i="1"/>
  <c r="H3597" i="1"/>
  <c r="AB3597" i="1" s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Q3596" i="1"/>
  <c r="S3596" i="1" s="1"/>
  <c r="O3596" i="1"/>
  <c r="N3596" i="1"/>
  <c r="P3596" i="1" s="1"/>
  <c r="L3596" i="1"/>
  <c r="M3596" i="1" s="1"/>
  <c r="K3596" i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O3595" i="1"/>
  <c r="P3595" i="1" s="1"/>
  <c r="N3595" i="1"/>
  <c r="M3595" i="1"/>
  <c r="L3595" i="1"/>
  <c r="K3595" i="1"/>
  <c r="J3595" i="1"/>
  <c r="I3595" i="1"/>
  <c r="H3595" i="1"/>
  <c r="AB3595" i="1" s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S3594" i="1" s="1"/>
  <c r="Q3594" i="1"/>
  <c r="P3594" i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V3593" i="1" s="1"/>
  <c r="T3593" i="1"/>
  <c r="S3593" i="1"/>
  <c r="R3593" i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V3591" i="1" s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P3590" i="1"/>
  <c r="O3590" i="1"/>
  <c r="N3590" i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O3589" i="1"/>
  <c r="P3589" i="1" s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P3588" i="1" s="1"/>
  <c r="L3588" i="1"/>
  <c r="K3588" i="1"/>
  <c r="M3588" i="1" s="1"/>
  <c r="J3588" i="1"/>
  <c r="I3588" i="1"/>
  <c r="H3588" i="1"/>
  <c r="AB3588" i="1" s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P3586" i="1"/>
  <c r="O3586" i="1"/>
  <c r="N3586" i="1"/>
  <c r="L3586" i="1"/>
  <c r="M3586" i="1" s="1"/>
  <c r="K3586" i="1"/>
  <c r="J3586" i="1"/>
  <c r="I3586" i="1"/>
  <c r="H3586" i="1"/>
  <c r="AB3586" i="1" s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O3585" i="1"/>
  <c r="P3585" i="1" s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O3584" i="1"/>
  <c r="N3584" i="1"/>
  <c r="P3584" i="1" s="1"/>
  <c r="L3584" i="1"/>
  <c r="K3584" i="1"/>
  <c r="M3584" i="1" s="1"/>
  <c r="J3584" i="1"/>
  <c r="I3584" i="1"/>
  <c r="H3584" i="1"/>
  <c r="AB3584" i="1" s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T3583" i="1"/>
  <c r="V3583" i="1" s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P3582" i="1"/>
  <c r="O3582" i="1"/>
  <c r="N3582" i="1"/>
  <c r="L3582" i="1"/>
  <c r="M3582" i="1" s="1"/>
  <c r="K3582" i="1"/>
  <c r="J3582" i="1"/>
  <c r="I3582" i="1"/>
  <c r="H3582" i="1"/>
  <c r="AB3582" i="1" s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O3581" i="1"/>
  <c r="P3581" i="1" s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O3579" i="1"/>
  <c r="P3579" i="1" s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P3578" i="1"/>
  <c r="O3578" i="1"/>
  <c r="N3578" i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O3577" i="1"/>
  <c r="P3577" i="1" s="1"/>
  <c r="N3577" i="1"/>
  <c r="L3577" i="1"/>
  <c r="K3577" i="1"/>
  <c r="M3577" i="1" s="1"/>
  <c r="J3577" i="1"/>
  <c r="I3577" i="1"/>
  <c r="H3577" i="1"/>
  <c r="AB3577" i="1" s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P3576" i="1" s="1"/>
  <c r="L3576" i="1"/>
  <c r="K3576" i="1"/>
  <c r="M3576" i="1" s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O3575" i="1"/>
  <c r="P3575" i="1" s="1"/>
  <c r="N3575" i="1"/>
  <c r="M3575" i="1"/>
  <c r="L3575" i="1"/>
  <c r="K3575" i="1"/>
  <c r="J3575" i="1"/>
  <c r="I3575" i="1"/>
  <c r="H3575" i="1"/>
  <c r="AB3575" i="1" s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P3574" i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O3573" i="1"/>
  <c r="P3573" i="1" s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U3572" i="1"/>
  <c r="T3572" i="1"/>
  <c r="V3572" i="1" s="1"/>
  <c r="S3572" i="1"/>
  <c r="R3572" i="1"/>
  <c r="Q3572" i="1"/>
  <c r="P3572" i="1"/>
  <c r="O3572" i="1"/>
  <c r="N3572" i="1"/>
  <c r="L3572" i="1"/>
  <c r="M3572" i="1" s="1"/>
  <c r="K3572" i="1"/>
  <c r="J3572" i="1"/>
  <c r="I3572" i="1"/>
  <c r="H3572" i="1"/>
  <c r="AB3572" i="1" s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O3571" i="1"/>
  <c r="P3571" i="1" s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P3567" i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P3564" i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P3563" i="1" s="1"/>
  <c r="N3563" i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S3562" i="1"/>
  <c r="R3562" i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S3560" i="1" s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O3558" i="1"/>
  <c r="P3558" i="1" s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O3557" i="1"/>
  <c r="P3557" i="1" s="1"/>
  <c r="N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S3556" i="1"/>
  <c r="R3556" i="1"/>
  <c r="Q3556" i="1"/>
  <c r="O3556" i="1"/>
  <c r="N3556" i="1"/>
  <c r="P3556" i="1" s="1"/>
  <c r="L3556" i="1"/>
  <c r="K3556" i="1"/>
  <c r="M3556" i="1" s="1"/>
  <c r="J3556" i="1"/>
  <c r="I3556" i="1"/>
  <c r="H3556" i="1"/>
  <c r="AB3556" i="1" s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Q3555" i="1"/>
  <c r="S3555" i="1" s="1"/>
  <c r="O3555" i="1"/>
  <c r="N3555" i="1"/>
  <c r="P3555" i="1" s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O3554" i="1"/>
  <c r="P3554" i="1" s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S3553" i="1" s="1"/>
  <c r="Q3553" i="1"/>
  <c r="P3553" i="1"/>
  <c r="O3553" i="1"/>
  <c r="N3553" i="1"/>
  <c r="L3553" i="1"/>
  <c r="K3553" i="1"/>
  <c r="M3553" i="1" s="1"/>
  <c r="J3553" i="1"/>
  <c r="I3553" i="1"/>
  <c r="H3553" i="1"/>
  <c r="AB3553" i="1" s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S3552" i="1"/>
  <c r="R3552" i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Q3551" i="1"/>
  <c r="S3551" i="1" s="1"/>
  <c r="O3551" i="1"/>
  <c r="N3551" i="1"/>
  <c r="P3551" i="1" s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O3550" i="1"/>
  <c r="P3550" i="1" s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S3549" i="1" s="1"/>
  <c r="Q3549" i="1"/>
  <c r="P3549" i="1"/>
  <c r="O3549" i="1"/>
  <c r="N3549" i="1"/>
  <c r="L3549" i="1"/>
  <c r="K3549" i="1"/>
  <c r="M3549" i="1" s="1"/>
  <c r="J3549" i="1"/>
  <c r="I3549" i="1"/>
  <c r="H3549" i="1"/>
  <c r="AB3549" i="1" s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S3548" i="1"/>
  <c r="R3548" i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Q3547" i="1"/>
  <c r="S3547" i="1" s="1"/>
  <c r="O3547" i="1"/>
  <c r="N3547" i="1"/>
  <c r="P3547" i="1" s="1"/>
  <c r="L3547" i="1"/>
  <c r="M3547" i="1" s="1"/>
  <c r="K3547" i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O3546" i="1"/>
  <c r="P3546" i="1" s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S3545" i="1" s="1"/>
  <c r="Q3545" i="1"/>
  <c r="P3545" i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S3544" i="1"/>
  <c r="R3544" i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Q3543" i="1"/>
  <c r="S3543" i="1" s="1"/>
  <c r="O3543" i="1"/>
  <c r="N3543" i="1"/>
  <c r="P3543" i="1" s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O3542" i="1"/>
  <c r="P3542" i="1" s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S3541" i="1" s="1"/>
  <c r="Q3541" i="1"/>
  <c r="P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S3540" i="1"/>
  <c r="R3540" i="1"/>
  <c r="Q3540" i="1"/>
  <c r="O3540" i="1"/>
  <c r="N3540" i="1"/>
  <c r="P3540" i="1" s="1"/>
  <c r="L3540" i="1"/>
  <c r="K3540" i="1"/>
  <c r="M3540" i="1" s="1"/>
  <c r="J3540" i="1"/>
  <c r="I3540" i="1"/>
  <c r="H3540" i="1"/>
  <c r="AB3540" i="1" s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Q3539" i="1"/>
  <c r="S3539" i="1" s="1"/>
  <c r="O3539" i="1"/>
  <c r="N3539" i="1"/>
  <c r="P3539" i="1" s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O3538" i="1"/>
  <c r="P3538" i="1" s="1"/>
  <c r="N3538" i="1"/>
  <c r="M3538" i="1"/>
  <c r="L3538" i="1"/>
  <c r="K3538" i="1"/>
  <c r="J3538" i="1"/>
  <c r="I3538" i="1"/>
  <c r="H3538" i="1"/>
  <c r="AB3538" i="1" s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S3537" i="1" s="1"/>
  <c r="Q3537" i="1"/>
  <c r="P3537" i="1"/>
  <c r="O3537" i="1"/>
  <c r="N3537" i="1"/>
  <c r="L3537" i="1"/>
  <c r="K3537" i="1"/>
  <c r="M3537" i="1" s="1"/>
  <c r="J3537" i="1"/>
  <c r="I3537" i="1"/>
  <c r="H3537" i="1"/>
  <c r="AB3537" i="1" s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S3536" i="1"/>
  <c r="R3536" i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Q3535" i="1"/>
  <c r="S3535" i="1" s="1"/>
  <c r="O3535" i="1"/>
  <c r="N3535" i="1"/>
  <c r="P3535" i="1" s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O3534" i="1"/>
  <c r="P3534" i="1" s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S3533" i="1" s="1"/>
  <c r="Q3533" i="1"/>
  <c r="P3533" i="1"/>
  <c r="O3533" i="1"/>
  <c r="N3533" i="1"/>
  <c r="L3533" i="1"/>
  <c r="K3533" i="1"/>
  <c r="M3533" i="1" s="1"/>
  <c r="J3533" i="1"/>
  <c r="I3533" i="1"/>
  <c r="H3533" i="1"/>
  <c r="AB3533" i="1" s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S3532" i="1"/>
  <c r="R3532" i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Q3531" i="1"/>
  <c r="S3531" i="1" s="1"/>
  <c r="O3531" i="1"/>
  <c r="N3531" i="1"/>
  <c r="P3531" i="1" s="1"/>
  <c r="L3531" i="1"/>
  <c r="M3531" i="1" s="1"/>
  <c r="K3531" i="1"/>
  <c r="J3531" i="1"/>
  <c r="I3531" i="1"/>
  <c r="H3531" i="1"/>
  <c r="AB3531" i="1" s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O3530" i="1"/>
  <c r="P3530" i="1" s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S3529" i="1" s="1"/>
  <c r="Q3529" i="1"/>
  <c r="P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S3528" i="1"/>
  <c r="R3528" i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Q3527" i="1"/>
  <c r="S3527" i="1" s="1"/>
  <c r="O3527" i="1"/>
  <c r="N3527" i="1"/>
  <c r="P3527" i="1" s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O3526" i="1"/>
  <c r="P3526" i="1" s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S3525" i="1" s="1"/>
  <c r="Q3525" i="1"/>
  <c r="P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S3524" i="1"/>
  <c r="R3524" i="1"/>
  <c r="Q3524" i="1"/>
  <c r="O3524" i="1"/>
  <c r="N3524" i="1"/>
  <c r="P3524" i="1" s="1"/>
  <c r="L3524" i="1"/>
  <c r="K3524" i="1"/>
  <c r="M3524" i="1" s="1"/>
  <c r="J3524" i="1"/>
  <c r="I3524" i="1"/>
  <c r="H3524" i="1"/>
  <c r="AB3524" i="1" s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Q3523" i="1"/>
  <c r="S3523" i="1" s="1"/>
  <c r="O3523" i="1"/>
  <c r="N3523" i="1"/>
  <c r="P3523" i="1" s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O3522" i="1"/>
  <c r="P3522" i="1" s="1"/>
  <c r="N3522" i="1"/>
  <c r="M3522" i="1"/>
  <c r="L3522" i="1"/>
  <c r="K3522" i="1"/>
  <c r="J3522" i="1"/>
  <c r="I3522" i="1"/>
  <c r="H3522" i="1"/>
  <c r="AB3522" i="1" s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S3521" i="1" s="1"/>
  <c r="Q3521" i="1"/>
  <c r="P3521" i="1"/>
  <c r="O3521" i="1"/>
  <c r="N3521" i="1"/>
  <c r="L3521" i="1"/>
  <c r="K3521" i="1"/>
  <c r="M3521" i="1" s="1"/>
  <c r="J3521" i="1"/>
  <c r="I3521" i="1"/>
  <c r="H3521" i="1"/>
  <c r="AB3521" i="1" s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S3519" i="1" s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V3518" i="1" s="1"/>
  <c r="T3518" i="1"/>
  <c r="R3518" i="1"/>
  <c r="Q3518" i="1"/>
  <c r="S3518" i="1" s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P3517" i="1"/>
  <c r="O3517" i="1"/>
  <c r="N3517" i="1"/>
  <c r="L3517" i="1"/>
  <c r="K3517" i="1"/>
  <c r="M3517" i="1" s="1"/>
  <c r="J3517" i="1"/>
  <c r="I3517" i="1"/>
  <c r="H3517" i="1"/>
  <c r="AB3517" i="1" s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S3516" i="1"/>
  <c r="R3516" i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S3515" i="1" s="1"/>
  <c r="Q3515" i="1"/>
  <c r="O3515" i="1"/>
  <c r="N3515" i="1"/>
  <c r="P3515" i="1" s="1"/>
  <c r="L3515" i="1"/>
  <c r="K3515" i="1"/>
  <c r="M3515" i="1" s="1"/>
  <c r="J3515" i="1"/>
  <c r="I3515" i="1"/>
  <c r="H3515" i="1"/>
  <c r="AB3515" i="1" s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V3514" i="1" s="1"/>
  <c r="T3514" i="1"/>
  <c r="R3514" i="1"/>
  <c r="Q3514" i="1"/>
  <c r="S3514" i="1" s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P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O3512" i="1"/>
  <c r="P3512" i="1" s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S3511" i="1" s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S3509" i="1" s="1"/>
  <c r="Q3509" i="1"/>
  <c r="P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O3508" i="1"/>
  <c r="N3508" i="1"/>
  <c r="P3508" i="1" s="1"/>
  <c r="L3508" i="1"/>
  <c r="K3508" i="1"/>
  <c r="M3508" i="1" s="1"/>
  <c r="J3508" i="1"/>
  <c r="I3508" i="1"/>
  <c r="H3508" i="1"/>
  <c r="AB3508" i="1" s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S3507" i="1" s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V3506" i="1" s="1"/>
  <c r="T3506" i="1"/>
  <c r="R3506" i="1"/>
  <c r="Q3506" i="1"/>
  <c r="S3506" i="1" s="1"/>
  <c r="O3506" i="1"/>
  <c r="N3506" i="1"/>
  <c r="P3506" i="1" s="1"/>
  <c r="M3506" i="1"/>
  <c r="L3506" i="1"/>
  <c r="K3506" i="1"/>
  <c r="J3506" i="1"/>
  <c r="I3506" i="1"/>
  <c r="H3506" i="1"/>
  <c r="AB3506" i="1" s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S3505" i="1" s="1"/>
  <c r="Q3505" i="1"/>
  <c r="P3505" i="1"/>
  <c r="O3505" i="1"/>
  <c r="N3505" i="1"/>
  <c r="L3505" i="1"/>
  <c r="K3505" i="1"/>
  <c r="M3505" i="1" s="1"/>
  <c r="J3505" i="1"/>
  <c r="I3505" i="1"/>
  <c r="H3505" i="1"/>
  <c r="AB3505" i="1" s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S3503" i="1" s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T3502" i="1"/>
  <c r="V3502" i="1" s="1"/>
  <c r="R3502" i="1"/>
  <c r="Q3502" i="1"/>
  <c r="S3502" i="1" s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S3501" i="1" s="1"/>
  <c r="Q3501" i="1"/>
  <c r="P3501" i="1"/>
  <c r="O3501" i="1"/>
  <c r="N3501" i="1"/>
  <c r="L3501" i="1"/>
  <c r="K3501" i="1"/>
  <c r="M3501" i="1" s="1"/>
  <c r="J3501" i="1"/>
  <c r="I3501" i="1"/>
  <c r="H3501" i="1"/>
  <c r="AB3501" i="1" s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S3499" i="1" s="1"/>
  <c r="Q3499" i="1"/>
  <c r="O3499" i="1"/>
  <c r="N3499" i="1"/>
  <c r="P3499" i="1" s="1"/>
  <c r="L3499" i="1"/>
  <c r="K3499" i="1"/>
  <c r="M3499" i="1" s="1"/>
  <c r="J3499" i="1"/>
  <c r="I3499" i="1"/>
  <c r="H3499" i="1"/>
  <c r="AB3499" i="1" s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V3498" i="1" s="1"/>
  <c r="T3498" i="1"/>
  <c r="R3498" i="1"/>
  <c r="Q3498" i="1"/>
  <c r="S3498" i="1" s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S3497" i="1" s="1"/>
  <c r="Q3497" i="1"/>
  <c r="P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S3496" i="1"/>
  <c r="R3496" i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S3495" i="1" s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V3494" i="1" s="1"/>
  <c r="T3494" i="1"/>
  <c r="R3494" i="1"/>
  <c r="Q3494" i="1"/>
  <c r="S3494" i="1" s="1"/>
  <c r="O3494" i="1"/>
  <c r="N3494" i="1"/>
  <c r="P3494" i="1" s="1"/>
  <c r="M3494" i="1"/>
  <c r="L3494" i="1"/>
  <c r="K3494" i="1"/>
  <c r="J3494" i="1"/>
  <c r="I3494" i="1"/>
  <c r="H3494" i="1"/>
  <c r="AB3494" i="1" s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S3493" i="1" s="1"/>
  <c r="Q3493" i="1"/>
  <c r="P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S3492" i="1"/>
  <c r="R3492" i="1"/>
  <c r="Q3492" i="1"/>
  <c r="O3492" i="1"/>
  <c r="N3492" i="1"/>
  <c r="P3492" i="1" s="1"/>
  <c r="L3492" i="1"/>
  <c r="K3492" i="1"/>
  <c r="M3492" i="1" s="1"/>
  <c r="J3492" i="1"/>
  <c r="I3492" i="1"/>
  <c r="H3492" i="1"/>
  <c r="AB3492" i="1" s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Q3491" i="1"/>
  <c r="S3491" i="1" s="1"/>
  <c r="O3491" i="1"/>
  <c r="N3491" i="1"/>
  <c r="P3491" i="1" s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O3490" i="1"/>
  <c r="P3490" i="1" s="1"/>
  <c r="N3490" i="1"/>
  <c r="M3490" i="1"/>
  <c r="L3490" i="1"/>
  <c r="K3490" i="1"/>
  <c r="J3490" i="1"/>
  <c r="I3490" i="1"/>
  <c r="H3490" i="1"/>
  <c r="AB3490" i="1" s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S3489" i="1" s="1"/>
  <c r="Q3489" i="1"/>
  <c r="P3489" i="1"/>
  <c r="O3489" i="1"/>
  <c r="N3489" i="1"/>
  <c r="L3489" i="1"/>
  <c r="K3489" i="1"/>
  <c r="M3489" i="1" s="1"/>
  <c r="J3489" i="1"/>
  <c r="I3489" i="1"/>
  <c r="H3489" i="1"/>
  <c r="AB3489" i="1" s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S3488" i="1"/>
  <c r="R3488" i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Q3487" i="1"/>
  <c r="S3487" i="1" s="1"/>
  <c r="O3487" i="1"/>
  <c r="N3487" i="1"/>
  <c r="P3487" i="1" s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S3485" i="1" s="1"/>
  <c r="Q3485" i="1"/>
  <c r="P3485" i="1"/>
  <c r="O3485" i="1"/>
  <c r="N3485" i="1"/>
  <c r="L3485" i="1"/>
  <c r="K3485" i="1"/>
  <c r="M3485" i="1" s="1"/>
  <c r="J3485" i="1"/>
  <c r="I3485" i="1"/>
  <c r="H3485" i="1"/>
  <c r="AB3485" i="1" s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O3484" i="1"/>
  <c r="P3484" i="1" s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S3483" i="1" s="1"/>
  <c r="Q3483" i="1"/>
  <c r="O3483" i="1"/>
  <c r="N3483" i="1"/>
  <c r="P3483" i="1" s="1"/>
  <c r="L3483" i="1"/>
  <c r="K3483" i="1"/>
  <c r="M3483" i="1" s="1"/>
  <c r="J3483" i="1"/>
  <c r="I3483" i="1"/>
  <c r="H3483" i="1"/>
  <c r="AB3483" i="1" s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V3482" i="1" s="1"/>
  <c r="T3482" i="1"/>
  <c r="R3482" i="1"/>
  <c r="Q3482" i="1"/>
  <c r="S3482" i="1" s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P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O3480" i="1"/>
  <c r="P3480" i="1" s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S3479" i="1" s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S3477" i="1" s="1"/>
  <c r="Q3477" i="1"/>
  <c r="P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S3476" i="1"/>
  <c r="R3476" i="1"/>
  <c r="Q3476" i="1"/>
  <c r="O3476" i="1"/>
  <c r="N3476" i="1"/>
  <c r="P3476" i="1" s="1"/>
  <c r="L3476" i="1"/>
  <c r="K3476" i="1"/>
  <c r="M3476" i="1" s="1"/>
  <c r="J3476" i="1"/>
  <c r="I3476" i="1"/>
  <c r="H3476" i="1"/>
  <c r="AB3476" i="1" s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S3475" i="1" s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O3474" i="1"/>
  <c r="N3474" i="1"/>
  <c r="P3474" i="1" s="1"/>
  <c r="M3474" i="1"/>
  <c r="L3474" i="1"/>
  <c r="K3474" i="1"/>
  <c r="J3474" i="1"/>
  <c r="I3474" i="1"/>
  <c r="H3474" i="1"/>
  <c r="AB3474" i="1" s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S3473" i="1" s="1"/>
  <c r="Q3473" i="1"/>
  <c r="P3473" i="1"/>
  <c r="O3473" i="1"/>
  <c r="N3473" i="1"/>
  <c r="L3473" i="1"/>
  <c r="K3473" i="1"/>
  <c r="M3473" i="1" s="1"/>
  <c r="J3473" i="1"/>
  <c r="I3473" i="1"/>
  <c r="H3473" i="1"/>
  <c r="AB3473" i="1" s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O3472" i="1"/>
  <c r="P3472" i="1" s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S3471" i="1" s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R3470" i="1"/>
  <c r="Q3470" i="1"/>
  <c r="S3470" i="1" s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S3469" i="1" s="1"/>
  <c r="Q3469" i="1"/>
  <c r="P3469" i="1"/>
  <c r="O3469" i="1"/>
  <c r="N3469" i="1"/>
  <c r="L3469" i="1"/>
  <c r="K3469" i="1"/>
  <c r="M3469" i="1" s="1"/>
  <c r="J3469" i="1"/>
  <c r="I3469" i="1"/>
  <c r="H3469" i="1"/>
  <c r="AB3469" i="1" s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S3467" i="1" s="1"/>
  <c r="Q3467" i="1"/>
  <c r="O3467" i="1"/>
  <c r="N3467" i="1"/>
  <c r="P3467" i="1" s="1"/>
  <c r="L3467" i="1"/>
  <c r="K3467" i="1"/>
  <c r="M3467" i="1" s="1"/>
  <c r="J3467" i="1"/>
  <c r="I3467" i="1"/>
  <c r="H3467" i="1"/>
  <c r="AB3467" i="1" s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T3466" i="1"/>
  <c r="V3466" i="1" s="1"/>
  <c r="R3466" i="1"/>
  <c r="Q3466" i="1"/>
  <c r="S3466" i="1" s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S3465" i="1" s="1"/>
  <c r="Q3465" i="1"/>
  <c r="P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T3464" i="1"/>
  <c r="V3464" i="1" s="1"/>
  <c r="S3464" i="1"/>
  <c r="R3464" i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S3463" i="1" s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S3461" i="1" s="1"/>
  <c r="Q3461" i="1"/>
  <c r="P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S3460" i="1"/>
  <c r="R3460" i="1"/>
  <c r="Q3460" i="1"/>
  <c r="O3460" i="1"/>
  <c r="N3460" i="1"/>
  <c r="P3460" i="1" s="1"/>
  <c r="L3460" i="1"/>
  <c r="K3460" i="1"/>
  <c r="M3460" i="1" s="1"/>
  <c r="J3460" i="1"/>
  <c r="I3460" i="1"/>
  <c r="H3460" i="1"/>
  <c r="AB3460" i="1" s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S3459" i="1" s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O3458" i="1"/>
  <c r="P3458" i="1" s="1"/>
  <c r="N3458" i="1"/>
  <c r="M3458" i="1"/>
  <c r="L3458" i="1"/>
  <c r="K3458" i="1"/>
  <c r="J3458" i="1"/>
  <c r="I3458" i="1"/>
  <c r="H3458" i="1"/>
  <c r="AB3458" i="1" s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S3457" i="1" s="1"/>
  <c r="Q3457" i="1"/>
  <c r="P3457" i="1"/>
  <c r="O3457" i="1"/>
  <c r="N3457" i="1"/>
  <c r="L3457" i="1"/>
  <c r="K3457" i="1"/>
  <c r="M3457" i="1" s="1"/>
  <c r="J3457" i="1"/>
  <c r="I3457" i="1"/>
  <c r="H3457" i="1"/>
  <c r="AB3457" i="1" s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S3456" i="1"/>
  <c r="R3456" i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S3455" i="1" s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O3454" i="1"/>
  <c r="P3454" i="1" s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S3453" i="1" s="1"/>
  <c r="Q3453" i="1"/>
  <c r="P3453" i="1"/>
  <c r="O3453" i="1"/>
  <c r="N3453" i="1"/>
  <c r="L3453" i="1"/>
  <c r="K3453" i="1"/>
  <c r="M3453" i="1" s="1"/>
  <c r="J3453" i="1"/>
  <c r="I3453" i="1"/>
  <c r="H3453" i="1"/>
  <c r="AB3453" i="1" s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S3451" i="1" s="1"/>
  <c r="Q3451" i="1"/>
  <c r="O3451" i="1"/>
  <c r="N3451" i="1"/>
  <c r="P3451" i="1" s="1"/>
  <c r="L3451" i="1"/>
  <c r="K3451" i="1"/>
  <c r="M3451" i="1" s="1"/>
  <c r="J3451" i="1"/>
  <c r="I3451" i="1"/>
  <c r="H3451" i="1"/>
  <c r="AB3451" i="1" s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S3449" i="1" s="1"/>
  <c r="Q3449" i="1"/>
  <c r="P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S3448" i="1"/>
  <c r="R3448" i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V3446" i="1" s="1"/>
  <c r="T3446" i="1"/>
  <c r="R3446" i="1"/>
  <c r="Q3446" i="1"/>
  <c r="S3446" i="1" s="1"/>
  <c r="O3446" i="1"/>
  <c r="N3446" i="1"/>
  <c r="P3446" i="1" s="1"/>
  <c r="M3446" i="1"/>
  <c r="L3446" i="1"/>
  <c r="K3446" i="1"/>
  <c r="J3446" i="1"/>
  <c r="I3446" i="1"/>
  <c r="H3446" i="1"/>
  <c r="AB3446" i="1" s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S3445" i="1" s="1"/>
  <c r="Q3445" i="1"/>
  <c r="P3445" i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O3444" i="1"/>
  <c r="N3444" i="1"/>
  <c r="P3444" i="1" s="1"/>
  <c r="L3444" i="1"/>
  <c r="K3444" i="1"/>
  <c r="M3444" i="1" s="1"/>
  <c r="J3444" i="1"/>
  <c r="I3444" i="1"/>
  <c r="H3444" i="1"/>
  <c r="AB3444" i="1" s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S3443" i="1" s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R3442" i="1"/>
  <c r="Q3442" i="1"/>
  <c r="S3442" i="1" s="1"/>
  <c r="O3442" i="1"/>
  <c r="N3442" i="1"/>
  <c r="P3442" i="1" s="1"/>
  <c r="M3442" i="1"/>
  <c r="L3442" i="1"/>
  <c r="K3442" i="1"/>
  <c r="J3442" i="1"/>
  <c r="I3442" i="1"/>
  <c r="H3442" i="1"/>
  <c r="AB3442" i="1" s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S3441" i="1" s="1"/>
  <c r="Q3441" i="1"/>
  <c r="P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S3440" i="1"/>
  <c r="R3440" i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S3439" i="1" s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V3438" i="1" s="1"/>
  <c r="T3438" i="1"/>
  <c r="R3438" i="1"/>
  <c r="Q3438" i="1"/>
  <c r="S3438" i="1" s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S3437" i="1" s="1"/>
  <c r="Q3437" i="1"/>
  <c r="P3437" i="1"/>
  <c r="O3437" i="1"/>
  <c r="N3437" i="1"/>
  <c r="L3437" i="1"/>
  <c r="K3437" i="1"/>
  <c r="M3437" i="1" s="1"/>
  <c r="J3437" i="1"/>
  <c r="I3437" i="1"/>
  <c r="H3437" i="1"/>
  <c r="AB3437" i="1" s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S3436" i="1"/>
  <c r="R3436" i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S3435" i="1" s="1"/>
  <c r="Q3435" i="1"/>
  <c r="O3435" i="1"/>
  <c r="N3435" i="1"/>
  <c r="P3435" i="1" s="1"/>
  <c r="L3435" i="1"/>
  <c r="K3435" i="1"/>
  <c r="M3435" i="1" s="1"/>
  <c r="J3435" i="1"/>
  <c r="I3435" i="1"/>
  <c r="H3435" i="1"/>
  <c r="AB3435" i="1" s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V3434" i="1" s="1"/>
  <c r="T3434" i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P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O3432" i="1"/>
  <c r="P3432" i="1" s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S3431" i="1" s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R3430" i="1"/>
  <c r="Q3430" i="1"/>
  <c r="S3430" i="1" s="1"/>
  <c r="O3430" i="1"/>
  <c r="N3430" i="1"/>
  <c r="P3430" i="1" s="1"/>
  <c r="M3430" i="1"/>
  <c r="L3430" i="1"/>
  <c r="K3430" i="1"/>
  <c r="J3430" i="1"/>
  <c r="I3430" i="1"/>
  <c r="H3430" i="1"/>
  <c r="AB3430" i="1" s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S3429" i="1" s="1"/>
  <c r="Q3429" i="1"/>
  <c r="P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S3428" i="1"/>
  <c r="R3428" i="1"/>
  <c r="Q3428" i="1"/>
  <c r="O3428" i="1"/>
  <c r="N3428" i="1"/>
  <c r="P3428" i="1" s="1"/>
  <c r="L3428" i="1"/>
  <c r="K3428" i="1"/>
  <c r="M3428" i="1" s="1"/>
  <c r="J3428" i="1"/>
  <c r="I3428" i="1"/>
  <c r="H3428" i="1"/>
  <c r="AB3428" i="1" s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S3427" i="1" s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T3426" i="1"/>
  <c r="V3426" i="1" s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AB3426" i="1" s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P3425" i="1"/>
  <c r="O3425" i="1"/>
  <c r="N3425" i="1"/>
  <c r="L3425" i="1"/>
  <c r="M3425" i="1" s="1"/>
  <c r="K3425" i="1"/>
  <c r="J3425" i="1"/>
  <c r="I3425" i="1"/>
  <c r="H3425" i="1"/>
  <c r="AB3425" i="1" s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O3424" i="1"/>
  <c r="P3424" i="1" s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S3423" i="1" s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O3422" i="1"/>
  <c r="P3422" i="1" s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S3421" i="1" s="1"/>
  <c r="Q3421" i="1"/>
  <c r="P3421" i="1"/>
  <c r="O3421" i="1"/>
  <c r="N3421" i="1"/>
  <c r="L3421" i="1"/>
  <c r="K3421" i="1"/>
  <c r="M3421" i="1" s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S3420" i="1"/>
  <c r="R3420" i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Q3419" i="1"/>
  <c r="S3419" i="1" s="1"/>
  <c r="O3419" i="1"/>
  <c r="N3419" i="1"/>
  <c r="P3419" i="1" s="1"/>
  <c r="L3419" i="1"/>
  <c r="M3419" i="1" s="1"/>
  <c r="K3419" i="1"/>
  <c r="J3419" i="1"/>
  <c r="I3419" i="1"/>
  <c r="H3419" i="1"/>
  <c r="AB3419" i="1" s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O3418" i="1"/>
  <c r="P3418" i="1" s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S3417" i="1" s="1"/>
  <c r="Q3417" i="1"/>
  <c r="P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V3416" i="1" s="1"/>
  <c r="T3416" i="1"/>
  <c r="S3416" i="1"/>
  <c r="R3416" i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S3415" i="1" s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R3414" i="1"/>
  <c r="Q3414" i="1"/>
  <c r="S3414" i="1" s="1"/>
  <c r="O3414" i="1"/>
  <c r="N3414" i="1"/>
  <c r="P3414" i="1" s="1"/>
  <c r="M3414" i="1"/>
  <c r="L3414" i="1"/>
  <c r="K3414" i="1"/>
  <c r="J3414" i="1"/>
  <c r="I3414" i="1"/>
  <c r="H3414" i="1"/>
  <c r="AB3414" i="1" s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S3413" i="1" s="1"/>
  <c r="Q3413" i="1"/>
  <c r="P3413" i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O3412" i="1"/>
  <c r="N3412" i="1"/>
  <c r="P3412" i="1" s="1"/>
  <c r="L3412" i="1"/>
  <c r="K3412" i="1"/>
  <c r="M3412" i="1" s="1"/>
  <c r="J3412" i="1"/>
  <c r="I3412" i="1"/>
  <c r="H3412" i="1"/>
  <c r="AB3412" i="1" s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S3411" i="1" s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AB3410" i="1" s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S3409" i="1" s="1"/>
  <c r="Q3409" i="1"/>
  <c r="P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S3407" i="1" s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S3405" i="1" s="1"/>
  <c r="Q3405" i="1"/>
  <c r="P3405" i="1"/>
  <c r="O3405" i="1"/>
  <c r="N3405" i="1"/>
  <c r="L3405" i="1"/>
  <c r="K3405" i="1"/>
  <c r="M3405" i="1" s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S3403" i="1" s="1"/>
  <c r="Q3403" i="1"/>
  <c r="O3403" i="1"/>
  <c r="N3403" i="1"/>
  <c r="P3403" i="1" s="1"/>
  <c r="L3403" i="1"/>
  <c r="K3403" i="1"/>
  <c r="M3403" i="1" s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S3401" i="1" s="1"/>
  <c r="Q3401" i="1"/>
  <c r="P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S3400" i="1"/>
  <c r="R3400" i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S3399" i="1" s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R3398" i="1"/>
  <c r="Q3398" i="1"/>
  <c r="S3398" i="1" s="1"/>
  <c r="O3398" i="1"/>
  <c r="N3398" i="1"/>
  <c r="P3398" i="1" s="1"/>
  <c r="M3398" i="1"/>
  <c r="L3398" i="1"/>
  <c r="K3398" i="1"/>
  <c r="J3398" i="1"/>
  <c r="I3398" i="1"/>
  <c r="H3398" i="1"/>
  <c r="AB3398" i="1" s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S3397" i="1" s="1"/>
  <c r="Q3397" i="1"/>
  <c r="P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T3396" i="1"/>
  <c r="V3396" i="1" s="1"/>
  <c r="S3396" i="1"/>
  <c r="R3396" i="1"/>
  <c r="Q3396" i="1"/>
  <c r="O3396" i="1"/>
  <c r="N3396" i="1"/>
  <c r="P3396" i="1" s="1"/>
  <c r="L3396" i="1"/>
  <c r="K3396" i="1"/>
  <c r="M3396" i="1" s="1"/>
  <c r="J3396" i="1"/>
  <c r="I3396" i="1"/>
  <c r="H3396" i="1"/>
  <c r="AB3396" i="1" s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S3395" i="1" s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O3394" i="1"/>
  <c r="P3394" i="1" s="1"/>
  <c r="N3394" i="1"/>
  <c r="M3394" i="1"/>
  <c r="L3394" i="1"/>
  <c r="K3394" i="1"/>
  <c r="J3394" i="1"/>
  <c r="I3394" i="1"/>
  <c r="H3394" i="1"/>
  <c r="AB3394" i="1" s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S3393" i="1" s="1"/>
  <c r="Q3393" i="1"/>
  <c r="P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S3391" i="1" s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S3389" i="1" s="1"/>
  <c r="Q3389" i="1"/>
  <c r="P3389" i="1"/>
  <c r="O3389" i="1"/>
  <c r="N3389" i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O3388" i="1"/>
  <c r="P3388" i="1" s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S3387" i="1" s="1"/>
  <c r="Q3387" i="1"/>
  <c r="O3387" i="1"/>
  <c r="N3387" i="1"/>
  <c r="P3387" i="1" s="1"/>
  <c r="L3387" i="1"/>
  <c r="K3387" i="1"/>
  <c r="M3387" i="1" s="1"/>
  <c r="J3387" i="1"/>
  <c r="I3387" i="1"/>
  <c r="H3387" i="1"/>
  <c r="AB3387" i="1" s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S3385" i="1" s="1"/>
  <c r="Q3385" i="1"/>
  <c r="P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T3384" i="1"/>
  <c r="V3384" i="1" s="1"/>
  <c r="S3384" i="1"/>
  <c r="R3384" i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S3383" i="1" s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R3382" i="1"/>
  <c r="Q3382" i="1"/>
  <c r="S3382" i="1" s="1"/>
  <c r="O3382" i="1"/>
  <c r="N3382" i="1"/>
  <c r="P3382" i="1" s="1"/>
  <c r="M3382" i="1"/>
  <c r="L3382" i="1"/>
  <c r="K3382" i="1"/>
  <c r="J3382" i="1"/>
  <c r="I3382" i="1"/>
  <c r="H3382" i="1"/>
  <c r="AB3382" i="1" s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P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O3380" i="1"/>
  <c r="N3380" i="1"/>
  <c r="P3380" i="1" s="1"/>
  <c r="L3380" i="1"/>
  <c r="K3380" i="1"/>
  <c r="M3380" i="1" s="1"/>
  <c r="J3380" i="1"/>
  <c r="I3380" i="1"/>
  <c r="H3380" i="1"/>
  <c r="AB3380" i="1" s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S3379" i="1" s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V3378" i="1" s="1"/>
  <c r="T3378" i="1"/>
  <c r="R3378" i="1"/>
  <c r="Q3378" i="1"/>
  <c r="S3378" i="1" s="1"/>
  <c r="O3378" i="1"/>
  <c r="N3378" i="1"/>
  <c r="P3378" i="1" s="1"/>
  <c r="M3378" i="1"/>
  <c r="L3378" i="1"/>
  <c r="K3378" i="1"/>
  <c r="J3378" i="1"/>
  <c r="I3378" i="1"/>
  <c r="H3378" i="1"/>
  <c r="AB3378" i="1" s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S3377" i="1" s="1"/>
  <c r="Q3377" i="1"/>
  <c r="P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T3376" i="1"/>
  <c r="V3376" i="1" s="1"/>
  <c r="S3376" i="1"/>
  <c r="R3376" i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S3375" i="1" s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S3373" i="1" s="1"/>
  <c r="Q3373" i="1"/>
  <c r="P3373" i="1"/>
  <c r="O3373" i="1"/>
  <c r="N3373" i="1"/>
  <c r="L3373" i="1"/>
  <c r="K3373" i="1"/>
  <c r="M3373" i="1" s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S3372" i="1"/>
  <c r="R3372" i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S3371" i="1" s="1"/>
  <c r="Q3371" i="1"/>
  <c r="O3371" i="1"/>
  <c r="N3371" i="1"/>
  <c r="P3371" i="1" s="1"/>
  <c r="L3371" i="1"/>
  <c r="K3371" i="1"/>
  <c r="M3371" i="1" s="1"/>
  <c r="J3371" i="1"/>
  <c r="I3371" i="1"/>
  <c r="H3371" i="1"/>
  <c r="AB3371" i="1" s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S3369" i="1" s="1"/>
  <c r="Q3369" i="1"/>
  <c r="P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S3368" i="1"/>
  <c r="R3368" i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S3367" i="1" s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S3365" i="1" s="1"/>
  <c r="Q3365" i="1"/>
  <c r="P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T3364" i="1"/>
  <c r="V3364" i="1" s="1"/>
  <c r="S3364" i="1"/>
  <c r="R3364" i="1"/>
  <c r="Q3364" i="1"/>
  <c r="O3364" i="1"/>
  <c r="N3364" i="1"/>
  <c r="P3364" i="1" s="1"/>
  <c r="L3364" i="1"/>
  <c r="K3364" i="1"/>
  <c r="M3364" i="1" s="1"/>
  <c r="J3364" i="1"/>
  <c r="I3364" i="1"/>
  <c r="H3364" i="1"/>
  <c r="AB3364" i="1" s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O3362" i="1"/>
  <c r="N3362" i="1"/>
  <c r="P3362" i="1" s="1"/>
  <c r="M3362" i="1"/>
  <c r="L3362" i="1"/>
  <c r="K3362" i="1"/>
  <c r="J3362" i="1"/>
  <c r="I3362" i="1"/>
  <c r="H3362" i="1"/>
  <c r="AB3362" i="1" s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S3361" i="1" s="1"/>
  <c r="Q3361" i="1"/>
  <c r="P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V3360" i="1" s="1"/>
  <c r="T3360" i="1"/>
  <c r="S3360" i="1"/>
  <c r="R3360" i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S3359" i="1" s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P3357" i="1"/>
  <c r="O3357" i="1"/>
  <c r="N3357" i="1"/>
  <c r="L3357" i="1"/>
  <c r="K3357" i="1"/>
  <c r="M3357" i="1" s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O3356" i="1"/>
  <c r="P3356" i="1" s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S3355" i="1" s="1"/>
  <c r="Q3355" i="1"/>
  <c r="O3355" i="1"/>
  <c r="N3355" i="1"/>
  <c r="P3355" i="1" s="1"/>
  <c r="L3355" i="1"/>
  <c r="K3355" i="1"/>
  <c r="M3355" i="1" s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V3354" i="1" s="1"/>
  <c r="T3354" i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P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O3352" i="1"/>
  <c r="P3352" i="1" s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S3351" i="1" s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AB3350" i="1" s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P3349" i="1"/>
  <c r="O3349" i="1"/>
  <c r="N3349" i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O3348" i="1"/>
  <c r="N3348" i="1"/>
  <c r="P3348" i="1" s="1"/>
  <c r="L3348" i="1"/>
  <c r="K3348" i="1"/>
  <c r="M3348" i="1" s="1"/>
  <c r="J3348" i="1"/>
  <c r="I3348" i="1"/>
  <c r="H3348" i="1"/>
  <c r="AB3348" i="1" s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S3347" i="1" s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O3346" i="1"/>
  <c r="P3346" i="1" s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S3345" i="1" s="1"/>
  <c r="Q3345" i="1"/>
  <c r="P3345" i="1"/>
  <c r="O3345" i="1"/>
  <c r="N3345" i="1"/>
  <c r="L3345" i="1"/>
  <c r="K3345" i="1"/>
  <c r="M3345" i="1" s="1"/>
  <c r="J3345" i="1"/>
  <c r="I3345" i="1"/>
  <c r="H3345" i="1"/>
  <c r="AB3345" i="1" s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V3344" i="1" s="1"/>
  <c r="T3344" i="1"/>
  <c r="S3344" i="1"/>
  <c r="R3344" i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S3343" i="1" s="1"/>
  <c r="Q3343" i="1"/>
  <c r="O3343" i="1"/>
  <c r="N3343" i="1"/>
  <c r="P3343" i="1" s="1"/>
  <c r="L3343" i="1"/>
  <c r="K3343" i="1"/>
  <c r="M3343" i="1" s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V3342" i="1" s="1"/>
  <c r="T3342" i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P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S3339" i="1" s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V3338" i="1" s="1"/>
  <c r="T3338" i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S3337" i="1" s="1"/>
  <c r="Q3337" i="1"/>
  <c r="P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S3336" i="1"/>
  <c r="R3336" i="1"/>
  <c r="Q3336" i="1"/>
  <c r="O3336" i="1"/>
  <c r="N3336" i="1"/>
  <c r="P3336" i="1" s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AB3334" i="1" s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S3333" i="1" s="1"/>
  <c r="Q3333" i="1"/>
  <c r="P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S3332" i="1"/>
  <c r="R3332" i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Q3331" i="1"/>
  <c r="S3331" i="1" s="1"/>
  <c r="O3331" i="1"/>
  <c r="N3331" i="1"/>
  <c r="P3331" i="1" s="1"/>
  <c r="L3331" i="1"/>
  <c r="M3331" i="1" s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O3330" i="1"/>
  <c r="P3330" i="1" s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S3329" i="1" s="1"/>
  <c r="Q3329" i="1"/>
  <c r="P3329" i="1"/>
  <c r="O3329" i="1"/>
  <c r="N3329" i="1"/>
  <c r="L3329" i="1"/>
  <c r="K3329" i="1"/>
  <c r="M3329" i="1" s="1"/>
  <c r="J3329" i="1"/>
  <c r="I3329" i="1"/>
  <c r="H3329" i="1"/>
  <c r="AB3329" i="1" s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O3328" i="1"/>
  <c r="P3328" i="1" s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S3327" i="1" s="1"/>
  <c r="Q3327" i="1"/>
  <c r="O3327" i="1"/>
  <c r="N3327" i="1"/>
  <c r="P3327" i="1" s="1"/>
  <c r="L3327" i="1"/>
  <c r="K3327" i="1"/>
  <c r="M3327" i="1" s="1"/>
  <c r="J3327" i="1"/>
  <c r="I3327" i="1"/>
  <c r="H3327" i="1"/>
  <c r="AB3327" i="1" s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S3325" i="1" s="1"/>
  <c r="Q3325" i="1"/>
  <c r="P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S3323" i="1" s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V3322" i="1" s="1"/>
  <c r="T3322" i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S3321" i="1" s="1"/>
  <c r="Q3321" i="1"/>
  <c r="P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S3320" i="1"/>
  <c r="R3320" i="1"/>
  <c r="Q3320" i="1"/>
  <c r="O3320" i="1"/>
  <c r="N3320" i="1"/>
  <c r="P3320" i="1" s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S3319" i="1" s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R3318" i="1"/>
  <c r="Q3318" i="1"/>
  <c r="S3318" i="1" s="1"/>
  <c r="O3318" i="1"/>
  <c r="N3318" i="1"/>
  <c r="P3318" i="1" s="1"/>
  <c r="M3318" i="1"/>
  <c r="L3318" i="1"/>
  <c r="K3318" i="1"/>
  <c r="J3318" i="1"/>
  <c r="I3318" i="1"/>
  <c r="H3318" i="1"/>
  <c r="AB3318" i="1" s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S3317" i="1" s="1"/>
  <c r="Q3317" i="1"/>
  <c r="P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S3315" i="1" s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O3314" i="1"/>
  <c r="N3314" i="1"/>
  <c r="P3314" i="1" s="1"/>
  <c r="M3314" i="1"/>
  <c r="L3314" i="1"/>
  <c r="K3314" i="1"/>
  <c r="J3314" i="1"/>
  <c r="I3314" i="1"/>
  <c r="H3314" i="1"/>
  <c r="AB3314" i="1" s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S3313" i="1" s="1"/>
  <c r="Q3313" i="1"/>
  <c r="P3313" i="1"/>
  <c r="O3313" i="1"/>
  <c r="N3313" i="1"/>
  <c r="L3313" i="1"/>
  <c r="K3313" i="1"/>
  <c r="M3313" i="1" s="1"/>
  <c r="J3313" i="1"/>
  <c r="I3313" i="1"/>
  <c r="H3313" i="1"/>
  <c r="AB3313" i="1" s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S3311" i="1" s="1"/>
  <c r="Q3311" i="1"/>
  <c r="O3311" i="1"/>
  <c r="N3311" i="1"/>
  <c r="P3311" i="1" s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P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S3307" i="1" s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P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O3304" i="1"/>
  <c r="P3304" i="1" s="1"/>
  <c r="N3304" i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S3303" i="1" s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H3302" i="1"/>
  <c r="AB3302" i="1" s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P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S3299" i="1" s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V3298" i="1" s="1"/>
  <c r="T3298" i="1"/>
  <c r="R3298" i="1"/>
  <c r="Q3298" i="1"/>
  <c r="S3298" i="1" s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S3297" i="1" s="1"/>
  <c r="Q3297" i="1"/>
  <c r="P3297" i="1"/>
  <c r="O3297" i="1"/>
  <c r="N3297" i="1"/>
  <c r="L3297" i="1"/>
  <c r="K3297" i="1"/>
  <c r="M3297" i="1" s="1"/>
  <c r="J3297" i="1"/>
  <c r="I3297" i="1"/>
  <c r="H3297" i="1"/>
  <c r="AB3297" i="1" s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S3295" i="1" s="1"/>
  <c r="Q3295" i="1"/>
  <c r="O3295" i="1"/>
  <c r="N3295" i="1"/>
  <c r="P3295" i="1" s="1"/>
  <c r="L3295" i="1"/>
  <c r="K3295" i="1"/>
  <c r="M3295" i="1" s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V3294" i="1" s="1"/>
  <c r="T3294" i="1"/>
  <c r="R3294" i="1"/>
  <c r="Q3294" i="1"/>
  <c r="S3294" i="1" s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S3293" i="1" s="1"/>
  <c r="Q3293" i="1"/>
  <c r="P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S3291" i="1" s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S3289" i="1" s="1"/>
  <c r="Q3289" i="1"/>
  <c r="P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S3288" i="1"/>
  <c r="R3288" i="1"/>
  <c r="Q3288" i="1"/>
  <c r="O3288" i="1"/>
  <c r="N3288" i="1"/>
  <c r="P3288" i="1" s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Q3287" i="1"/>
  <c r="S3287" i="1" s="1"/>
  <c r="O3287" i="1"/>
  <c r="N3287" i="1"/>
  <c r="P3287" i="1" s="1"/>
  <c r="L3287" i="1"/>
  <c r="M3287" i="1" s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O3286" i="1"/>
  <c r="N3286" i="1"/>
  <c r="P3286" i="1" s="1"/>
  <c r="M3286" i="1"/>
  <c r="L3286" i="1"/>
  <c r="K3286" i="1"/>
  <c r="J3286" i="1"/>
  <c r="I3286" i="1"/>
  <c r="H3286" i="1"/>
  <c r="AB3286" i="1" s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S3285" i="1" s="1"/>
  <c r="Q3285" i="1"/>
  <c r="P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S3284" i="1"/>
  <c r="R3284" i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O3282" i="1"/>
  <c r="N3282" i="1"/>
  <c r="P3282" i="1" s="1"/>
  <c r="M3282" i="1"/>
  <c r="L3282" i="1"/>
  <c r="K3282" i="1"/>
  <c r="J3282" i="1"/>
  <c r="I3282" i="1"/>
  <c r="H3282" i="1"/>
  <c r="AB3282" i="1" s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S3281" i="1" s="1"/>
  <c r="Q3281" i="1"/>
  <c r="P3281" i="1"/>
  <c r="O3281" i="1"/>
  <c r="N3281" i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V3280" i="1" s="1"/>
  <c r="T3280" i="1"/>
  <c r="S3280" i="1"/>
  <c r="R3280" i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S3279" i="1" s="1"/>
  <c r="Q3279" i="1"/>
  <c r="O3279" i="1"/>
  <c r="N3279" i="1"/>
  <c r="P3279" i="1" s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S3277" i="1" s="1"/>
  <c r="Q3277" i="1"/>
  <c r="P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S3276" i="1"/>
  <c r="R3276" i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S3275" i="1" s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T3274" i="1"/>
  <c r="V3274" i="1" s="1"/>
  <c r="R3274" i="1"/>
  <c r="Q3274" i="1"/>
  <c r="S3274" i="1" s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S3273" i="1" s="1"/>
  <c r="Q3273" i="1"/>
  <c r="P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S3272" i="1"/>
  <c r="R3272" i="1"/>
  <c r="Q3272" i="1"/>
  <c r="O3272" i="1"/>
  <c r="N3272" i="1"/>
  <c r="P3272" i="1" s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S3271" i="1" s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R3270" i="1"/>
  <c r="Q3270" i="1"/>
  <c r="S3270" i="1" s="1"/>
  <c r="O3270" i="1"/>
  <c r="N3270" i="1"/>
  <c r="P3270" i="1" s="1"/>
  <c r="M3270" i="1"/>
  <c r="L3270" i="1"/>
  <c r="K3270" i="1"/>
  <c r="J3270" i="1"/>
  <c r="I3270" i="1"/>
  <c r="H3270" i="1"/>
  <c r="AB3270" i="1" s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S3269" i="1" s="1"/>
  <c r="Q3269" i="1"/>
  <c r="P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O3266" i="1"/>
  <c r="N3266" i="1"/>
  <c r="P3266" i="1" s="1"/>
  <c r="M3266" i="1"/>
  <c r="L3266" i="1"/>
  <c r="K3266" i="1"/>
  <c r="J3266" i="1"/>
  <c r="I3266" i="1"/>
  <c r="H3266" i="1"/>
  <c r="AB3266" i="1" s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S3265" i="1" s="1"/>
  <c r="Q3265" i="1"/>
  <c r="P3265" i="1"/>
  <c r="O3265" i="1"/>
  <c r="N3265" i="1"/>
  <c r="L3265" i="1"/>
  <c r="K3265" i="1"/>
  <c r="M3265" i="1" s="1"/>
  <c r="J3265" i="1"/>
  <c r="I3265" i="1"/>
  <c r="H3265" i="1"/>
  <c r="AB3265" i="1" s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V3264" i="1" s="1"/>
  <c r="T3264" i="1"/>
  <c r="S3264" i="1"/>
  <c r="R3264" i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S3263" i="1" s="1"/>
  <c r="Q3263" i="1"/>
  <c r="O3263" i="1"/>
  <c r="N3263" i="1"/>
  <c r="P3263" i="1" s="1"/>
  <c r="L3263" i="1"/>
  <c r="K3263" i="1"/>
  <c r="M3263" i="1" s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S3261" i="1" s="1"/>
  <c r="Q3261" i="1"/>
  <c r="P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S3259" i="1" s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R3258" i="1"/>
  <c r="Q3258" i="1"/>
  <c r="S3258" i="1" s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P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S3256" i="1"/>
  <c r="R3256" i="1"/>
  <c r="Q3256" i="1"/>
  <c r="O3256" i="1"/>
  <c r="N3256" i="1"/>
  <c r="P3256" i="1" s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S3255" i="1" s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O3254" i="1"/>
  <c r="N3254" i="1"/>
  <c r="P3254" i="1" s="1"/>
  <c r="M3254" i="1"/>
  <c r="L3254" i="1"/>
  <c r="K3254" i="1"/>
  <c r="J3254" i="1"/>
  <c r="I3254" i="1"/>
  <c r="H3254" i="1"/>
  <c r="AB3254" i="1" s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S3253" i="1" s="1"/>
  <c r="Q3253" i="1"/>
  <c r="P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V3252" i="1" s="1"/>
  <c r="T3252" i="1"/>
  <c r="S3252" i="1"/>
  <c r="R3252" i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O3250" i="1"/>
  <c r="N3250" i="1"/>
  <c r="P3250" i="1" s="1"/>
  <c r="M3250" i="1"/>
  <c r="L3250" i="1"/>
  <c r="K3250" i="1"/>
  <c r="J3250" i="1"/>
  <c r="I3250" i="1"/>
  <c r="H3250" i="1"/>
  <c r="AB3250" i="1" s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S3249" i="1" s="1"/>
  <c r="Q3249" i="1"/>
  <c r="P3249" i="1"/>
  <c r="O3249" i="1"/>
  <c r="N3249" i="1"/>
  <c r="L3249" i="1"/>
  <c r="K3249" i="1"/>
  <c r="M3249" i="1" s="1"/>
  <c r="J3249" i="1"/>
  <c r="I3249" i="1"/>
  <c r="H3249" i="1"/>
  <c r="AB3249" i="1" s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S3247" i="1" s="1"/>
  <c r="Q3247" i="1"/>
  <c r="O3247" i="1"/>
  <c r="N3247" i="1"/>
  <c r="P3247" i="1" s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S3245" i="1" s="1"/>
  <c r="Q3245" i="1"/>
  <c r="P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V3244" i="1" s="1"/>
  <c r="T3244" i="1"/>
  <c r="S3244" i="1"/>
  <c r="R3244" i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S3241" i="1" s="1"/>
  <c r="Q3241" i="1"/>
  <c r="P3241" i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S3240" i="1"/>
  <c r="R3240" i="1"/>
  <c r="Q3240" i="1"/>
  <c r="O3240" i="1"/>
  <c r="N3240" i="1"/>
  <c r="P3240" i="1" s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O3238" i="1"/>
  <c r="N3238" i="1"/>
  <c r="P3238" i="1" s="1"/>
  <c r="M3238" i="1"/>
  <c r="L3238" i="1"/>
  <c r="K3238" i="1"/>
  <c r="J3238" i="1"/>
  <c r="I3238" i="1"/>
  <c r="H3238" i="1"/>
  <c r="AB3238" i="1" s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S3237" i="1" s="1"/>
  <c r="Q3237" i="1"/>
  <c r="P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V3236" i="1" s="1"/>
  <c r="T3236" i="1"/>
  <c r="S3236" i="1"/>
  <c r="R3236" i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O3234" i="1"/>
  <c r="N3234" i="1"/>
  <c r="P3234" i="1" s="1"/>
  <c r="M3234" i="1"/>
  <c r="L3234" i="1"/>
  <c r="K3234" i="1"/>
  <c r="J3234" i="1"/>
  <c r="I3234" i="1"/>
  <c r="H3234" i="1"/>
  <c r="AB3234" i="1" s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S3233" i="1" s="1"/>
  <c r="Q3233" i="1"/>
  <c r="P3233" i="1"/>
  <c r="O3233" i="1"/>
  <c r="N3233" i="1"/>
  <c r="L3233" i="1"/>
  <c r="K3233" i="1"/>
  <c r="M3233" i="1" s="1"/>
  <c r="J3233" i="1"/>
  <c r="I3233" i="1"/>
  <c r="H3233" i="1"/>
  <c r="AB3233" i="1" s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S3231" i="1" s="1"/>
  <c r="Q3231" i="1"/>
  <c r="O3231" i="1"/>
  <c r="N3231" i="1"/>
  <c r="P3231" i="1" s="1"/>
  <c r="L3231" i="1"/>
  <c r="K3231" i="1"/>
  <c r="M3231" i="1" s="1"/>
  <c r="J3231" i="1"/>
  <c r="I3231" i="1"/>
  <c r="H3231" i="1"/>
  <c r="AB3231" i="1" s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S3229" i="1" s="1"/>
  <c r="Q3229" i="1"/>
  <c r="P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S3228" i="1"/>
  <c r="R3228" i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S3227" i="1" s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S3225" i="1" s="1"/>
  <c r="Q3225" i="1"/>
  <c r="P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S3224" i="1"/>
  <c r="R3224" i="1"/>
  <c r="Q3224" i="1"/>
  <c r="O3224" i="1"/>
  <c r="N3224" i="1"/>
  <c r="P3224" i="1" s="1"/>
  <c r="L3224" i="1"/>
  <c r="K3224" i="1"/>
  <c r="M3224" i="1" s="1"/>
  <c r="J3224" i="1"/>
  <c r="I3224" i="1"/>
  <c r="H3224" i="1"/>
  <c r="AB3224" i="1" s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AB3222" i="1" s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S3221" i="1" s="1"/>
  <c r="Q3221" i="1"/>
  <c r="P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S3219" i="1" s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P3217" i="1"/>
  <c r="O3217" i="1"/>
  <c r="N3217" i="1"/>
  <c r="L3217" i="1"/>
  <c r="K3217" i="1"/>
  <c r="M3217" i="1" s="1"/>
  <c r="J3217" i="1"/>
  <c r="I3217" i="1"/>
  <c r="H3217" i="1"/>
  <c r="AB3217" i="1" s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O3216" i="1"/>
  <c r="P3216" i="1" s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S3215" i="1" s="1"/>
  <c r="Q3215" i="1"/>
  <c r="O3215" i="1"/>
  <c r="N3215" i="1"/>
  <c r="P3215" i="1" s="1"/>
  <c r="L3215" i="1"/>
  <c r="K3215" i="1"/>
  <c r="M3215" i="1" s="1"/>
  <c r="J3215" i="1"/>
  <c r="I3215" i="1"/>
  <c r="H3215" i="1"/>
  <c r="AB3215" i="1" s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S3213" i="1" s="1"/>
  <c r="Q3213" i="1"/>
  <c r="P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V3212" i="1" s="1"/>
  <c r="T3212" i="1"/>
  <c r="S3212" i="1"/>
  <c r="R3212" i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S3211" i="1" s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S3209" i="1" s="1"/>
  <c r="Q3209" i="1"/>
  <c r="P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V3208" i="1" s="1"/>
  <c r="T3208" i="1"/>
  <c r="S3208" i="1"/>
  <c r="R3208" i="1"/>
  <c r="Q3208" i="1"/>
  <c r="O3208" i="1"/>
  <c r="N3208" i="1"/>
  <c r="P3208" i="1" s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S3207" i="1" s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AB3206" i="1" s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S3205" i="1" s="1"/>
  <c r="Q3205" i="1"/>
  <c r="P3205" i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S3204" i="1"/>
  <c r="R3204" i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AB3202" i="1" s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S3201" i="1" s="1"/>
  <c r="Q3201" i="1"/>
  <c r="P3201" i="1"/>
  <c r="O3201" i="1"/>
  <c r="N3201" i="1"/>
  <c r="L3201" i="1"/>
  <c r="K3201" i="1"/>
  <c r="M3201" i="1" s="1"/>
  <c r="J3201" i="1"/>
  <c r="I3201" i="1"/>
  <c r="H3201" i="1"/>
  <c r="AB3201" i="1" s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O3200" i="1"/>
  <c r="P3200" i="1" s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S3199" i="1" s="1"/>
  <c r="Q3199" i="1"/>
  <c r="O3199" i="1"/>
  <c r="N3199" i="1"/>
  <c r="P3199" i="1" s="1"/>
  <c r="L3199" i="1"/>
  <c r="K3199" i="1"/>
  <c r="M3199" i="1" s="1"/>
  <c r="J3199" i="1"/>
  <c r="I3199" i="1"/>
  <c r="H3199" i="1"/>
  <c r="AB3199" i="1" s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S3197" i="1" s="1"/>
  <c r="Q3197" i="1"/>
  <c r="P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V3196" i="1" s="1"/>
  <c r="T3196" i="1"/>
  <c r="S3196" i="1"/>
  <c r="R3196" i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S3195" i="1" s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P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O3192" i="1"/>
  <c r="N3192" i="1"/>
  <c r="P3192" i="1" s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AB3190" i="1" s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S3189" i="1" s="1"/>
  <c r="Q3189" i="1"/>
  <c r="P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S3188" i="1"/>
  <c r="R3188" i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S3187" i="1" s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S3185" i="1" s="1"/>
  <c r="Q3185" i="1"/>
  <c r="P3185" i="1"/>
  <c r="O3185" i="1"/>
  <c r="N3185" i="1"/>
  <c r="L3185" i="1"/>
  <c r="K3185" i="1"/>
  <c r="M3185" i="1" s="1"/>
  <c r="J3185" i="1"/>
  <c r="I3185" i="1"/>
  <c r="H3185" i="1"/>
  <c r="AB3185" i="1" s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O3183" i="1"/>
  <c r="N3183" i="1"/>
  <c r="P3183" i="1" s="1"/>
  <c r="L3183" i="1"/>
  <c r="K3183" i="1"/>
  <c r="M3183" i="1" s="1"/>
  <c r="J3183" i="1"/>
  <c r="I3183" i="1"/>
  <c r="H3183" i="1"/>
  <c r="AB3183" i="1" s="1"/>
  <c r="G3183" i="1"/>
  <c r="F3183" i="1"/>
  <c r="E3183" i="1"/>
  <c r="D3183" i="1"/>
  <c r="B3183" i="1"/>
  <c r="A3183" i="1"/>
  <c r="AA3182" i="1"/>
  <c r="Y3182" i="1"/>
  <c r="X3182" i="1"/>
  <c r="W3182" i="1"/>
  <c r="U3182" i="1"/>
  <c r="T3182" i="1"/>
  <c r="V3182" i="1" s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S3181" i="1" s="1"/>
  <c r="Q3181" i="1"/>
  <c r="P3181" i="1"/>
  <c r="O3181" i="1"/>
  <c r="N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V3180" i="1" s="1"/>
  <c r="T3180" i="1"/>
  <c r="S3180" i="1"/>
  <c r="R3180" i="1"/>
  <c r="Q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W3178" i="1"/>
  <c r="U3178" i="1"/>
  <c r="T3178" i="1"/>
  <c r="V3178" i="1" s="1"/>
  <c r="R3178" i="1"/>
  <c r="Q3178" i="1"/>
  <c r="S3178" i="1" s="1"/>
  <c r="O3178" i="1"/>
  <c r="P3178" i="1" s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S3177" i="1" s="1"/>
  <c r="Q3177" i="1"/>
  <c r="P3177" i="1"/>
  <c r="O3177" i="1"/>
  <c r="N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S3176" i="1"/>
  <c r="R3176" i="1"/>
  <c r="Q3176" i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S3175" i="1" s="1"/>
  <c r="Q3175" i="1"/>
  <c r="O3175" i="1"/>
  <c r="N3175" i="1"/>
  <c r="P3175" i="1" s="1"/>
  <c r="L3175" i="1"/>
  <c r="K3175" i="1"/>
  <c r="M3175" i="1" s="1"/>
  <c r="J3175" i="1"/>
  <c r="I3175" i="1"/>
  <c r="H3175" i="1"/>
  <c r="AB3175" i="1" s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S3173" i="1" s="1"/>
  <c r="Q3173" i="1"/>
  <c r="P3173" i="1"/>
  <c r="O3173" i="1"/>
  <c r="N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S3171" i="1" s="1"/>
  <c r="Q3171" i="1"/>
  <c r="O3171" i="1"/>
  <c r="N3171" i="1"/>
  <c r="P3171" i="1" s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S3169" i="1" s="1"/>
  <c r="Q3169" i="1"/>
  <c r="P3169" i="1"/>
  <c r="O3169" i="1"/>
  <c r="N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S3167" i="1" s="1"/>
  <c r="Q3167" i="1"/>
  <c r="O3167" i="1"/>
  <c r="N3167" i="1"/>
  <c r="P3167" i="1" s="1"/>
  <c r="L3167" i="1"/>
  <c r="K3167" i="1"/>
  <c r="M3167" i="1" s="1"/>
  <c r="J3167" i="1"/>
  <c r="I3167" i="1"/>
  <c r="H3167" i="1"/>
  <c r="AB3167" i="1" s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S3165" i="1" s="1"/>
  <c r="Q3165" i="1"/>
  <c r="P3165" i="1"/>
  <c r="O3165" i="1"/>
  <c r="N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S3163" i="1" s="1"/>
  <c r="Q3163" i="1"/>
  <c r="O3163" i="1"/>
  <c r="N3163" i="1"/>
  <c r="P3163" i="1" s="1"/>
  <c r="L3163" i="1"/>
  <c r="K3163" i="1"/>
  <c r="M3163" i="1" s="1"/>
  <c r="J3163" i="1"/>
  <c r="I3163" i="1"/>
  <c r="H3163" i="1"/>
  <c r="AB3163" i="1" s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S3161" i="1" s="1"/>
  <c r="Q3161" i="1"/>
  <c r="P3161" i="1"/>
  <c r="O3161" i="1"/>
  <c r="N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S3160" i="1"/>
  <c r="R3160" i="1"/>
  <c r="Q3160" i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W3158" i="1"/>
  <c r="U3158" i="1"/>
  <c r="T3158" i="1"/>
  <c r="V3158" i="1" s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S3157" i="1" s="1"/>
  <c r="Q3157" i="1"/>
  <c r="P3157" i="1"/>
  <c r="O3157" i="1"/>
  <c r="N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V3156" i="1" s="1"/>
  <c r="T3156" i="1"/>
  <c r="S3156" i="1"/>
  <c r="R3156" i="1"/>
  <c r="Q3156" i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S3155" i="1" s="1"/>
  <c r="Q3155" i="1"/>
  <c r="O3155" i="1"/>
  <c r="N3155" i="1"/>
  <c r="P3155" i="1" s="1"/>
  <c r="L3155" i="1"/>
  <c r="K3155" i="1"/>
  <c r="M3155" i="1" s="1"/>
  <c r="J3155" i="1"/>
  <c r="I3155" i="1"/>
  <c r="H3155" i="1"/>
  <c r="AB3155" i="1" s="1"/>
  <c r="G3155" i="1"/>
  <c r="F3155" i="1"/>
  <c r="E3155" i="1"/>
  <c r="D3155" i="1"/>
  <c r="B3155" i="1"/>
  <c r="A3155" i="1"/>
  <c r="AA3154" i="1"/>
  <c r="Y3154" i="1"/>
  <c r="X3154" i="1"/>
  <c r="W3154" i="1"/>
  <c r="U3154" i="1"/>
  <c r="T3154" i="1"/>
  <c r="V3154" i="1" s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S3153" i="1" s="1"/>
  <c r="Q3153" i="1"/>
  <c r="P3153" i="1"/>
  <c r="O3153" i="1"/>
  <c r="N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S3152" i="1"/>
  <c r="R3152" i="1"/>
  <c r="Q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S3151" i="1" s="1"/>
  <c r="Q3151" i="1"/>
  <c r="O3151" i="1"/>
  <c r="N3151" i="1"/>
  <c r="P3151" i="1" s="1"/>
  <c r="L3151" i="1"/>
  <c r="K3151" i="1"/>
  <c r="M3151" i="1" s="1"/>
  <c r="J3151" i="1"/>
  <c r="I3151" i="1"/>
  <c r="H3151" i="1"/>
  <c r="AB3151" i="1" s="1"/>
  <c r="G3151" i="1"/>
  <c r="F3151" i="1"/>
  <c r="E3151" i="1"/>
  <c r="D3151" i="1"/>
  <c r="B3151" i="1"/>
  <c r="A3151" i="1"/>
  <c r="AA3150" i="1"/>
  <c r="Y3150" i="1"/>
  <c r="X3150" i="1"/>
  <c r="W3150" i="1"/>
  <c r="U3150" i="1"/>
  <c r="T3150" i="1"/>
  <c r="V3150" i="1" s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S3149" i="1" s="1"/>
  <c r="Q3149" i="1"/>
  <c r="P3149" i="1"/>
  <c r="O3149" i="1"/>
  <c r="N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S3148" i="1"/>
  <c r="R3148" i="1"/>
  <c r="Q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W3146" i="1"/>
  <c r="U3146" i="1"/>
  <c r="T3146" i="1"/>
  <c r="V3146" i="1" s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S3145" i="1" s="1"/>
  <c r="Q3145" i="1"/>
  <c r="P3145" i="1"/>
  <c r="O3145" i="1"/>
  <c r="N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V3144" i="1" s="1"/>
  <c r="T3144" i="1"/>
  <c r="S3144" i="1"/>
  <c r="R3144" i="1"/>
  <c r="Q3144" i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W3142" i="1"/>
  <c r="U3142" i="1"/>
  <c r="T3142" i="1"/>
  <c r="V3142" i="1" s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S3141" i="1" s="1"/>
  <c r="Q3141" i="1"/>
  <c r="P3141" i="1"/>
  <c r="O3141" i="1"/>
  <c r="N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S3139" i="1" s="1"/>
  <c r="Q3139" i="1"/>
  <c r="O3139" i="1"/>
  <c r="N3139" i="1"/>
  <c r="P3139" i="1" s="1"/>
  <c r="L3139" i="1"/>
  <c r="K3139" i="1"/>
  <c r="M3139" i="1" s="1"/>
  <c r="J3139" i="1"/>
  <c r="I3139" i="1"/>
  <c r="H3139" i="1"/>
  <c r="AB3139" i="1" s="1"/>
  <c r="G3139" i="1"/>
  <c r="F3139" i="1"/>
  <c r="E3139" i="1"/>
  <c r="D3139" i="1"/>
  <c r="B3139" i="1"/>
  <c r="A3139" i="1"/>
  <c r="AA3138" i="1"/>
  <c r="Y3138" i="1"/>
  <c r="X3138" i="1"/>
  <c r="W3138" i="1"/>
  <c r="U3138" i="1"/>
  <c r="T3138" i="1"/>
  <c r="V3138" i="1" s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S3137" i="1" s="1"/>
  <c r="Q3137" i="1"/>
  <c r="O3137" i="1"/>
  <c r="N3137" i="1"/>
  <c r="P3137" i="1" s="1"/>
  <c r="AB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V3136" i="1" s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Q3135" i="1"/>
  <c r="S3135" i="1" s="1"/>
  <c r="O3135" i="1"/>
  <c r="N3135" i="1"/>
  <c r="P3135" i="1" s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W3134" i="1"/>
  <c r="U3134" i="1"/>
  <c r="T3134" i="1"/>
  <c r="V3134" i="1" s="1"/>
  <c r="R3134" i="1"/>
  <c r="Q3134" i="1"/>
  <c r="S3134" i="1" s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P3133" i="1"/>
  <c r="O3133" i="1"/>
  <c r="N3133" i="1"/>
  <c r="L3133" i="1"/>
  <c r="K3133" i="1"/>
  <c r="M3133" i="1" s="1"/>
  <c r="J3133" i="1"/>
  <c r="I3133" i="1"/>
  <c r="H3133" i="1"/>
  <c r="AB3133" i="1" s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S3132" i="1"/>
  <c r="R3132" i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P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O3130" i="1"/>
  <c r="P3130" i="1" s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S3129" i="1" s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Q3127" i="1"/>
  <c r="S3127" i="1" s="1"/>
  <c r="O3127" i="1"/>
  <c r="N3127" i="1"/>
  <c r="P3127" i="1" s="1"/>
  <c r="L3127" i="1"/>
  <c r="M3127" i="1" s="1"/>
  <c r="K3127" i="1"/>
  <c r="J3127" i="1"/>
  <c r="I3127" i="1"/>
  <c r="H3127" i="1"/>
  <c r="AB3127" i="1" s="1"/>
  <c r="G3127" i="1"/>
  <c r="F3127" i="1"/>
  <c r="E3127" i="1"/>
  <c r="D3127" i="1"/>
  <c r="B3127" i="1"/>
  <c r="A3127" i="1"/>
  <c r="AA3126" i="1"/>
  <c r="Y3126" i="1"/>
  <c r="X3126" i="1"/>
  <c r="W3126" i="1"/>
  <c r="U3126" i="1"/>
  <c r="T3126" i="1"/>
  <c r="V3126" i="1" s="1"/>
  <c r="R3126" i="1"/>
  <c r="Q3126" i="1"/>
  <c r="S3126" i="1" s="1"/>
  <c r="O3126" i="1"/>
  <c r="P3126" i="1" s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S3125" i="1" s="1"/>
  <c r="Q3125" i="1"/>
  <c r="P3125" i="1"/>
  <c r="O3125" i="1"/>
  <c r="N3125" i="1"/>
  <c r="L3125" i="1"/>
  <c r="K3125" i="1"/>
  <c r="M3125" i="1" s="1"/>
  <c r="J3125" i="1"/>
  <c r="I3125" i="1"/>
  <c r="H3125" i="1"/>
  <c r="AB3125" i="1" s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V3124" i="1" s="1"/>
  <c r="T3124" i="1"/>
  <c r="S3124" i="1"/>
  <c r="R3124" i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P3123" i="1"/>
  <c r="O3123" i="1"/>
  <c r="N3123" i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O3122" i="1"/>
  <c r="P3122" i="1" s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S3121" i="1" s="1"/>
  <c r="Q3121" i="1"/>
  <c r="O3121" i="1"/>
  <c r="N3121" i="1"/>
  <c r="P3121" i="1" s="1"/>
  <c r="L3121" i="1"/>
  <c r="K3121" i="1"/>
  <c r="M3121" i="1" s="1"/>
  <c r="J3121" i="1"/>
  <c r="AB3121" i="1" s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V3120" i="1" s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Q3119" i="1"/>
  <c r="S3119" i="1" s="1"/>
  <c r="O3119" i="1"/>
  <c r="N3119" i="1"/>
  <c r="P3119" i="1" s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W3118" i="1"/>
  <c r="U3118" i="1"/>
  <c r="T3118" i="1"/>
  <c r="V3118" i="1" s="1"/>
  <c r="R3118" i="1"/>
  <c r="Q3118" i="1"/>
  <c r="S3118" i="1" s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P3117" i="1"/>
  <c r="O3117" i="1"/>
  <c r="N3117" i="1"/>
  <c r="L3117" i="1"/>
  <c r="K3117" i="1"/>
  <c r="M3117" i="1" s="1"/>
  <c r="J3117" i="1"/>
  <c r="I3117" i="1"/>
  <c r="H3117" i="1"/>
  <c r="AB3117" i="1" s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S3116" i="1"/>
  <c r="R3116" i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S3115" i="1" s="1"/>
  <c r="Q3115" i="1"/>
  <c r="P3115" i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V3114" i="1" s="1"/>
  <c r="T3114" i="1"/>
  <c r="S3114" i="1"/>
  <c r="R3114" i="1"/>
  <c r="Q3114" i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S3113" i="1" s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V3112" i="1" s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S3111" i="1" s="1"/>
  <c r="Q3111" i="1"/>
  <c r="O3111" i="1"/>
  <c r="N3111" i="1"/>
  <c r="P3111" i="1" s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R3110" i="1"/>
  <c r="Q3110" i="1"/>
  <c r="S3110" i="1" s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P3109" i="1"/>
  <c r="O3109" i="1"/>
  <c r="N3109" i="1"/>
  <c r="L3109" i="1"/>
  <c r="K3109" i="1"/>
  <c r="M3109" i="1" s="1"/>
  <c r="J3109" i="1"/>
  <c r="I3109" i="1"/>
  <c r="H3109" i="1"/>
  <c r="AB3109" i="1" s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S3108" i="1"/>
  <c r="R3108" i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S3107" i="1" s="1"/>
  <c r="Q3107" i="1"/>
  <c r="P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S3105" i="1" s="1"/>
  <c r="Q3105" i="1"/>
  <c r="O3105" i="1"/>
  <c r="N3105" i="1"/>
  <c r="P3105" i="1" s="1"/>
  <c r="L3105" i="1"/>
  <c r="K3105" i="1"/>
  <c r="M3105" i="1" s="1"/>
  <c r="J3105" i="1"/>
  <c r="AB3105" i="1" s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V3104" i="1" s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S3103" i="1" s="1"/>
  <c r="Q3103" i="1"/>
  <c r="O3103" i="1"/>
  <c r="N3103" i="1"/>
  <c r="P3103" i="1" s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R3102" i="1"/>
  <c r="Q3102" i="1"/>
  <c r="S3102" i="1" s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P3101" i="1"/>
  <c r="O3101" i="1"/>
  <c r="N3101" i="1"/>
  <c r="L3101" i="1"/>
  <c r="K3101" i="1"/>
  <c r="M3101" i="1" s="1"/>
  <c r="J3101" i="1"/>
  <c r="I3101" i="1"/>
  <c r="H3101" i="1"/>
  <c r="AB3101" i="1" s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S3099" i="1" s="1"/>
  <c r="Q3099" i="1"/>
  <c r="P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V3098" i="1" s="1"/>
  <c r="T3098" i="1"/>
  <c r="S3098" i="1"/>
  <c r="R3098" i="1"/>
  <c r="Q3098" i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S3097" i="1" s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S3095" i="1" s="1"/>
  <c r="Q3095" i="1"/>
  <c r="O3095" i="1"/>
  <c r="N3095" i="1"/>
  <c r="P3095" i="1" s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R3094" i="1"/>
  <c r="Q3094" i="1"/>
  <c r="S3094" i="1" s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P3093" i="1"/>
  <c r="O3093" i="1"/>
  <c r="N3093" i="1"/>
  <c r="L3093" i="1"/>
  <c r="K3093" i="1"/>
  <c r="M3093" i="1" s="1"/>
  <c r="J3093" i="1"/>
  <c r="I3093" i="1"/>
  <c r="H3093" i="1"/>
  <c r="AB3093" i="1" s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S3092" i="1"/>
  <c r="R3092" i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S3091" i="1" s="1"/>
  <c r="Q3091" i="1"/>
  <c r="P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S3090" i="1"/>
  <c r="R3090" i="1"/>
  <c r="Q3090" i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S3087" i="1" s="1"/>
  <c r="Q3087" i="1"/>
  <c r="O3087" i="1"/>
  <c r="N3087" i="1"/>
  <c r="P3087" i="1" s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T3086" i="1"/>
  <c r="V3086" i="1" s="1"/>
  <c r="R3086" i="1"/>
  <c r="Q3086" i="1"/>
  <c r="S3086" i="1" s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P3085" i="1"/>
  <c r="O3085" i="1"/>
  <c r="N3085" i="1"/>
  <c r="L3085" i="1"/>
  <c r="K3085" i="1"/>
  <c r="M3085" i="1" s="1"/>
  <c r="J3085" i="1"/>
  <c r="I3085" i="1"/>
  <c r="H3085" i="1"/>
  <c r="AB3085" i="1" s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S3084" i="1"/>
  <c r="R3084" i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S3083" i="1" s="1"/>
  <c r="Q3083" i="1"/>
  <c r="P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V3082" i="1" s="1"/>
  <c r="T3082" i="1"/>
  <c r="S3082" i="1"/>
  <c r="R3082" i="1"/>
  <c r="Q3082" i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S3081" i="1" s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S3079" i="1" s="1"/>
  <c r="Q3079" i="1"/>
  <c r="O3079" i="1"/>
  <c r="N3079" i="1"/>
  <c r="P3079" i="1" s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W3078" i="1"/>
  <c r="U3078" i="1"/>
  <c r="T3078" i="1"/>
  <c r="V3078" i="1" s="1"/>
  <c r="R3078" i="1"/>
  <c r="Q3078" i="1"/>
  <c r="S3078" i="1" s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P3077" i="1"/>
  <c r="O3077" i="1"/>
  <c r="N3077" i="1"/>
  <c r="L3077" i="1"/>
  <c r="K3077" i="1"/>
  <c r="M3077" i="1" s="1"/>
  <c r="J3077" i="1"/>
  <c r="I3077" i="1"/>
  <c r="H3077" i="1"/>
  <c r="AB3077" i="1" s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S3075" i="1" s="1"/>
  <c r="Q3075" i="1"/>
  <c r="P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V3074" i="1" s="1"/>
  <c r="T3074" i="1"/>
  <c r="S3074" i="1"/>
  <c r="R3074" i="1"/>
  <c r="Q3074" i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S3073" i="1" s="1"/>
  <c r="Q3073" i="1"/>
  <c r="O3073" i="1"/>
  <c r="N3073" i="1"/>
  <c r="P3073" i="1" s="1"/>
  <c r="L3073" i="1"/>
  <c r="K3073" i="1"/>
  <c r="M3073" i="1" s="1"/>
  <c r="J3073" i="1"/>
  <c r="AB3073" i="1" s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R3072" i="1"/>
  <c r="Q3072" i="1"/>
  <c r="S3072" i="1" s="1"/>
  <c r="O3072" i="1"/>
  <c r="P3072" i="1" s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S3071" i="1" s="1"/>
  <c r="Q3071" i="1"/>
  <c r="O3071" i="1"/>
  <c r="N3071" i="1"/>
  <c r="P3071" i="1" s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R3070" i="1"/>
  <c r="Q3070" i="1"/>
  <c r="S3070" i="1" s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Q3069" i="1"/>
  <c r="S3069" i="1" s="1"/>
  <c r="P3069" i="1"/>
  <c r="O3069" i="1"/>
  <c r="N3069" i="1"/>
  <c r="L3069" i="1"/>
  <c r="M3069" i="1" s="1"/>
  <c r="K3069" i="1"/>
  <c r="J3069" i="1"/>
  <c r="I3069" i="1"/>
  <c r="H3069" i="1"/>
  <c r="AB3069" i="1" s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O3068" i="1"/>
  <c r="P3068" i="1" s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S3067" i="1" s="1"/>
  <c r="Q3067" i="1"/>
  <c r="P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V3066" i="1" s="1"/>
  <c r="T3066" i="1"/>
  <c r="S3066" i="1"/>
  <c r="R3066" i="1"/>
  <c r="Q3066" i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Q3065" i="1"/>
  <c r="O3065" i="1"/>
  <c r="N3065" i="1"/>
  <c r="P3065" i="1" s="1"/>
  <c r="L3065" i="1"/>
  <c r="M3065" i="1" s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R3064" i="1"/>
  <c r="Q3064" i="1"/>
  <c r="S3064" i="1" s="1"/>
  <c r="O3064" i="1"/>
  <c r="P3064" i="1" s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S3063" i="1" s="1"/>
  <c r="Q3063" i="1"/>
  <c r="O3063" i="1"/>
  <c r="N3063" i="1"/>
  <c r="P3063" i="1" s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R3062" i="1"/>
  <c r="Q3062" i="1"/>
  <c r="S3062" i="1" s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Q3061" i="1"/>
  <c r="S3061" i="1" s="1"/>
  <c r="P3061" i="1"/>
  <c r="O3061" i="1"/>
  <c r="N3061" i="1"/>
  <c r="L3061" i="1"/>
  <c r="K3061" i="1"/>
  <c r="M3061" i="1" s="1"/>
  <c r="J3061" i="1"/>
  <c r="I3061" i="1"/>
  <c r="H3061" i="1"/>
  <c r="AB3061" i="1" s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S3059" i="1" s="1"/>
  <c r="Q3059" i="1"/>
  <c r="P3059" i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P3058" i="1" s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S3057" i="1" s="1"/>
  <c r="Q3057" i="1"/>
  <c r="O3057" i="1"/>
  <c r="N3057" i="1"/>
  <c r="P3057" i="1" s="1"/>
  <c r="L3057" i="1"/>
  <c r="K3057" i="1"/>
  <c r="M3057" i="1" s="1"/>
  <c r="J3057" i="1"/>
  <c r="AB3057" i="1" s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S3055" i="1" s="1"/>
  <c r="Q3055" i="1"/>
  <c r="O3055" i="1"/>
  <c r="N3055" i="1"/>
  <c r="P3055" i="1" s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R3054" i="1"/>
  <c r="Q3054" i="1"/>
  <c r="S3054" i="1" s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Q3053" i="1"/>
  <c r="S3053" i="1" s="1"/>
  <c r="P3053" i="1"/>
  <c r="O3053" i="1"/>
  <c r="N3053" i="1"/>
  <c r="L3053" i="1"/>
  <c r="K3053" i="1"/>
  <c r="M3053" i="1" s="1"/>
  <c r="J3053" i="1"/>
  <c r="I3053" i="1"/>
  <c r="H3053" i="1"/>
  <c r="AB3053" i="1" s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S3051" i="1" s="1"/>
  <c r="Q3051" i="1"/>
  <c r="P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S3050" i="1"/>
  <c r="R3050" i="1"/>
  <c r="Q3050" i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S3049" i="1" s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R3048" i="1"/>
  <c r="Q3048" i="1"/>
  <c r="S3048" i="1" s="1"/>
  <c r="O3048" i="1"/>
  <c r="P3048" i="1" s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S3047" i="1" s="1"/>
  <c r="Q3047" i="1"/>
  <c r="O3047" i="1"/>
  <c r="N3047" i="1"/>
  <c r="P3047" i="1" s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R3046" i="1"/>
  <c r="Q3046" i="1"/>
  <c r="S3046" i="1" s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Q3045" i="1"/>
  <c r="S3045" i="1" s="1"/>
  <c r="P3045" i="1"/>
  <c r="O3045" i="1"/>
  <c r="N3045" i="1"/>
  <c r="L3045" i="1"/>
  <c r="K3045" i="1"/>
  <c r="M3045" i="1" s="1"/>
  <c r="J3045" i="1"/>
  <c r="I3045" i="1"/>
  <c r="H3045" i="1"/>
  <c r="AB3045" i="1" s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S3043" i="1" s="1"/>
  <c r="Q3043" i="1"/>
  <c r="P3043" i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T3042" i="1"/>
  <c r="V3042" i="1" s="1"/>
  <c r="S3042" i="1"/>
  <c r="R3042" i="1"/>
  <c r="Q3042" i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S3041" i="1" s="1"/>
  <c r="Q3041" i="1"/>
  <c r="O3041" i="1"/>
  <c r="N3041" i="1"/>
  <c r="P3041" i="1" s="1"/>
  <c r="L3041" i="1"/>
  <c r="K3041" i="1"/>
  <c r="M3041" i="1" s="1"/>
  <c r="J3041" i="1"/>
  <c r="AB3041" i="1" s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S3039" i="1" s="1"/>
  <c r="Q3039" i="1"/>
  <c r="O3039" i="1"/>
  <c r="N3039" i="1"/>
  <c r="P3039" i="1" s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R3038" i="1"/>
  <c r="Q3038" i="1"/>
  <c r="S3038" i="1" s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Q3037" i="1"/>
  <c r="S3037" i="1" s="1"/>
  <c r="P3037" i="1"/>
  <c r="O3037" i="1"/>
  <c r="N3037" i="1"/>
  <c r="L3037" i="1"/>
  <c r="M3037" i="1" s="1"/>
  <c r="K3037" i="1"/>
  <c r="J3037" i="1"/>
  <c r="I3037" i="1"/>
  <c r="H3037" i="1"/>
  <c r="AB3037" i="1" s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O3036" i="1"/>
  <c r="P3036" i="1" s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S3035" i="1" s="1"/>
  <c r="Q3035" i="1"/>
  <c r="P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S3033" i="1" s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Q3031" i="1"/>
  <c r="S3031" i="1" s="1"/>
  <c r="O3031" i="1"/>
  <c r="N3031" i="1"/>
  <c r="P3031" i="1" s="1"/>
  <c r="L3031" i="1"/>
  <c r="M3031" i="1" s="1"/>
  <c r="K3031" i="1"/>
  <c r="J3031" i="1"/>
  <c r="I3031" i="1"/>
  <c r="H3031" i="1"/>
  <c r="AB3031" i="1" s="1"/>
  <c r="G3031" i="1"/>
  <c r="F3031" i="1"/>
  <c r="E3031" i="1"/>
  <c r="D3031" i="1"/>
  <c r="B3031" i="1"/>
  <c r="A3031" i="1"/>
  <c r="AA3030" i="1"/>
  <c r="Y3030" i="1"/>
  <c r="X3030" i="1"/>
  <c r="W3030" i="1"/>
  <c r="U3030" i="1"/>
  <c r="T3030" i="1"/>
  <c r="V3030" i="1" s="1"/>
  <c r="R3030" i="1"/>
  <c r="Q3030" i="1"/>
  <c r="S3030" i="1" s="1"/>
  <c r="O3030" i="1"/>
  <c r="P3030" i="1" s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P3029" i="1"/>
  <c r="O3029" i="1"/>
  <c r="N3029" i="1"/>
  <c r="L3029" i="1"/>
  <c r="K3029" i="1"/>
  <c r="M3029" i="1" s="1"/>
  <c r="J3029" i="1"/>
  <c r="I3029" i="1"/>
  <c r="H3029" i="1"/>
  <c r="AB3029" i="1" s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V3028" i="1" s="1"/>
  <c r="T3028" i="1"/>
  <c r="S3028" i="1"/>
  <c r="R3028" i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P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S3025" i="1" s="1"/>
  <c r="Q3025" i="1"/>
  <c r="O3025" i="1"/>
  <c r="N3025" i="1"/>
  <c r="P3025" i="1" s="1"/>
  <c r="L3025" i="1"/>
  <c r="K3025" i="1"/>
  <c r="M3025" i="1" s="1"/>
  <c r="J3025" i="1"/>
  <c r="AB3025" i="1" s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V3024" i="1" s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Q3023" i="1"/>
  <c r="S3023" i="1" s="1"/>
  <c r="O3023" i="1"/>
  <c r="N3023" i="1"/>
  <c r="P3023" i="1" s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W3022" i="1"/>
  <c r="U3022" i="1"/>
  <c r="T3022" i="1"/>
  <c r="V3022" i="1" s="1"/>
  <c r="R3022" i="1"/>
  <c r="Q3022" i="1"/>
  <c r="S3022" i="1" s="1"/>
  <c r="O3022" i="1"/>
  <c r="P3022" i="1" s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P3021" i="1"/>
  <c r="O3021" i="1"/>
  <c r="N3021" i="1"/>
  <c r="L3021" i="1"/>
  <c r="K3021" i="1"/>
  <c r="M3021" i="1" s="1"/>
  <c r="J3021" i="1"/>
  <c r="I3021" i="1"/>
  <c r="H3021" i="1"/>
  <c r="AB3021" i="1" s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S3020" i="1"/>
  <c r="R3020" i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S3019" i="1" s="1"/>
  <c r="Q3019" i="1"/>
  <c r="P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O3018" i="1"/>
  <c r="P3018" i="1" s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S3017" i="1" s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Q3015" i="1"/>
  <c r="S3015" i="1" s="1"/>
  <c r="O3015" i="1"/>
  <c r="N3015" i="1"/>
  <c r="P3015" i="1" s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W3014" i="1"/>
  <c r="U3014" i="1"/>
  <c r="T3014" i="1"/>
  <c r="V3014" i="1" s="1"/>
  <c r="R3014" i="1"/>
  <c r="Q3014" i="1"/>
  <c r="S3014" i="1" s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S3013" i="1" s="1"/>
  <c r="Q3013" i="1"/>
  <c r="P3013" i="1"/>
  <c r="O3013" i="1"/>
  <c r="N3013" i="1"/>
  <c r="L3013" i="1"/>
  <c r="K3013" i="1"/>
  <c r="M3013" i="1" s="1"/>
  <c r="J3013" i="1"/>
  <c r="I3013" i="1"/>
  <c r="H3013" i="1"/>
  <c r="AB3013" i="1" s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V3012" i="1" s="1"/>
  <c r="T3012" i="1"/>
  <c r="S3012" i="1"/>
  <c r="R3012" i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S3011" i="1" s="1"/>
  <c r="Q3011" i="1"/>
  <c r="P3011" i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O3010" i="1"/>
  <c r="P3010" i="1" s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S3009" i="1" s="1"/>
  <c r="Q3009" i="1"/>
  <c r="O3009" i="1"/>
  <c r="N3009" i="1"/>
  <c r="P3009" i="1" s="1"/>
  <c r="L3009" i="1"/>
  <c r="K3009" i="1"/>
  <c r="M3009" i="1" s="1"/>
  <c r="J3009" i="1"/>
  <c r="AB3009" i="1" s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V3008" i="1" s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AB3008" i="1" s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Q3007" i="1"/>
  <c r="S3007" i="1" s="1"/>
  <c r="O3007" i="1"/>
  <c r="N3007" i="1"/>
  <c r="P3007" i="1" s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V3006" i="1" s="1"/>
  <c r="T3006" i="1"/>
  <c r="R3006" i="1"/>
  <c r="Q3006" i="1"/>
  <c r="S3006" i="1" s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Q3005" i="1"/>
  <c r="S3005" i="1" s="1"/>
  <c r="P3005" i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S3003" i="1" s="1"/>
  <c r="Q3003" i="1"/>
  <c r="P3003" i="1"/>
  <c r="O3003" i="1"/>
  <c r="N3003" i="1"/>
  <c r="L3003" i="1"/>
  <c r="K3003" i="1"/>
  <c r="M3003" i="1" s="1"/>
  <c r="J3003" i="1"/>
  <c r="AB3003" i="1" s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V3002" i="1" s="1"/>
  <c r="T3002" i="1"/>
  <c r="S3002" i="1"/>
  <c r="R3002" i="1"/>
  <c r="Q3002" i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S3001" i="1" s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S2999" i="1" s="1"/>
  <c r="Q2999" i="1"/>
  <c r="O2999" i="1"/>
  <c r="N2999" i="1"/>
  <c r="P2999" i="1" s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V2998" i="1" s="1"/>
  <c r="T2998" i="1"/>
  <c r="R2998" i="1"/>
  <c r="Q2998" i="1"/>
  <c r="S2998" i="1" s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S2997" i="1" s="1"/>
  <c r="Q2997" i="1"/>
  <c r="P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V2996" i="1" s="1"/>
  <c r="T2996" i="1"/>
  <c r="S2996" i="1"/>
  <c r="R2996" i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P2995" i="1"/>
  <c r="O2995" i="1"/>
  <c r="N2995" i="1"/>
  <c r="L2995" i="1"/>
  <c r="K2995" i="1"/>
  <c r="M2995" i="1" s="1"/>
  <c r="J2995" i="1"/>
  <c r="AB2995" i="1" s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R2993" i="1"/>
  <c r="S2993" i="1" s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V2992" i="1" s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S2991" i="1" s="1"/>
  <c r="Q2991" i="1"/>
  <c r="O2991" i="1"/>
  <c r="N2991" i="1"/>
  <c r="P2991" i="1" s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V2990" i="1" s="1"/>
  <c r="T2990" i="1"/>
  <c r="R2990" i="1"/>
  <c r="Q2990" i="1"/>
  <c r="S2990" i="1" s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Q2989" i="1"/>
  <c r="S2989" i="1" s="1"/>
  <c r="P2989" i="1"/>
  <c r="O2989" i="1"/>
  <c r="N2989" i="1"/>
  <c r="L2989" i="1"/>
  <c r="K2989" i="1"/>
  <c r="M2989" i="1" s="1"/>
  <c r="J2989" i="1"/>
  <c r="I2989" i="1"/>
  <c r="H2989" i="1"/>
  <c r="AB2989" i="1" s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S2988" i="1"/>
  <c r="R2988" i="1"/>
  <c r="Q2988" i="1"/>
  <c r="O2988" i="1"/>
  <c r="P2988" i="1" s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S2987" i="1" s="1"/>
  <c r="Q2987" i="1"/>
  <c r="O2987" i="1"/>
  <c r="N2987" i="1"/>
  <c r="P2987" i="1" s="1"/>
  <c r="L2987" i="1"/>
  <c r="K2987" i="1"/>
  <c r="M2987" i="1" s="1"/>
  <c r="J2987" i="1"/>
  <c r="I2987" i="1"/>
  <c r="H2987" i="1"/>
  <c r="AB2987" i="1" s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V2986" i="1" s="1"/>
  <c r="T2986" i="1"/>
  <c r="R2986" i="1"/>
  <c r="Q2986" i="1"/>
  <c r="S2986" i="1" s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P2985" i="1"/>
  <c r="O2985" i="1"/>
  <c r="N2985" i="1"/>
  <c r="L2985" i="1"/>
  <c r="M2985" i="1" s="1"/>
  <c r="K2985" i="1"/>
  <c r="J2985" i="1"/>
  <c r="I2985" i="1"/>
  <c r="H2985" i="1"/>
  <c r="AB2985" i="1" s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O2984" i="1"/>
  <c r="P2984" i="1" s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S2983" i="1" s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V2982" i="1" s="1"/>
  <c r="T2982" i="1"/>
  <c r="R2982" i="1"/>
  <c r="Q2982" i="1"/>
  <c r="S2982" i="1" s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P2981" i="1"/>
  <c r="O2981" i="1"/>
  <c r="N2981" i="1"/>
  <c r="L2981" i="1"/>
  <c r="M2981" i="1" s="1"/>
  <c r="K2981" i="1"/>
  <c r="J2981" i="1"/>
  <c r="I2981" i="1"/>
  <c r="H2981" i="1"/>
  <c r="AB2981" i="1" s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O2980" i="1"/>
  <c r="P2980" i="1" s="1"/>
  <c r="N2980" i="1"/>
  <c r="L2980" i="1"/>
  <c r="K2980" i="1"/>
  <c r="M2980" i="1" s="1"/>
  <c r="J2980" i="1"/>
  <c r="I2980" i="1"/>
  <c r="H2980" i="1"/>
  <c r="AB2980" i="1" s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S2979" i="1" s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V2978" i="1" s="1"/>
  <c r="T2978" i="1"/>
  <c r="R2978" i="1"/>
  <c r="Q2978" i="1"/>
  <c r="S2978" i="1" s="1"/>
  <c r="O2978" i="1"/>
  <c r="N2978" i="1"/>
  <c r="P2978" i="1" s="1"/>
  <c r="M2978" i="1"/>
  <c r="L2978" i="1"/>
  <c r="K2978" i="1"/>
  <c r="J2978" i="1"/>
  <c r="I2978" i="1"/>
  <c r="H2978" i="1"/>
  <c r="AB2978" i="1" s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P2977" i="1"/>
  <c r="O2977" i="1"/>
  <c r="N2977" i="1"/>
  <c r="L2977" i="1"/>
  <c r="M2977" i="1" s="1"/>
  <c r="K2977" i="1"/>
  <c r="J2977" i="1"/>
  <c r="I2977" i="1"/>
  <c r="H2977" i="1"/>
  <c r="AB2977" i="1" s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O2976" i="1"/>
  <c r="P2976" i="1" s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S2975" i="1" s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V2974" i="1" s="1"/>
  <c r="T2974" i="1"/>
  <c r="R2974" i="1"/>
  <c r="Q2974" i="1"/>
  <c r="S2974" i="1" s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P2973" i="1"/>
  <c r="O2973" i="1"/>
  <c r="N2973" i="1"/>
  <c r="L2973" i="1"/>
  <c r="M2973" i="1" s="1"/>
  <c r="K2973" i="1"/>
  <c r="J2973" i="1"/>
  <c r="I2973" i="1"/>
  <c r="H2973" i="1"/>
  <c r="AB2973" i="1" s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O2972" i="1"/>
  <c r="P2972" i="1" s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S2971" i="1" s="1"/>
  <c r="Q2971" i="1"/>
  <c r="O2971" i="1"/>
  <c r="N2971" i="1"/>
  <c r="P2971" i="1" s="1"/>
  <c r="L2971" i="1"/>
  <c r="K2971" i="1"/>
  <c r="M2971" i="1" s="1"/>
  <c r="J2971" i="1"/>
  <c r="I2971" i="1"/>
  <c r="H2971" i="1"/>
  <c r="AB2971" i="1" s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V2970" i="1" s="1"/>
  <c r="T2970" i="1"/>
  <c r="R2970" i="1"/>
  <c r="Q2970" i="1"/>
  <c r="S2970" i="1" s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P2969" i="1"/>
  <c r="O2969" i="1"/>
  <c r="N2969" i="1"/>
  <c r="L2969" i="1"/>
  <c r="M2969" i="1" s="1"/>
  <c r="K2969" i="1"/>
  <c r="J2969" i="1"/>
  <c r="I2969" i="1"/>
  <c r="H2969" i="1"/>
  <c r="AB2969" i="1" s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O2968" i="1"/>
  <c r="P2968" i="1" s="1"/>
  <c r="N2968" i="1"/>
  <c r="L2968" i="1"/>
  <c r="K2968" i="1"/>
  <c r="M2968" i="1" s="1"/>
  <c r="J2968" i="1"/>
  <c r="I2968" i="1"/>
  <c r="H2968" i="1"/>
  <c r="AB2968" i="1" s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S2967" i="1"/>
  <c r="R2967" i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V2966" i="1" s="1"/>
  <c r="T2966" i="1"/>
  <c r="R2966" i="1"/>
  <c r="Q2966" i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P2965" i="1"/>
  <c r="O2965" i="1"/>
  <c r="N2965" i="1"/>
  <c r="M2965" i="1"/>
  <c r="L2965" i="1"/>
  <c r="K2965" i="1"/>
  <c r="J2965" i="1"/>
  <c r="I2965" i="1"/>
  <c r="AB2965" i="1" s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O2964" i="1"/>
  <c r="P2964" i="1" s="1"/>
  <c r="AB2964" i="1" s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S2963" i="1" s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Z2962" i="1"/>
  <c r="Y2962" i="1"/>
  <c r="X2962" i="1"/>
  <c r="W2962" i="1"/>
  <c r="V2962" i="1"/>
  <c r="U2962" i="1"/>
  <c r="T2962" i="1"/>
  <c r="R2962" i="1"/>
  <c r="Q2962" i="1"/>
  <c r="S2962" i="1" s="1"/>
  <c r="O2962" i="1"/>
  <c r="N2962" i="1"/>
  <c r="P2962" i="1" s="1"/>
  <c r="M2962" i="1"/>
  <c r="L2962" i="1"/>
  <c r="K2962" i="1"/>
  <c r="J2962" i="1"/>
  <c r="I2962" i="1"/>
  <c r="H2962" i="1"/>
  <c r="AB2962" i="1" s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R2961" i="1"/>
  <c r="Q2961" i="1"/>
  <c r="S2961" i="1" s="1"/>
  <c r="P2961" i="1"/>
  <c r="O2961" i="1"/>
  <c r="N2961" i="1"/>
  <c r="L2961" i="1"/>
  <c r="M2961" i="1" s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O2960" i="1"/>
  <c r="P2960" i="1" s="1"/>
  <c r="N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S2959" i="1" s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Z2958" i="1" s="1"/>
  <c r="X2958" i="1"/>
  <c r="W2958" i="1"/>
  <c r="U2958" i="1"/>
  <c r="V2958" i="1" s="1"/>
  <c r="T2958" i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W2957" i="1"/>
  <c r="U2957" i="1"/>
  <c r="T2957" i="1"/>
  <c r="V2957" i="1" s="1"/>
  <c r="R2957" i="1"/>
  <c r="Q2957" i="1"/>
  <c r="S2957" i="1" s="1"/>
  <c r="P2957" i="1"/>
  <c r="O2957" i="1"/>
  <c r="N2957" i="1"/>
  <c r="L2957" i="1"/>
  <c r="M2957" i="1" s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P2956" i="1"/>
  <c r="O2956" i="1"/>
  <c r="N2956" i="1"/>
  <c r="L2956" i="1"/>
  <c r="K2956" i="1"/>
  <c r="M2956" i="1" s="1"/>
  <c r="J2956" i="1"/>
  <c r="I2956" i="1"/>
  <c r="H2956" i="1"/>
  <c r="AB2956" i="1" s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S2955" i="1" s="1"/>
  <c r="Q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V2954" i="1" s="1"/>
  <c r="T2954" i="1"/>
  <c r="R2954" i="1"/>
  <c r="Q2954" i="1"/>
  <c r="S2954" i="1" s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P2953" i="1"/>
  <c r="O2953" i="1"/>
  <c r="N2953" i="1"/>
  <c r="L2953" i="1"/>
  <c r="M2953" i="1" s="1"/>
  <c r="K2953" i="1"/>
  <c r="J2953" i="1"/>
  <c r="I2953" i="1"/>
  <c r="H2953" i="1"/>
  <c r="AB2953" i="1" s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O2952" i="1"/>
  <c r="P2952" i="1" s="1"/>
  <c r="N2952" i="1"/>
  <c r="L2952" i="1"/>
  <c r="K2952" i="1"/>
  <c r="M2952" i="1" s="1"/>
  <c r="J2952" i="1"/>
  <c r="I2952" i="1"/>
  <c r="H2952" i="1"/>
  <c r="AB2952" i="1" s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S2951" i="1"/>
  <c r="R2951" i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R2950" i="1"/>
  <c r="Q2950" i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P2949" i="1"/>
  <c r="O2949" i="1"/>
  <c r="N2949" i="1"/>
  <c r="M2949" i="1"/>
  <c r="L2949" i="1"/>
  <c r="K2949" i="1"/>
  <c r="J2949" i="1"/>
  <c r="I2949" i="1"/>
  <c r="AB2949" i="1" s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O2948" i="1"/>
  <c r="P2948" i="1" s="1"/>
  <c r="AB2948" i="1" s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S2947" i="1" s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Z2946" i="1"/>
  <c r="Y2946" i="1"/>
  <c r="X2946" i="1"/>
  <c r="W2946" i="1"/>
  <c r="V2946" i="1"/>
  <c r="U2946" i="1"/>
  <c r="T2946" i="1"/>
  <c r="R2946" i="1"/>
  <c r="Q2946" i="1"/>
  <c r="S2946" i="1" s="1"/>
  <c r="O2946" i="1"/>
  <c r="N2946" i="1"/>
  <c r="P2946" i="1" s="1"/>
  <c r="M2946" i="1"/>
  <c r="L2946" i="1"/>
  <c r="K2946" i="1"/>
  <c r="J2946" i="1"/>
  <c r="I2946" i="1"/>
  <c r="H2946" i="1"/>
  <c r="AB2946" i="1" s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R2945" i="1"/>
  <c r="Q2945" i="1"/>
  <c r="S2945" i="1" s="1"/>
  <c r="P2945" i="1"/>
  <c r="O2945" i="1"/>
  <c r="N2945" i="1"/>
  <c r="L2945" i="1"/>
  <c r="M2945" i="1" s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O2944" i="1"/>
  <c r="P2944" i="1" s="1"/>
  <c r="N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S2943" i="1" s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Y2942" i="1"/>
  <c r="Z2942" i="1" s="1"/>
  <c r="X2942" i="1"/>
  <c r="W2942" i="1"/>
  <c r="U2942" i="1"/>
  <c r="V2942" i="1" s="1"/>
  <c r="T2942" i="1"/>
  <c r="R2942" i="1"/>
  <c r="Q2942" i="1"/>
  <c r="S2942" i="1" s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W2941" i="1"/>
  <c r="U2941" i="1"/>
  <c r="T2941" i="1"/>
  <c r="V2941" i="1" s="1"/>
  <c r="R2941" i="1"/>
  <c r="Q2941" i="1"/>
  <c r="S2941" i="1" s="1"/>
  <c r="P2941" i="1"/>
  <c r="O2941" i="1"/>
  <c r="N2941" i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P2940" i="1"/>
  <c r="O2940" i="1"/>
  <c r="N2940" i="1"/>
  <c r="L2940" i="1"/>
  <c r="K2940" i="1"/>
  <c r="M2940" i="1" s="1"/>
  <c r="J2940" i="1"/>
  <c r="I2940" i="1"/>
  <c r="H2940" i="1"/>
  <c r="AB2940" i="1" s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S2939" i="1" s="1"/>
  <c r="Q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V2938" i="1" s="1"/>
  <c r="T2938" i="1"/>
  <c r="R2938" i="1"/>
  <c r="Q2938" i="1"/>
  <c r="S2938" i="1" s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P2937" i="1"/>
  <c r="O2937" i="1"/>
  <c r="N2937" i="1"/>
  <c r="L2937" i="1"/>
  <c r="M2937" i="1" s="1"/>
  <c r="K2937" i="1"/>
  <c r="J2937" i="1"/>
  <c r="I2937" i="1"/>
  <c r="H2937" i="1"/>
  <c r="AB2937" i="1" s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O2936" i="1"/>
  <c r="P2936" i="1" s="1"/>
  <c r="N2936" i="1"/>
  <c r="L2936" i="1"/>
  <c r="K2936" i="1"/>
  <c r="M2936" i="1" s="1"/>
  <c r="J2936" i="1"/>
  <c r="I2936" i="1"/>
  <c r="H2936" i="1"/>
  <c r="AB2936" i="1" s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S2935" i="1"/>
  <c r="R2935" i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V2934" i="1" s="1"/>
  <c r="T2934" i="1"/>
  <c r="R2934" i="1"/>
  <c r="Q2934" i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P2933" i="1"/>
  <c r="O2933" i="1"/>
  <c r="N2933" i="1"/>
  <c r="M2933" i="1"/>
  <c r="L2933" i="1"/>
  <c r="K2933" i="1"/>
  <c r="J2933" i="1"/>
  <c r="I2933" i="1"/>
  <c r="AB2933" i="1" s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O2932" i="1"/>
  <c r="P2932" i="1" s="1"/>
  <c r="AB2932" i="1" s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S2931" i="1" s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Z2930" i="1"/>
  <c r="Y2930" i="1"/>
  <c r="X2930" i="1"/>
  <c r="W2930" i="1"/>
  <c r="V2930" i="1"/>
  <c r="U2930" i="1"/>
  <c r="T2930" i="1"/>
  <c r="R2930" i="1"/>
  <c r="Q2930" i="1"/>
  <c r="S2930" i="1" s="1"/>
  <c r="O2930" i="1"/>
  <c r="N2930" i="1"/>
  <c r="P2930" i="1" s="1"/>
  <c r="M2930" i="1"/>
  <c r="L2930" i="1"/>
  <c r="K2930" i="1"/>
  <c r="J2930" i="1"/>
  <c r="I2930" i="1"/>
  <c r="H2930" i="1"/>
  <c r="AB2930" i="1" s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R2929" i="1"/>
  <c r="Q2929" i="1"/>
  <c r="S2929" i="1" s="1"/>
  <c r="P2929" i="1"/>
  <c r="O2929" i="1"/>
  <c r="N2929" i="1"/>
  <c r="L2929" i="1"/>
  <c r="M2929" i="1" s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O2928" i="1"/>
  <c r="P2928" i="1" s="1"/>
  <c r="N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S2927" i="1" s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Z2926" i="1" s="1"/>
  <c r="X2926" i="1"/>
  <c r="W2926" i="1"/>
  <c r="U2926" i="1"/>
  <c r="V2926" i="1" s="1"/>
  <c r="T2926" i="1"/>
  <c r="R2926" i="1"/>
  <c r="Q2926" i="1"/>
  <c r="S2926" i="1" s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W2925" i="1"/>
  <c r="U2925" i="1"/>
  <c r="V2925" i="1" s="1"/>
  <c r="T2925" i="1"/>
  <c r="R2925" i="1"/>
  <c r="Q2925" i="1"/>
  <c r="S2925" i="1" s="1"/>
  <c r="P2925" i="1"/>
  <c r="O2925" i="1"/>
  <c r="N2925" i="1"/>
  <c r="L2925" i="1"/>
  <c r="M2925" i="1" s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R2924" i="1"/>
  <c r="Q2924" i="1"/>
  <c r="S2924" i="1" s="1"/>
  <c r="O2924" i="1"/>
  <c r="P2924" i="1" s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O2923" i="1"/>
  <c r="P2923" i="1" s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V2922" i="1" s="1"/>
  <c r="T2922" i="1"/>
  <c r="R2922" i="1"/>
  <c r="Q2922" i="1"/>
  <c r="S2922" i="1" s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AB2921" i="1" s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O2920" i="1"/>
  <c r="P2920" i="1" s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S2919" i="1" s="1"/>
  <c r="Q2919" i="1"/>
  <c r="P2919" i="1"/>
  <c r="O2919" i="1"/>
  <c r="N2919" i="1"/>
  <c r="L2919" i="1"/>
  <c r="K2919" i="1"/>
  <c r="M2919" i="1" s="1"/>
  <c r="AB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Z2918" i="1" s="1"/>
  <c r="X2918" i="1"/>
  <c r="W2918" i="1"/>
  <c r="U2918" i="1"/>
  <c r="V2918" i="1" s="1"/>
  <c r="T2918" i="1"/>
  <c r="R2918" i="1"/>
  <c r="Q2918" i="1"/>
  <c r="S2918" i="1" s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R2917" i="1"/>
  <c r="Q2917" i="1"/>
  <c r="O2917" i="1"/>
  <c r="N2917" i="1"/>
  <c r="P2917" i="1" s="1"/>
  <c r="L2917" i="1"/>
  <c r="M2917" i="1" s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S2916" i="1"/>
  <c r="R2916" i="1"/>
  <c r="Q2916" i="1"/>
  <c r="O2916" i="1"/>
  <c r="P2916" i="1" s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S2915" i="1" s="1"/>
  <c r="Q2915" i="1"/>
  <c r="O2915" i="1"/>
  <c r="N2915" i="1"/>
  <c r="P2915" i="1" s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Z2914" i="1"/>
  <c r="Y2914" i="1"/>
  <c r="X2914" i="1"/>
  <c r="W2914" i="1"/>
  <c r="V2914" i="1"/>
  <c r="U2914" i="1"/>
  <c r="T2914" i="1"/>
  <c r="R2914" i="1"/>
  <c r="S2914" i="1" s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P2912" i="1"/>
  <c r="O2912" i="1"/>
  <c r="N2912" i="1"/>
  <c r="L2912" i="1"/>
  <c r="M2912" i="1" s="1"/>
  <c r="K2912" i="1"/>
  <c r="J2912" i="1"/>
  <c r="I2912" i="1"/>
  <c r="H2912" i="1"/>
  <c r="AB2912" i="1" s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O2911" i="1"/>
  <c r="P2911" i="1" s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S2910" i="1" s="1"/>
  <c r="Q2910" i="1"/>
  <c r="O2910" i="1"/>
  <c r="N2910" i="1"/>
  <c r="P2910" i="1" s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P2908" i="1"/>
  <c r="O2908" i="1"/>
  <c r="N2908" i="1"/>
  <c r="L2908" i="1"/>
  <c r="M2908" i="1" s="1"/>
  <c r="K2908" i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O2907" i="1"/>
  <c r="P2907" i="1" s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S2906" i="1" s="1"/>
  <c r="Q2906" i="1"/>
  <c r="O2906" i="1"/>
  <c r="N2906" i="1"/>
  <c r="P2906" i="1" s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P2904" i="1"/>
  <c r="O2904" i="1"/>
  <c r="N2904" i="1"/>
  <c r="L2904" i="1"/>
  <c r="M2904" i="1" s="1"/>
  <c r="K2904" i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O2903" i="1"/>
  <c r="P2903" i="1" s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S2902" i="1" s="1"/>
  <c r="Q2902" i="1"/>
  <c r="O2902" i="1"/>
  <c r="N2902" i="1"/>
  <c r="P2902" i="1" s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P2900" i="1"/>
  <c r="O2900" i="1"/>
  <c r="N2900" i="1"/>
  <c r="L2900" i="1"/>
  <c r="M2900" i="1" s="1"/>
  <c r="K2900" i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O2899" i="1"/>
  <c r="P2899" i="1" s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P2898" i="1" s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P2896" i="1"/>
  <c r="O2896" i="1"/>
  <c r="N2896" i="1"/>
  <c r="L2896" i="1"/>
  <c r="M2896" i="1" s="1"/>
  <c r="K2896" i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O2895" i="1"/>
  <c r="P2895" i="1" s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S2894" i="1" s="1"/>
  <c r="Q2894" i="1"/>
  <c r="O2894" i="1"/>
  <c r="N2894" i="1"/>
  <c r="P2894" i="1" s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V2893" i="1" s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P2892" i="1"/>
  <c r="O2892" i="1"/>
  <c r="N2892" i="1"/>
  <c r="L2892" i="1"/>
  <c r="M2892" i="1" s="1"/>
  <c r="K2892" i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O2891" i="1"/>
  <c r="P2891" i="1" s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S2890" i="1" s="1"/>
  <c r="Q2890" i="1"/>
  <c r="O2890" i="1"/>
  <c r="N2890" i="1"/>
  <c r="P2890" i="1" s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P2888" i="1"/>
  <c r="O2888" i="1"/>
  <c r="N2888" i="1"/>
  <c r="L2888" i="1"/>
  <c r="M2888" i="1" s="1"/>
  <c r="K2888" i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O2887" i="1"/>
  <c r="P2887" i="1" s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S2886" i="1" s="1"/>
  <c r="Q2886" i="1"/>
  <c r="O2886" i="1"/>
  <c r="N2886" i="1"/>
  <c r="P2886" i="1" s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P2884" i="1"/>
  <c r="O2884" i="1"/>
  <c r="N2884" i="1"/>
  <c r="L2884" i="1"/>
  <c r="M2884" i="1" s="1"/>
  <c r="K2884" i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O2883" i="1"/>
  <c r="P2883" i="1" s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S2882" i="1" s="1"/>
  <c r="Q2882" i="1"/>
  <c r="O2882" i="1"/>
  <c r="N2882" i="1"/>
  <c r="P2882" i="1" s="1"/>
  <c r="L2882" i="1"/>
  <c r="K2882" i="1"/>
  <c r="M2882" i="1" s="1"/>
  <c r="J2882" i="1"/>
  <c r="I2882" i="1"/>
  <c r="H2882" i="1"/>
  <c r="AB2882" i="1" s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V2881" i="1" s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P2880" i="1"/>
  <c r="O2880" i="1"/>
  <c r="N2880" i="1"/>
  <c r="L2880" i="1"/>
  <c r="M2880" i="1" s="1"/>
  <c r="K2880" i="1"/>
  <c r="J2880" i="1"/>
  <c r="I2880" i="1"/>
  <c r="H2880" i="1"/>
  <c r="AB2880" i="1" s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O2879" i="1"/>
  <c r="P2879" i="1" s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S2878" i="1" s="1"/>
  <c r="Q2878" i="1"/>
  <c r="O2878" i="1"/>
  <c r="N2878" i="1"/>
  <c r="P2878" i="1" s="1"/>
  <c r="L2878" i="1"/>
  <c r="K2878" i="1"/>
  <c r="M2878" i="1" s="1"/>
  <c r="J2878" i="1"/>
  <c r="I2878" i="1"/>
  <c r="H2878" i="1"/>
  <c r="AB2878" i="1" s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P2876" i="1"/>
  <c r="O2876" i="1"/>
  <c r="N2876" i="1"/>
  <c r="L2876" i="1"/>
  <c r="M2876" i="1" s="1"/>
  <c r="K2876" i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O2875" i="1"/>
  <c r="P2875" i="1" s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S2874" i="1" s="1"/>
  <c r="Q2874" i="1"/>
  <c r="O2874" i="1"/>
  <c r="N2874" i="1"/>
  <c r="P2874" i="1" s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V2873" i="1" s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P2872" i="1"/>
  <c r="O2872" i="1"/>
  <c r="N2872" i="1"/>
  <c r="L2872" i="1"/>
  <c r="M2872" i="1" s="1"/>
  <c r="K2872" i="1"/>
  <c r="J2872" i="1"/>
  <c r="I2872" i="1"/>
  <c r="H2872" i="1"/>
  <c r="AB2872" i="1" s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O2871" i="1"/>
  <c r="P2871" i="1" s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S2870" i="1" s="1"/>
  <c r="Q2870" i="1"/>
  <c r="O2870" i="1"/>
  <c r="N2870" i="1"/>
  <c r="P2870" i="1" s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V2869" i="1" s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P2868" i="1"/>
  <c r="O2868" i="1"/>
  <c r="N2868" i="1"/>
  <c r="L2868" i="1"/>
  <c r="M2868" i="1" s="1"/>
  <c r="K2868" i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O2867" i="1"/>
  <c r="P2867" i="1" s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S2866" i="1" s="1"/>
  <c r="Q2866" i="1"/>
  <c r="O2866" i="1"/>
  <c r="N2866" i="1"/>
  <c r="P2866" i="1" s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V2865" i="1" s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P2864" i="1"/>
  <c r="O2864" i="1"/>
  <c r="N2864" i="1"/>
  <c r="L2864" i="1"/>
  <c r="M2864" i="1" s="1"/>
  <c r="K2864" i="1"/>
  <c r="J2864" i="1"/>
  <c r="I2864" i="1"/>
  <c r="H2864" i="1"/>
  <c r="AB2864" i="1" s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O2863" i="1"/>
  <c r="P2863" i="1" s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S2862" i="1" s="1"/>
  <c r="Q2862" i="1"/>
  <c r="O2862" i="1"/>
  <c r="N2862" i="1"/>
  <c r="P2862" i="1" s="1"/>
  <c r="L2862" i="1"/>
  <c r="K2862" i="1"/>
  <c r="M2862" i="1" s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V2861" i="1" s="1"/>
  <c r="T2861" i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P2860" i="1"/>
  <c r="O2860" i="1"/>
  <c r="N2860" i="1"/>
  <c r="L2860" i="1"/>
  <c r="M2860" i="1" s="1"/>
  <c r="K2860" i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O2859" i="1"/>
  <c r="P2859" i="1" s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S2858" i="1" s="1"/>
  <c r="Q2858" i="1"/>
  <c r="O2858" i="1"/>
  <c r="N2858" i="1"/>
  <c r="P2858" i="1" s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V2857" i="1" s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P2856" i="1"/>
  <c r="O2856" i="1"/>
  <c r="N2856" i="1"/>
  <c r="L2856" i="1"/>
  <c r="M2856" i="1" s="1"/>
  <c r="K2856" i="1"/>
  <c r="J2856" i="1"/>
  <c r="I2856" i="1"/>
  <c r="H2856" i="1"/>
  <c r="AB2856" i="1" s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O2855" i="1"/>
  <c r="P2855" i="1" s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S2854" i="1" s="1"/>
  <c r="Q2854" i="1"/>
  <c r="O2854" i="1"/>
  <c r="N2854" i="1"/>
  <c r="P2854" i="1" s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V2853" i="1" s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P2852" i="1"/>
  <c r="O2852" i="1"/>
  <c r="N2852" i="1"/>
  <c r="L2852" i="1"/>
  <c r="M2852" i="1" s="1"/>
  <c r="K2852" i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O2851" i="1"/>
  <c r="P2851" i="1" s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S2850" i="1" s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V2849" i="1" s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P2848" i="1"/>
  <c r="O2848" i="1"/>
  <c r="N2848" i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O2847" i="1"/>
  <c r="P2847" i="1" s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S2846" i="1" s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V2845" i="1" s="1"/>
  <c r="T2845" i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P2844" i="1"/>
  <c r="O2844" i="1"/>
  <c r="N2844" i="1"/>
  <c r="L2844" i="1"/>
  <c r="M2844" i="1" s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O2843" i="1"/>
  <c r="P2843" i="1" s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S2842" i="1" s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V2841" i="1" s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P2840" i="1"/>
  <c r="O2840" i="1"/>
  <c r="N2840" i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O2839" i="1"/>
  <c r="P2839" i="1" s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S2838" i="1" s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P2836" i="1"/>
  <c r="O2836" i="1"/>
  <c r="N2836" i="1"/>
  <c r="L2836" i="1"/>
  <c r="M2836" i="1" s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O2835" i="1"/>
  <c r="P2835" i="1" s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P2832" i="1"/>
  <c r="O2832" i="1"/>
  <c r="N2832" i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O2831" i="1"/>
  <c r="P2831" i="1" s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S2830" i="1" s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P2828" i="1"/>
  <c r="O2828" i="1"/>
  <c r="N2828" i="1"/>
  <c r="L2828" i="1"/>
  <c r="M2828" i="1" s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O2827" i="1"/>
  <c r="P2827" i="1" s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S2826" i="1" s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V2825" i="1" s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P2824" i="1"/>
  <c r="O2824" i="1"/>
  <c r="N2824" i="1"/>
  <c r="L2824" i="1"/>
  <c r="M2824" i="1" s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O2823" i="1"/>
  <c r="P2823" i="1" s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V2821" i="1" s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P2820" i="1"/>
  <c r="O2820" i="1"/>
  <c r="N2820" i="1"/>
  <c r="L2820" i="1"/>
  <c r="M2820" i="1" s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O2819" i="1"/>
  <c r="P2819" i="1" s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V2817" i="1" s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P2816" i="1"/>
  <c r="O2816" i="1"/>
  <c r="N2816" i="1"/>
  <c r="L2816" i="1"/>
  <c r="M2816" i="1" s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O2815" i="1"/>
  <c r="P2815" i="1" s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S2814" i="1" s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V2813" i="1" s="1"/>
  <c r="T2813" i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P2812" i="1"/>
  <c r="O2812" i="1"/>
  <c r="N2812" i="1"/>
  <c r="L2812" i="1"/>
  <c r="M2812" i="1" s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O2811" i="1"/>
  <c r="P2811" i="1" s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S2810" i="1" s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V2809" i="1" s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P2808" i="1"/>
  <c r="O2808" i="1"/>
  <c r="N2808" i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O2807" i="1"/>
  <c r="P2807" i="1" s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S2806" i="1" s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V2805" i="1" s="1"/>
  <c r="T2805" i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P2804" i="1"/>
  <c r="O2804" i="1"/>
  <c r="N2804" i="1"/>
  <c r="L2804" i="1"/>
  <c r="M2804" i="1" s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O2803" i="1"/>
  <c r="P2803" i="1" s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S2802" i="1" s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V2801" i="1" s="1"/>
  <c r="T2801" i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P2800" i="1"/>
  <c r="O2800" i="1"/>
  <c r="N2800" i="1"/>
  <c r="L2800" i="1"/>
  <c r="M2800" i="1" s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O2799" i="1"/>
  <c r="P2799" i="1" s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S2798" i="1" s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V2797" i="1" s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P2796" i="1"/>
  <c r="O2796" i="1"/>
  <c r="N2796" i="1"/>
  <c r="L2796" i="1"/>
  <c r="M2796" i="1" s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O2795" i="1"/>
  <c r="P2795" i="1" s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S2794" i="1" s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V2793" i="1" s="1"/>
  <c r="T2793" i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P2792" i="1"/>
  <c r="O2792" i="1"/>
  <c r="N2792" i="1"/>
  <c r="L2792" i="1"/>
  <c r="M2792" i="1" s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O2791" i="1"/>
  <c r="P2791" i="1" s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S2790" i="1" s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V2789" i="1" s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P2788" i="1"/>
  <c r="O2788" i="1"/>
  <c r="N2788" i="1"/>
  <c r="L2788" i="1"/>
  <c r="M2788" i="1" s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O2787" i="1"/>
  <c r="P2787" i="1" s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S2786" i="1" s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V2785" i="1" s="1"/>
  <c r="T2785" i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P2784" i="1"/>
  <c r="O2784" i="1"/>
  <c r="N2784" i="1"/>
  <c r="L2784" i="1"/>
  <c r="M2784" i="1" s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O2783" i="1"/>
  <c r="P2783" i="1" s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S2782" i="1" s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V2781" i="1" s="1"/>
  <c r="T2781" i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P2780" i="1"/>
  <c r="O2780" i="1"/>
  <c r="N2780" i="1"/>
  <c r="L2780" i="1"/>
  <c r="M2780" i="1" s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O2779" i="1"/>
  <c r="P2779" i="1" s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S2778" i="1" s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V2777" i="1" s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P2776" i="1"/>
  <c r="O2776" i="1"/>
  <c r="N2776" i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O2775" i="1"/>
  <c r="P2775" i="1" s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S2774" i="1" s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V2773" i="1" s="1"/>
  <c r="T2773" i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P2772" i="1"/>
  <c r="O2772" i="1"/>
  <c r="N2772" i="1"/>
  <c r="L2772" i="1"/>
  <c r="M2772" i="1" s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O2771" i="1"/>
  <c r="P2771" i="1" s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S2770" i="1" s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V2769" i="1" s="1"/>
  <c r="T2769" i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P2768" i="1"/>
  <c r="O2768" i="1"/>
  <c r="N2768" i="1"/>
  <c r="L2768" i="1"/>
  <c r="M2768" i="1" s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O2767" i="1"/>
  <c r="P2767" i="1" s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S2766" i="1" s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V2765" i="1" s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P2764" i="1"/>
  <c r="O2764" i="1"/>
  <c r="N2764" i="1"/>
  <c r="L2764" i="1"/>
  <c r="M2764" i="1" s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O2763" i="1"/>
  <c r="P2763" i="1" s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S2762" i="1" s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V2761" i="1" s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P2760" i="1"/>
  <c r="O2760" i="1"/>
  <c r="N2760" i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O2759" i="1"/>
  <c r="P2759" i="1" s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S2758" i="1" s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V2757" i="1" s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P2756" i="1"/>
  <c r="O2756" i="1"/>
  <c r="N2756" i="1"/>
  <c r="L2756" i="1"/>
  <c r="M2756" i="1" s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O2755" i="1"/>
  <c r="P2755" i="1" s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S2754" i="1" s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V2753" i="1" s="1"/>
  <c r="T2753" i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P2752" i="1"/>
  <c r="O2752" i="1"/>
  <c r="N2752" i="1"/>
  <c r="L2752" i="1"/>
  <c r="M2752" i="1" s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O2751" i="1"/>
  <c r="P2751" i="1" s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S2750" i="1" s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V2749" i="1" s="1"/>
  <c r="T2749" i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P2748" i="1"/>
  <c r="O2748" i="1"/>
  <c r="N2748" i="1"/>
  <c r="L2748" i="1"/>
  <c r="M2748" i="1" s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O2747" i="1"/>
  <c r="P2747" i="1" s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S2746" i="1" s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V2745" i="1" s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P2744" i="1"/>
  <c r="O2744" i="1"/>
  <c r="N2744" i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O2743" i="1"/>
  <c r="P2743" i="1" s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S2742" i="1" s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V2741" i="1" s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P2740" i="1"/>
  <c r="O2740" i="1"/>
  <c r="N2740" i="1"/>
  <c r="L2740" i="1"/>
  <c r="M2740" i="1" s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O2739" i="1"/>
  <c r="P2739" i="1" s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S2738" i="1" s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V2737" i="1" s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P2736" i="1"/>
  <c r="O2736" i="1"/>
  <c r="N2736" i="1"/>
  <c r="L2736" i="1"/>
  <c r="M2736" i="1" s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O2735" i="1"/>
  <c r="P2735" i="1" s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S2734" i="1" s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V2733" i="1" s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P2732" i="1"/>
  <c r="O2732" i="1"/>
  <c r="N2732" i="1"/>
  <c r="L2732" i="1"/>
  <c r="M2732" i="1" s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O2731" i="1"/>
  <c r="P2731" i="1" s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S2730" i="1" s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V2729" i="1" s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P2728" i="1"/>
  <c r="O2728" i="1"/>
  <c r="N2728" i="1"/>
  <c r="L2728" i="1"/>
  <c r="M2728" i="1" s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O2727" i="1"/>
  <c r="P2727" i="1" s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S2726" i="1" s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V2725" i="1" s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P2724" i="1"/>
  <c r="O2724" i="1"/>
  <c r="N2724" i="1"/>
  <c r="L2724" i="1"/>
  <c r="M2724" i="1" s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O2723" i="1"/>
  <c r="P2723" i="1" s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S2722" i="1" s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V2721" i="1" s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P2720" i="1"/>
  <c r="O2720" i="1"/>
  <c r="N2720" i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O2719" i="1"/>
  <c r="P2719" i="1" s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S2718" i="1" s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P2716" i="1"/>
  <c r="O2716" i="1"/>
  <c r="N2716" i="1"/>
  <c r="L2716" i="1"/>
  <c r="M2716" i="1" s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O2715" i="1"/>
  <c r="P2715" i="1" s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S2714" i="1" s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V2713" i="1" s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P2712" i="1"/>
  <c r="O2712" i="1"/>
  <c r="N2712" i="1"/>
  <c r="L2712" i="1"/>
  <c r="M2712" i="1" s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O2711" i="1"/>
  <c r="P2711" i="1" s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S2710" i="1" s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V2709" i="1" s="1"/>
  <c r="T2709" i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P2708" i="1"/>
  <c r="O2708" i="1"/>
  <c r="N2708" i="1"/>
  <c r="L2708" i="1"/>
  <c r="M2708" i="1" s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O2707" i="1"/>
  <c r="P2707" i="1" s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S2706" i="1" s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V2705" i="1" s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P2704" i="1"/>
  <c r="O2704" i="1"/>
  <c r="N2704" i="1"/>
  <c r="L2704" i="1"/>
  <c r="M2704" i="1" s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O2703" i="1"/>
  <c r="P2703" i="1" s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S2702" i="1" s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V2701" i="1" s="1"/>
  <c r="T2701" i="1"/>
  <c r="R2701" i="1"/>
  <c r="Q2701" i="1"/>
  <c r="S2701" i="1" s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P2700" i="1"/>
  <c r="O2700" i="1"/>
  <c r="N2700" i="1"/>
  <c r="L2700" i="1"/>
  <c r="M2700" i="1" s="1"/>
  <c r="K2700" i="1"/>
  <c r="J2700" i="1"/>
  <c r="I2700" i="1"/>
  <c r="H2700" i="1"/>
  <c r="AB2700" i="1" s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O2699" i="1"/>
  <c r="P2699" i="1" s="1"/>
  <c r="N2699" i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S2698" i="1" s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P2696" i="1"/>
  <c r="O2696" i="1"/>
  <c r="N2696" i="1"/>
  <c r="L2696" i="1"/>
  <c r="M2696" i="1" s="1"/>
  <c r="K2696" i="1"/>
  <c r="J2696" i="1"/>
  <c r="I2696" i="1"/>
  <c r="H2696" i="1"/>
  <c r="AB2696" i="1" s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O2695" i="1"/>
  <c r="P2695" i="1" s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S2694" i="1" s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R2692" i="1"/>
  <c r="Q2692" i="1"/>
  <c r="S2692" i="1" s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O2691" i="1"/>
  <c r="P2691" i="1" s="1"/>
  <c r="N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S2690" i="1" s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AB2689" i="1" s="1"/>
  <c r="G2689" i="1"/>
  <c r="F2689" i="1"/>
  <c r="E2689" i="1"/>
  <c r="D2689" i="1"/>
  <c r="B2689" i="1"/>
  <c r="A2689" i="1"/>
  <c r="AA2688" i="1"/>
  <c r="Y2688" i="1"/>
  <c r="X2688" i="1"/>
  <c r="W2688" i="1"/>
  <c r="U2688" i="1"/>
  <c r="T2688" i="1"/>
  <c r="R2688" i="1"/>
  <c r="Q2688" i="1"/>
  <c r="S2688" i="1" s="1"/>
  <c r="P2688" i="1"/>
  <c r="O2688" i="1"/>
  <c r="N2688" i="1"/>
  <c r="L2688" i="1"/>
  <c r="M2688" i="1" s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P2687" i="1"/>
  <c r="O2687" i="1"/>
  <c r="N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S2686" i="1" s="1"/>
  <c r="Q2686" i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Z2685" i="1" s="1"/>
  <c r="X2685" i="1"/>
  <c r="W2685" i="1"/>
  <c r="U2685" i="1"/>
  <c r="V2685" i="1" s="1"/>
  <c r="T2685" i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W2684" i="1"/>
  <c r="U2684" i="1"/>
  <c r="T2684" i="1"/>
  <c r="V2684" i="1" s="1"/>
  <c r="R2684" i="1"/>
  <c r="Q2684" i="1"/>
  <c r="S2684" i="1" s="1"/>
  <c r="P2684" i="1"/>
  <c r="O2684" i="1"/>
  <c r="N2684" i="1"/>
  <c r="L2684" i="1"/>
  <c r="M2684" i="1" s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P2683" i="1"/>
  <c r="O2683" i="1"/>
  <c r="N2683" i="1"/>
  <c r="L2683" i="1"/>
  <c r="K2683" i="1"/>
  <c r="M2683" i="1" s="1"/>
  <c r="J2683" i="1"/>
  <c r="I2683" i="1"/>
  <c r="H2683" i="1"/>
  <c r="AB2683" i="1" s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S2682" i="1"/>
  <c r="R2682" i="1"/>
  <c r="Q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R2681" i="1"/>
  <c r="Q2681" i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P2680" i="1"/>
  <c r="O2680" i="1"/>
  <c r="N2680" i="1"/>
  <c r="M2680" i="1"/>
  <c r="L2680" i="1"/>
  <c r="K2680" i="1"/>
  <c r="J2680" i="1"/>
  <c r="I2680" i="1"/>
  <c r="AB2680" i="1" s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O2679" i="1"/>
  <c r="P2679" i="1" s="1"/>
  <c r="N2679" i="1"/>
  <c r="L2679" i="1"/>
  <c r="K2679" i="1"/>
  <c r="M2679" i="1" s="1"/>
  <c r="AB2679" i="1" s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S2678" i="1" s="1"/>
  <c r="Q2678" i="1"/>
  <c r="P2678" i="1"/>
  <c r="O2678" i="1"/>
  <c r="N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O2676" i="1"/>
  <c r="N2676" i="1"/>
  <c r="P2676" i="1" s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W2675" i="1"/>
  <c r="U2675" i="1"/>
  <c r="T2675" i="1"/>
  <c r="V2675" i="1" s="1"/>
  <c r="S2675" i="1"/>
  <c r="R2675" i="1"/>
  <c r="Q2675" i="1"/>
  <c r="P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O2674" i="1"/>
  <c r="N2674" i="1"/>
  <c r="P2674" i="1" s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Z2673" i="1"/>
  <c r="Y2673" i="1"/>
  <c r="X2673" i="1"/>
  <c r="W2673" i="1"/>
  <c r="V2673" i="1"/>
  <c r="U2673" i="1"/>
  <c r="T2673" i="1"/>
  <c r="S2673" i="1"/>
  <c r="R2673" i="1"/>
  <c r="Q2673" i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P2672" i="1"/>
  <c r="O2672" i="1"/>
  <c r="N2672" i="1"/>
  <c r="L2672" i="1"/>
  <c r="M2672" i="1" s="1"/>
  <c r="K2672" i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X2671" i="1"/>
  <c r="W2671" i="1"/>
  <c r="U2671" i="1"/>
  <c r="T2671" i="1"/>
  <c r="R2671" i="1"/>
  <c r="Q2671" i="1"/>
  <c r="S2671" i="1" s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S2670" i="1"/>
  <c r="R2670" i="1"/>
  <c r="Q2670" i="1"/>
  <c r="O2670" i="1"/>
  <c r="N2670" i="1"/>
  <c r="P2670" i="1" s="1"/>
  <c r="L2670" i="1"/>
  <c r="K2670" i="1"/>
  <c r="M2670" i="1" s="1"/>
  <c r="J2670" i="1"/>
  <c r="AB2670" i="1" s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S2669" i="1"/>
  <c r="R2669" i="1"/>
  <c r="Q2669" i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Q2668" i="1"/>
  <c r="S2668" i="1" s="1"/>
  <c r="P2668" i="1"/>
  <c r="O2668" i="1"/>
  <c r="N2668" i="1"/>
  <c r="M2668" i="1"/>
  <c r="L2668" i="1"/>
  <c r="K2668" i="1"/>
  <c r="J2668" i="1"/>
  <c r="I2668" i="1"/>
  <c r="H2668" i="1"/>
  <c r="AB2668" i="1" s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R2667" i="1"/>
  <c r="Q2667" i="1"/>
  <c r="S2667" i="1" s="1"/>
  <c r="O2667" i="1"/>
  <c r="P2667" i="1" s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P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Y2665" i="1"/>
  <c r="Z2665" i="1" s="1"/>
  <c r="X2665" i="1"/>
  <c r="W2665" i="1"/>
  <c r="U2665" i="1"/>
  <c r="V2665" i="1" s="1"/>
  <c r="T2665" i="1"/>
  <c r="R2665" i="1"/>
  <c r="Q2665" i="1"/>
  <c r="S2665" i="1" s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Q2664" i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O2663" i="1"/>
  <c r="P2663" i="1" s="1"/>
  <c r="N2663" i="1"/>
  <c r="L2663" i="1"/>
  <c r="K2663" i="1"/>
  <c r="M2663" i="1" s="1"/>
  <c r="AB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S2662" i="1" s="1"/>
  <c r="Q2662" i="1"/>
  <c r="P2662" i="1"/>
  <c r="O2662" i="1"/>
  <c r="N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O2660" i="1"/>
  <c r="N2660" i="1"/>
  <c r="P2660" i="1" s="1"/>
  <c r="L2660" i="1"/>
  <c r="M2660" i="1" s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W2659" i="1"/>
  <c r="U2659" i="1"/>
  <c r="T2659" i="1"/>
  <c r="V2659" i="1" s="1"/>
  <c r="S2659" i="1"/>
  <c r="R2659" i="1"/>
  <c r="Q2659" i="1"/>
  <c r="P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S2658" i="1" s="1"/>
  <c r="Q2658" i="1"/>
  <c r="O2658" i="1"/>
  <c r="N2658" i="1"/>
  <c r="P2658" i="1" s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Z2657" i="1"/>
  <c r="Y2657" i="1"/>
  <c r="X2657" i="1"/>
  <c r="W2657" i="1"/>
  <c r="V2657" i="1"/>
  <c r="U2657" i="1"/>
  <c r="T2657" i="1"/>
  <c r="S2657" i="1"/>
  <c r="R2657" i="1"/>
  <c r="Q2657" i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P2656" i="1"/>
  <c r="O2656" i="1"/>
  <c r="N2656" i="1"/>
  <c r="L2656" i="1"/>
  <c r="M2656" i="1" s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W2655" i="1"/>
  <c r="U2655" i="1"/>
  <c r="T2655" i="1"/>
  <c r="R2655" i="1"/>
  <c r="Q2655" i="1"/>
  <c r="S2655" i="1" s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S2654" i="1"/>
  <c r="R2654" i="1"/>
  <c r="Q2654" i="1"/>
  <c r="O2654" i="1"/>
  <c r="N2654" i="1"/>
  <c r="P2654" i="1" s="1"/>
  <c r="L2654" i="1"/>
  <c r="K2654" i="1"/>
  <c r="M2654" i="1" s="1"/>
  <c r="J2654" i="1"/>
  <c r="AB2654" i="1" s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S2653" i="1"/>
  <c r="R2653" i="1"/>
  <c r="Q2653" i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Q2652" i="1"/>
  <c r="S2652" i="1" s="1"/>
  <c r="P2652" i="1"/>
  <c r="O2652" i="1"/>
  <c r="N2652" i="1"/>
  <c r="M2652" i="1"/>
  <c r="L2652" i="1"/>
  <c r="K2652" i="1"/>
  <c r="J2652" i="1"/>
  <c r="I2652" i="1"/>
  <c r="H2652" i="1"/>
  <c r="AB2652" i="1" s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R2651" i="1"/>
  <c r="Q2651" i="1"/>
  <c r="S2651" i="1" s="1"/>
  <c r="O2651" i="1"/>
  <c r="P2651" i="1" s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P2650" i="1"/>
  <c r="O2650" i="1"/>
  <c r="N2650" i="1"/>
  <c r="L2650" i="1"/>
  <c r="K2650" i="1"/>
  <c r="M2650" i="1" s="1"/>
  <c r="AB2650" i="1" s="1"/>
  <c r="J2650" i="1"/>
  <c r="I2650" i="1"/>
  <c r="H2650" i="1"/>
  <c r="G2650" i="1"/>
  <c r="F2650" i="1"/>
  <c r="E2650" i="1"/>
  <c r="D2650" i="1"/>
  <c r="B2650" i="1"/>
  <c r="A2650" i="1" s="1"/>
  <c r="AA2649" i="1"/>
  <c r="Y2649" i="1"/>
  <c r="Z2649" i="1" s="1"/>
  <c r="X2649" i="1"/>
  <c r="W2649" i="1"/>
  <c r="U2649" i="1"/>
  <c r="V2649" i="1" s="1"/>
  <c r="T2649" i="1"/>
  <c r="R2649" i="1"/>
  <c r="Q2649" i="1"/>
  <c r="S2649" i="1" s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Q2648" i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O2647" i="1"/>
  <c r="P2647" i="1" s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S2646" i="1" s="1"/>
  <c r="Q2646" i="1"/>
  <c r="P2646" i="1"/>
  <c r="O2646" i="1"/>
  <c r="N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O2644" i="1"/>
  <c r="N2644" i="1"/>
  <c r="P2644" i="1" s="1"/>
  <c r="L2644" i="1"/>
  <c r="M2644" i="1" s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W2643" i="1"/>
  <c r="U2643" i="1"/>
  <c r="T2643" i="1"/>
  <c r="V2643" i="1" s="1"/>
  <c r="S2643" i="1"/>
  <c r="R2643" i="1"/>
  <c r="Q2643" i="1"/>
  <c r="P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S2642" i="1" s="1"/>
  <c r="Q2642" i="1"/>
  <c r="O2642" i="1"/>
  <c r="N2642" i="1"/>
  <c r="P2642" i="1" s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Z2641" i="1"/>
  <c r="Y2641" i="1"/>
  <c r="X2641" i="1"/>
  <c r="W2641" i="1"/>
  <c r="V2641" i="1"/>
  <c r="U2641" i="1"/>
  <c r="T2641" i="1"/>
  <c r="S2641" i="1"/>
  <c r="R2641" i="1"/>
  <c r="Q2641" i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P2640" i="1"/>
  <c r="O2640" i="1"/>
  <c r="N2640" i="1"/>
  <c r="L2640" i="1"/>
  <c r="M2640" i="1" s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W2639" i="1"/>
  <c r="U2639" i="1"/>
  <c r="T2639" i="1"/>
  <c r="R2639" i="1"/>
  <c r="Q2639" i="1"/>
  <c r="S2639" i="1" s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S2638" i="1"/>
  <c r="R2638" i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S2637" i="1"/>
  <c r="R2637" i="1"/>
  <c r="Q2637" i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Q2636" i="1"/>
  <c r="S2636" i="1" s="1"/>
  <c r="P2636" i="1"/>
  <c r="O2636" i="1"/>
  <c r="N2636" i="1"/>
  <c r="M2636" i="1"/>
  <c r="L2636" i="1"/>
  <c r="K2636" i="1"/>
  <c r="J2636" i="1"/>
  <c r="I2636" i="1"/>
  <c r="H2636" i="1"/>
  <c r="AB2636" i="1" s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R2635" i="1"/>
  <c r="Q2635" i="1"/>
  <c r="S2635" i="1" s="1"/>
  <c r="O2635" i="1"/>
  <c r="P2635" i="1" s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P2634" i="1"/>
  <c r="O2634" i="1"/>
  <c r="N2634" i="1"/>
  <c r="L2634" i="1"/>
  <c r="K2634" i="1"/>
  <c r="M2634" i="1" s="1"/>
  <c r="AB2634" i="1" s="1"/>
  <c r="J2634" i="1"/>
  <c r="I2634" i="1"/>
  <c r="H2634" i="1"/>
  <c r="G2634" i="1"/>
  <c r="F2634" i="1"/>
  <c r="E2634" i="1"/>
  <c r="D2634" i="1"/>
  <c r="B2634" i="1"/>
  <c r="A2634" i="1" s="1"/>
  <c r="AA2633" i="1"/>
  <c r="Y2633" i="1"/>
  <c r="Z2633" i="1" s="1"/>
  <c r="X2633" i="1"/>
  <c r="W2633" i="1"/>
  <c r="U2633" i="1"/>
  <c r="V2633" i="1" s="1"/>
  <c r="T2633" i="1"/>
  <c r="R2633" i="1"/>
  <c r="Q2633" i="1"/>
  <c r="S2633" i="1" s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Q2632" i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O2631" i="1"/>
  <c r="P2631" i="1" s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S2630" i="1" s="1"/>
  <c r="Q2630" i="1"/>
  <c r="P2630" i="1"/>
  <c r="O2630" i="1"/>
  <c r="N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O2628" i="1"/>
  <c r="N2628" i="1"/>
  <c r="P2628" i="1" s="1"/>
  <c r="L2628" i="1"/>
  <c r="M2628" i="1" s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W2627" i="1"/>
  <c r="U2627" i="1"/>
  <c r="T2627" i="1"/>
  <c r="V2627" i="1" s="1"/>
  <c r="S2627" i="1"/>
  <c r="R2627" i="1"/>
  <c r="Q2627" i="1"/>
  <c r="P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S2626" i="1" s="1"/>
  <c r="Q2626" i="1"/>
  <c r="O2626" i="1"/>
  <c r="N2626" i="1"/>
  <c r="P2626" i="1" s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Z2625" i="1"/>
  <c r="Y2625" i="1"/>
  <c r="X2625" i="1"/>
  <c r="W2625" i="1"/>
  <c r="V2625" i="1"/>
  <c r="U2625" i="1"/>
  <c r="T2625" i="1"/>
  <c r="S2625" i="1"/>
  <c r="R2625" i="1"/>
  <c r="Q2625" i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P2624" i="1"/>
  <c r="O2624" i="1"/>
  <c r="N2624" i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W2623" i="1"/>
  <c r="U2623" i="1"/>
  <c r="T2623" i="1"/>
  <c r="R2623" i="1"/>
  <c r="Q2623" i="1"/>
  <c r="S2623" i="1" s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S2622" i="1"/>
  <c r="R2622" i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S2621" i="1"/>
  <c r="R2621" i="1"/>
  <c r="Q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Q2620" i="1"/>
  <c r="S2620" i="1" s="1"/>
  <c r="P2620" i="1"/>
  <c r="O2620" i="1"/>
  <c r="N2620" i="1"/>
  <c r="M2620" i="1"/>
  <c r="L2620" i="1"/>
  <c r="K2620" i="1"/>
  <c r="J2620" i="1"/>
  <c r="I2620" i="1"/>
  <c r="H2620" i="1"/>
  <c r="AB2620" i="1" s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R2619" i="1"/>
  <c r="Q2619" i="1"/>
  <c r="S2619" i="1" s="1"/>
  <c r="O2619" i="1"/>
  <c r="P2619" i="1" s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P2618" i="1"/>
  <c r="O2618" i="1"/>
  <c r="N2618" i="1"/>
  <c r="L2618" i="1"/>
  <c r="K2618" i="1"/>
  <c r="M2618" i="1" s="1"/>
  <c r="AB2618" i="1" s="1"/>
  <c r="J2618" i="1"/>
  <c r="I2618" i="1"/>
  <c r="H2618" i="1"/>
  <c r="G2618" i="1"/>
  <c r="F2618" i="1"/>
  <c r="E2618" i="1"/>
  <c r="D2618" i="1"/>
  <c r="B2618" i="1"/>
  <c r="A2618" i="1" s="1"/>
  <c r="AA2617" i="1"/>
  <c r="Y2617" i="1"/>
  <c r="Z2617" i="1" s="1"/>
  <c r="X2617" i="1"/>
  <c r="W2617" i="1"/>
  <c r="U2617" i="1"/>
  <c r="V2617" i="1" s="1"/>
  <c r="T2617" i="1"/>
  <c r="R2617" i="1"/>
  <c r="Q2617" i="1"/>
  <c r="S2617" i="1" s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Q2616" i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O2615" i="1"/>
  <c r="P2615" i="1" s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S2614" i="1" s="1"/>
  <c r="Q2614" i="1"/>
  <c r="P2614" i="1"/>
  <c r="O2614" i="1"/>
  <c r="N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O2612" i="1"/>
  <c r="N2612" i="1"/>
  <c r="P2612" i="1" s="1"/>
  <c r="L2612" i="1"/>
  <c r="M2612" i="1" s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W2611" i="1"/>
  <c r="U2611" i="1"/>
  <c r="T2611" i="1"/>
  <c r="V2611" i="1" s="1"/>
  <c r="S2611" i="1"/>
  <c r="R2611" i="1"/>
  <c r="Q2611" i="1"/>
  <c r="P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P2610" i="1" s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Z2609" i="1"/>
  <c r="Y2609" i="1"/>
  <c r="X2609" i="1"/>
  <c r="W2609" i="1"/>
  <c r="V2609" i="1"/>
  <c r="U2609" i="1"/>
  <c r="T2609" i="1"/>
  <c r="S2609" i="1"/>
  <c r="R2609" i="1"/>
  <c r="Q2609" i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P2608" i="1"/>
  <c r="O2608" i="1"/>
  <c r="N2608" i="1"/>
  <c r="L2608" i="1"/>
  <c r="M2608" i="1" s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W2607" i="1"/>
  <c r="U2607" i="1"/>
  <c r="T2607" i="1"/>
  <c r="R2607" i="1"/>
  <c r="Q2607" i="1"/>
  <c r="S2607" i="1" s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S2606" i="1"/>
  <c r="R2606" i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S2605" i="1"/>
  <c r="R2605" i="1"/>
  <c r="Q2605" i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Q2604" i="1"/>
  <c r="S2604" i="1" s="1"/>
  <c r="P2604" i="1"/>
  <c r="O2604" i="1"/>
  <c r="N2604" i="1"/>
  <c r="M2604" i="1"/>
  <c r="L2604" i="1"/>
  <c r="K2604" i="1"/>
  <c r="J2604" i="1"/>
  <c r="I2604" i="1"/>
  <c r="H2604" i="1"/>
  <c r="AB2604" i="1" s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R2603" i="1"/>
  <c r="Q2603" i="1"/>
  <c r="S2603" i="1" s="1"/>
  <c r="O2603" i="1"/>
  <c r="P2603" i="1" s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P2602" i="1"/>
  <c r="O2602" i="1"/>
  <c r="N2602" i="1"/>
  <c r="L2602" i="1"/>
  <c r="K2602" i="1"/>
  <c r="M2602" i="1" s="1"/>
  <c r="AB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Z2601" i="1" s="1"/>
  <c r="X2601" i="1"/>
  <c r="W2601" i="1"/>
  <c r="U2601" i="1"/>
  <c r="V2601" i="1" s="1"/>
  <c r="T2601" i="1"/>
  <c r="R2601" i="1"/>
  <c r="Q2601" i="1"/>
  <c r="S2601" i="1" s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Q2600" i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O2599" i="1"/>
  <c r="P2599" i="1" s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S2598" i="1" s="1"/>
  <c r="Q2598" i="1"/>
  <c r="P2598" i="1"/>
  <c r="O2598" i="1"/>
  <c r="N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O2596" i="1"/>
  <c r="N2596" i="1"/>
  <c r="P2596" i="1" s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W2595" i="1"/>
  <c r="U2595" i="1"/>
  <c r="T2595" i="1"/>
  <c r="V2595" i="1" s="1"/>
  <c r="S2595" i="1"/>
  <c r="R2595" i="1"/>
  <c r="Q2595" i="1"/>
  <c r="P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S2594" i="1" s="1"/>
  <c r="Q2594" i="1"/>
  <c r="O2594" i="1"/>
  <c r="N2594" i="1"/>
  <c r="P2594" i="1" s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Z2593" i="1"/>
  <c r="Y2593" i="1"/>
  <c r="X2593" i="1"/>
  <c r="W2593" i="1"/>
  <c r="V2593" i="1"/>
  <c r="U2593" i="1"/>
  <c r="T2593" i="1"/>
  <c r="S2593" i="1"/>
  <c r="R2593" i="1"/>
  <c r="Q2593" i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P2592" i="1"/>
  <c r="O2592" i="1"/>
  <c r="N2592" i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W2591" i="1"/>
  <c r="U2591" i="1"/>
  <c r="T2591" i="1"/>
  <c r="R2591" i="1"/>
  <c r="Q2591" i="1"/>
  <c r="S2591" i="1" s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S2590" i="1"/>
  <c r="R2590" i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S2589" i="1"/>
  <c r="R2589" i="1"/>
  <c r="Q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Q2588" i="1"/>
  <c r="S2588" i="1" s="1"/>
  <c r="P2588" i="1"/>
  <c r="O2588" i="1"/>
  <c r="N2588" i="1"/>
  <c r="M2588" i="1"/>
  <c r="L2588" i="1"/>
  <c r="K2588" i="1"/>
  <c r="J2588" i="1"/>
  <c r="I2588" i="1"/>
  <c r="H2588" i="1"/>
  <c r="AB2588" i="1" s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R2587" i="1"/>
  <c r="Q2587" i="1"/>
  <c r="S2587" i="1" s="1"/>
  <c r="O2587" i="1"/>
  <c r="P2587" i="1" s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P2586" i="1"/>
  <c r="O2586" i="1"/>
  <c r="N2586" i="1"/>
  <c r="L2586" i="1"/>
  <c r="K2586" i="1"/>
  <c r="M2586" i="1" s="1"/>
  <c r="AB2586" i="1" s="1"/>
  <c r="J2586" i="1"/>
  <c r="I2586" i="1"/>
  <c r="H2586" i="1"/>
  <c r="G2586" i="1"/>
  <c r="F2586" i="1"/>
  <c r="E2586" i="1"/>
  <c r="D2586" i="1"/>
  <c r="B2586" i="1"/>
  <c r="A2586" i="1" s="1"/>
  <c r="AA2585" i="1"/>
  <c r="Y2585" i="1"/>
  <c r="Z2585" i="1" s="1"/>
  <c r="X2585" i="1"/>
  <c r="W2585" i="1"/>
  <c r="U2585" i="1"/>
  <c r="V2585" i="1" s="1"/>
  <c r="T2585" i="1"/>
  <c r="R2585" i="1"/>
  <c r="Q2585" i="1"/>
  <c r="S2585" i="1" s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Q2584" i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O2583" i="1"/>
  <c r="P2583" i="1" s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S2582" i="1" s="1"/>
  <c r="Q2582" i="1"/>
  <c r="P2582" i="1"/>
  <c r="O2582" i="1"/>
  <c r="N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O2580" i="1"/>
  <c r="N2580" i="1"/>
  <c r="P2580" i="1" s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W2579" i="1"/>
  <c r="U2579" i="1"/>
  <c r="T2579" i="1"/>
  <c r="V2579" i="1" s="1"/>
  <c r="S2579" i="1"/>
  <c r="R2579" i="1"/>
  <c r="Q2579" i="1"/>
  <c r="P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S2578" i="1" s="1"/>
  <c r="Q2578" i="1"/>
  <c r="O2578" i="1"/>
  <c r="N2578" i="1"/>
  <c r="P2578" i="1" s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Z2577" i="1"/>
  <c r="Y2577" i="1"/>
  <c r="X2577" i="1"/>
  <c r="W2577" i="1"/>
  <c r="V2577" i="1"/>
  <c r="U2577" i="1"/>
  <c r="T2577" i="1"/>
  <c r="S2577" i="1"/>
  <c r="R2577" i="1"/>
  <c r="Q2577" i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P2576" i="1"/>
  <c r="O2576" i="1"/>
  <c r="N2576" i="1"/>
  <c r="L2576" i="1"/>
  <c r="M2576" i="1" s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W2575" i="1"/>
  <c r="U2575" i="1"/>
  <c r="T2575" i="1"/>
  <c r="R2575" i="1"/>
  <c r="Q2575" i="1"/>
  <c r="S2575" i="1" s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S2574" i="1"/>
  <c r="R2574" i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S2573" i="1"/>
  <c r="R2573" i="1"/>
  <c r="Q2573" i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Q2572" i="1"/>
  <c r="S2572" i="1" s="1"/>
  <c r="P2572" i="1"/>
  <c r="O2572" i="1"/>
  <c r="N2572" i="1"/>
  <c r="M2572" i="1"/>
  <c r="L2572" i="1"/>
  <c r="K2572" i="1"/>
  <c r="J2572" i="1"/>
  <c r="I2572" i="1"/>
  <c r="H2572" i="1"/>
  <c r="AB2572" i="1" s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R2571" i="1"/>
  <c r="Q2571" i="1"/>
  <c r="S2571" i="1" s="1"/>
  <c r="O2571" i="1"/>
  <c r="P2571" i="1" s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P2570" i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S2569" i="1"/>
  <c r="R2569" i="1"/>
  <c r="Q2569" i="1"/>
  <c r="O2569" i="1"/>
  <c r="N2569" i="1"/>
  <c r="P2569" i="1" s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P2567" i="1"/>
  <c r="O2567" i="1"/>
  <c r="N2567" i="1"/>
  <c r="M2567" i="1"/>
  <c r="L2567" i="1"/>
  <c r="K2567" i="1"/>
  <c r="J2567" i="1"/>
  <c r="I2567" i="1"/>
  <c r="H2567" i="1"/>
  <c r="AB2567" i="1" s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P2566" i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S2565" i="1"/>
  <c r="R2565" i="1"/>
  <c r="Q2565" i="1"/>
  <c r="O2565" i="1"/>
  <c r="N2565" i="1"/>
  <c r="P2565" i="1" s="1"/>
  <c r="L2565" i="1"/>
  <c r="K2565" i="1"/>
  <c r="M2565" i="1" s="1"/>
  <c r="J2565" i="1"/>
  <c r="I2565" i="1"/>
  <c r="H2565" i="1"/>
  <c r="AB2565" i="1" s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P2563" i="1"/>
  <c r="O2563" i="1"/>
  <c r="N2563" i="1"/>
  <c r="M2563" i="1"/>
  <c r="L2563" i="1"/>
  <c r="K2563" i="1"/>
  <c r="J2563" i="1"/>
  <c r="I2563" i="1"/>
  <c r="H2563" i="1"/>
  <c r="AB2563" i="1" s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P2562" i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S2561" i="1"/>
  <c r="R2561" i="1"/>
  <c r="Q2561" i="1"/>
  <c r="O2561" i="1"/>
  <c r="N2561" i="1"/>
  <c r="P2561" i="1" s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P2559" i="1"/>
  <c r="O2559" i="1"/>
  <c r="N2559" i="1"/>
  <c r="M2559" i="1"/>
  <c r="L2559" i="1"/>
  <c r="K2559" i="1"/>
  <c r="J2559" i="1"/>
  <c r="I2559" i="1"/>
  <c r="H2559" i="1"/>
  <c r="AB2559" i="1" s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P2558" i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S2557" i="1"/>
  <c r="R2557" i="1"/>
  <c r="Q2557" i="1"/>
  <c r="O2557" i="1"/>
  <c r="N2557" i="1"/>
  <c r="P2557" i="1" s="1"/>
  <c r="L2557" i="1"/>
  <c r="K2557" i="1"/>
  <c r="M2557" i="1" s="1"/>
  <c r="J2557" i="1"/>
  <c r="I2557" i="1"/>
  <c r="H2557" i="1"/>
  <c r="AB2557" i="1" s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P2555" i="1"/>
  <c r="O2555" i="1"/>
  <c r="N2555" i="1"/>
  <c r="M2555" i="1"/>
  <c r="L2555" i="1"/>
  <c r="K2555" i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P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S2553" i="1"/>
  <c r="R2553" i="1"/>
  <c r="Q2553" i="1"/>
  <c r="O2553" i="1"/>
  <c r="N2553" i="1"/>
  <c r="P2553" i="1" s="1"/>
  <c r="L2553" i="1"/>
  <c r="K2553" i="1"/>
  <c r="M2553" i="1" s="1"/>
  <c r="J2553" i="1"/>
  <c r="I2553" i="1"/>
  <c r="H2553" i="1"/>
  <c r="AB2553" i="1" s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P2551" i="1"/>
  <c r="O2551" i="1"/>
  <c r="N2551" i="1"/>
  <c r="M2551" i="1"/>
  <c r="L2551" i="1"/>
  <c r="K2551" i="1"/>
  <c r="J2551" i="1"/>
  <c r="I2551" i="1"/>
  <c r="H2551" i="1"/>
  <c r="AB2551" i="1" s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P2550" i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S2549" i="1"/>
  <c r="R2549" i="1"/>
  <c r="Q2549" i="1"/>
  <c r="O2549" i="1"/>
  <c r="N2549" i="1"/>
  <c r="P2549" i="1" s="1"/>
  <c r="L2549" i="1"/>
  <c r="K2549" i="1"/>
  <c r="M2549" i="1" s="1"/>
  <c r="J2549" i="1"/>
  <c r="I2549" i="1"/>
  <c r="H2549" i="1"/>
  <c r="AB2549" i="1" s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P2547" i="1"/>
  <c r="O2547" i="1"/>
  <c r="N2547" i="1"/>
  <c r="M2547" i="1"/>
  <c r="L2547" i="1"/>
  <c r="K2547" i="1"/>
  <c r="J2547" i="1"/>
  <c r="I2547" i="1"/>
  <c r="H2547" i="1"/>
  <c r="AB2547" i="1" s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P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S2545" i="1"/>
  <c r="R2545" i="1"/>
  <c r="Q2545" i="1"/>
  <c r="O2545" i="1"/>
  <c r="N2545" i="1"/>
  <c r="P2545" i="1" s="1"/>
  <c r="L2545" i="1"/>
  <c r="K2545" i="1"/>
  <c r="M2545" i="1" s="1"/>
  <c r="J2545" i="1"/>
  <c r="I2545" i="1"/>
  <c r="H2545" i="1"/>
  <c r="AB2545" i="1" s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P2543" i="1"/>
  <c r="O2543" i="1"/>
  <c r="N2543" i="1"/>
  <c r="M2543" i="1"/>
  <c r="L2543" i="1"/>
  <c r="K2543" i="1"/>
  <c r="J2543" i="1"/>
  <c r="I2543" i="1"/>
  <c r="H2543" i="1"/>
  <c r="AB2543" i="1" s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P2542" i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S2541" i="1"/>
  <c r="R2541" i="1"/>
  <c r="Q2541" i="1"/>
  <c r="O2541" i="1"/>
  <c r="N2541" i="1"/>
  <c r="P2541" i="1" s="1"/>
  <c r="L2541" i="1"/>
  <c r="K2541" i="1"/>
  <c r="M2541" i="1" s="1"/>
  <c r="J2541" i="1"/>
  <c r="I2541" i="1"/>
  <c r="H2541" i="1"/>
  <c r="AB2541" i="1" s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P2539" i="1"/>
  <c r="O2539" i="1"/>
  <c r="N2539" i="1"/>
  <c r="M2539" i="1"/>
  <c r="L2539" i="1"/>
  <c r="K2539" i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P2538" i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S2537" i="1"/>
  <c r="R2537" i="1"/>
  <c r="Q2537" i="1"/>
  <c r="O2537" i="1"/>
  <c r="N2537" i="1"/>
  <c r="P2537" i="1" s="1"/>
  <c r="L2537" i="1"/>
  <c r="K2537" i="1"/>
  <c r="M2537" i="1" s="1"/>
  <c r="J2537" i="1"/>
  <c r="I2537" i="1"/>
  <c r="H2537" i="1"/>
  <c r="AB2537" i="1" s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P2535" i="1"/>
  <c r="O2535" i="1"/>
  <c r="N2535" i="1"/>
  <c r="M2535" i="1"/>
  <c r="L2535" i="1"/>
  <c r="K2535" i="1"/>
  <c r="J2535" i="1"/>
  <c r="I2535" i="1"/>
  <c r="H2535" i="1"/>
  <c r="AB2535" i="1" s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P2534" i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S2533" i="1"/>
  <c r="R2533" i="1"/>
  <c r="Q2533" i="1"/>
  <c r="O2533" i="1"/>
  <c r="N2533" i="1"/>
  <c r="P2533" i="1" s="1"/>
  <c r="L2533" i="1"/>
  <c r="K2533" i="1"/>
  <c r="M2533" i="1" s="1"/>
  <c r="J2533" i="1"/>
  <c r="I2533" i="1"/>
  <c r="H2533" i="1"/>
  <c r="AB2533" i="1" s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P2531" i="1"/>
  <c r="O2531" i="1"/>
  <c r="N2531" i="1"/>
  <c r="M2531" i="1"/>
  <c r="L2531" i="1"/>
  <c r="K2531" i="1"/>
  <c r="J2531" i="1"/>
  <c r="I2531" i="1"/>
  <c r="H2531" i="1"/>
  <c r="AB2531" i="1" s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P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S2529" i="1"/>
  <c r="R2529" i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P2527" i="1"/>
  <c r="O2527" i="1"/>
  <c r="N2527" i="1"/>
  <c r="M2527" i="1"/>
  <c r="L2527" i="1"/>
  <c r="K2527" i="1"/>
  <c r="J2527" i="1"/>
  <c r="I2527" i="1"/>
  <c r="H2527" i="1"/>
  <c r="AB2527" i="1" s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P2526" i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S2525" i="1"/>
  <c r="R2525" i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P2523" i="1"/>
  <c r="O2523" i="1"/>
  <c r="N2523" i="1"/>
  <c r="M2523" i="1"/>
  <c r="L2523" i="1"/>
  <c r="K2523" i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P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S2521" i="1"/>
  <c r="R2521" i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P2519" i="1"/>
  <c r="O2519" i="1"/>
  <c r="N2519" i="1"/>
  <c r="M2519" i="1"/>
  <c r="L2519" i="1"/>
  <c r="K2519" i="1"/>
  <c r="J2519" i="1"/>
  <c r="I2519" i="1"/>
  <c r="H2519" i="1"/>
  <c r="AB2519" i="1" s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P2518" i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S2517" i="1"/>
  <c r="R2517" i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P2515" i="1"/>
  <c r="O2515" i="1"/>
  <c r="N2515" i="1"/>
  <c r="M2515" i="1"/>
  <c r="L2515" i="1"/>
  <c r="K2515" i="1"/>
  <c r="J2515" i="1"/>
  <c r="I2515" i="1"/>
  <c r="H2515" i="1"/>
  <c r="AB2515" i="1" s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P2514" i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S2513" i="1"/>
  <c r="R2513" i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P2511" i="1"/>
  <c r="O2511" i="1"/>
  <c r="N2511" i="1"/>
  <c r="M2511" i="1"/>
  <c r="L2511" i="1"/>
  <c r="K2511" i="1"/>
  <c r="J2511" i="1"/>
  <c r="I2511" i="1"/>
  <c r="H2511" i="1"/>
  <c r="AB2511" i="1" s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P2510" i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S2509" i="1"/>
  <c r="R2509" i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P2507" i="1"/>
  <c r="O2507" i="1"/>
  <c r="N2507" i="1"/>
  <c r="M2507" i="1"/>
  <c r="L2507" i="1"/>
  <c r="K2507" i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P2506" i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S2505" i="1"/>
  <c r="R2505" i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P2503" i="1"/>
  <c r="O2503" i="1"/>
  <c r="N2503" i="1"/>
  <c r="M2503" i="1"/>
  <c r="L2503" i="1"/>
  <c r="K2503" i="1"/>
  <c r="J2503" i="1"/>
  <c r="I2503" i="1"/>
  <c r="H2503" i="1"/>
  <c r="AB2503" i="1" s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P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S2501" i="1"/>
  <c r="R2501" i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P2499" i="1"/>
  <c r="O2499" i="1"/>
  <c r="N2499" i="1"/>
  <c r="M2499" i="1"/>
  <c r="L2499" i="1"/>
  <c r="K2499" i="1"/>
  <c r="J2499" i="1"/>
  <c r="I2499" i="1"/>
  <c r="H2499" i="1"/>
  <c r="AB2499" i="1" s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P2498" i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S2497" i="1"/>
  <c r="R2497" i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P2495" i="1"/>
  <c r="O2495" i="1"/>
  <c r="N2495" i="1"/>
  <c r="M2495" i="1"/>
  <c r="L2495" i="1"/>
  <c r="K2495" i="1"/>
  <c r="J2495" i="1"/>
  <c r="I2495" i="1"/>
  <c r="H2495" i="1"/>
  <c r="AB2495" i="1" s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P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S2493" i="1"/>
  <c r="R2493" i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P2491" i="1"/>
  <c r="O2491" i="1"/>
  <c r="N2491" i="1"/>
  <c r="M2491" i="1"/>
  <c r="L2491" i="1"/>
  <c r="K2491" i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P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S2489" i="1"/>
  <c r="R2489" i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P2487" i="1"/>
  <c r="O2487" i="1"/>
  <c r="N2487" i="1"/>
  <c r="M2487" i="1"/>
  <c r="L2487" i="1"/>
  <c r="K2487" i="1"/>
  <c r="J2487" i="1"/>
  <c r="I2487" i="1"/>
  <c r="H2487" i="1"/>
  <c r="AB2487" i="1" s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P2486" i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S2485" i="1"/>
  <c r="R2485" i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P2483" i="1"/>
  <c r="O2483" i="1"/>
  <c r="N2483" i="1"/>
  <c r="M2483" i="1"/>
  <c r="L2483" i="1"/>
  <c r="K2483" i="1"/>
  <c r="J2483" i="1"/>
  <c r="I2483" i="1"/>
  <c r="H2483" i="1"/>
  <c r="AB2483" i="1" s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P2482" i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S2481" i="1"/>
  <c r="R2481" i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P2479" i="1"/>
  <c r="O2479" i="1"/>
  <c r="N2479" i="1"/>
  <c r="M2479" i="1"/>
  <c r="L2479" i="1"/>
  <c r="K2479" i="1"/>
  <c r="J2479" i="1"/>
  <c r="I2479" i="1"/>
  <c r="H2479" i="1"/>
  <c r="AB2479" i="1" s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P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S2477" i="1"/>
  <c r="R2477" i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Q2476" i="1"/>
  <c r="S2476" i="1" s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P2475" i="1"/>
  <c r="O2475" i="1"/>
  <c r="N2475" i="1"/>
  <c r="M2475" i="1"/>
  <c r="L2475" i="1"/>
  <c r="K2475" i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P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S2473" i="1"/>
  <c r="R2473" i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P2471" i="1"/>
  <c r="O2471" i="1"/>
  <c r="N2471" i="1"/>
  <c r="M2471" i="1"/>
  <c r="L2471" i="1"/>
  <c r="K2471" i="1"/>
  <c r="J2471" i="1"/>
  <c r="I2471" i="1"/>
  <c r="H2471" i="1"/>
  <c r="AB2471" i="1" s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P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S2469" i="1"/>
  <c r="R2469" i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P2467" i="1"/>
  <c r="O2467" i="1"/>
  <c r="N2467" i="1"/>
  <c r="M2467" i="1"/>
  <c r="L2467" i="1"/>
  <c r="K2467" i="1"/>
  <c r="J2467" i="1"/>
  <c r="I2467" i="1"/>
  <c r="H2467" i="1"/>
  <c r="AB2467" i="1" s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P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S2465" i="1"/>
  <c r="R2465" i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P2463" i="1"/>
  <c r="O2463" i="1"/>
  <c r="N2463" i="1"/>
  <c r="M2463" i="1"/>
  <c r="L2463" i="1"/>
  <c r="K2463" i="1"/>
  <c r="J2463" i="1"/>
  <c r="I2463" i="1"/>
  <c r="H2463" i="1"/>
  <c r="AB2463" i="1" s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P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S2461" i="1"/>
  <c r="R2461" i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Q2460" i="1"/>
  <c r="S2460" i="1" s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P2459" i="1"/>
  <c r="O2459" i="1"/>
  <c r="N2459" i="1"/>
  <c r="M2459" i="1"/>
  <c r="L2459" i="1"/>
  <c r="K2459" i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P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S2457" i="1"/>
  <c r="R2457" i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P2455" i="1"/>
  <c r="O2455" i="1"/>
  <c r="N2455" i="1"/>
  <c r="M2455" i="1"/>
  <c r="L2455" i="1"/>
  <c r="K2455" i="1"/>
  <c r="J2455" i="1"/>
  <c r="I2455" i="1"/>
  <c r="H2455" i="1"/>
  <c r="AB2455" i="1" s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P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S2453" i="1"/>
  <c r="R2453" i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P2451" i="1"/>
  <c r="O2451" i="1"/>
  <c r="N2451" i="1"/>
  <c r="M2451" i="1"/>
  <c r="L2451" i="1"/>
  <c r="K2451" i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P2450" i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S2449" i="1"/>
  <c r="R2449" i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P2447" i="1"/>
  <c r="O2447" i="1"/>
  <c r="N2447" i="1"/>
  <c r="M2447" i="1"/>
  <c r="L2447" i="1"/>
  <c r="K2447" i="1"/>
  <c r="J2447" i="1"/>
  <c r="I2447" i="1"/>
  <c r="H2447" i="1"/>
  <c r="AB2447" i="1" s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P2446" i="1"/>
  <c r="O2446" i="1"/>
  <c r="N2446" i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O2445" i="1"/>
  <c r="P2445" i="1" s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P2442" i="1"/>
  <c r="O2442" i="1"/>
  <c r="N2442" i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O2441" i="1"/>
  <c r="P2441" i="1" s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S2440" i="1" s="1"/>
  <c r="Q2440" i="1"/>
  <c r="O2440" i="1"/>
  <c r="N2440" i="1"/>
  <c r="P2440" i="1" s="1"/>
  <c r="L2440" i="1"/>
  <c r="K2440" i="1"/>
  <c r="M2440" i="1" s="1"/>
  <c r="J2440" i="1"/>
  <c r="I2440" i="1"/>
  <c r="H2440" i="1"/>
  <c r="AB2440" i="1" s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P2438" i="1"/>
  <c r="O2438" i="1"/>
  <c r="N2438" i="1"/>
  <c r="L2438" i="1"/>
  <c r="M2438" i="1" s="1"/>
  <c r="K2438" i="1"/>
  <c r="J2438" i="1"/>
  <c r="I2438" i="1"/>
  <c r="H2438" i="1"/>
  <c r="AB2438" i="1" s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O2437" i="1"/>
  <c r="P2437" i="1" s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S2436" i="1" s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P2434" i="1"/>
  <c r="O2434" i="1"/>
  <c r="N2434" i="1"/>
  <c r="L2434" i="1"/>
  <c r="M2434" i="1" s="1"/>
  <c r="K2434" i="1"/>
  <c r="J2434" i="1"/>
  <c r="I2434" i="1"/>
  <c r="H2434" i="1"/>
  <c r="AB2434" i="1" s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O2433" i="1"/>
  <c r="P2433" i="1" s="1"/>
  <c r="N2433" i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S2432" i="1" s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AB2431" i="1" s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P2430" i="1"/>
  <c r="O2430" i="1"/>
  <c r="N2430" i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O2429" i="1"/>
  <c r="P2429" i="1" s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P2426" i="1"/>
  <c r="O2426" i="1"/>
  <c r="N2426" i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O2425" i="1"/>
  <c r="P2425" i="1" s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O2424" i="1"/>
  <c r="N2424" i="1"/>
  <c r="P2424" i="1" s="1"/>
  <c r="L2424" i="1"/>
  <c r="K2424" i="1"/>
  <c r="M2424" i="1" s="1"/>
  <c r="J2424" i="1"/>
  <c r="I2424" i="1"/>
  <c r="H2424" i="1"/>
  <c r="AB2424" i="1" s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P2422" i="1"/>
  <c r="O2422" i="1"/>
  <c r="N2422" i="1"/>
  <c r="L2422" i="1"/>
  <c r="M2422" i="1" s="1"/>
  <c r="K2422" i="1"/>
  <c r="J2422" i="1"/>
  <c r="I2422" i="1"/>
  <c r="H2422" i="1"/>
  <c r="AB2422" i="1" s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O2421" i="1"/>
  <c r="P2421" i="1" s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S2420" i="1" s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P2418" i="1"/>
  <c r="O2418" i="1"/>
  <c r="N2418" i="1"/>
  <c r="L2418" i="1"/>
  <c r="M2418" i="1" s="1"/>
  <c r="K2418" i="1"/>
  <c r="J2418" i="1"/>
  <c r="I2418" i="1"/>
  <c r="H2418" i="1"/>
  <c r="AB2418" i="1" s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O2417" i="1"/>
  <c r="P2417" i="1" s="1"/>
  <c r="N2417" i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S2416" i="1" s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AB2415" i="1" s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P2414" i="1"/>
  <c r="O2414" i="1"/>
  <c r="N2414" i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O2413" i="1"/>
  <c r="P2413" i="1" s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P2410" i="1"/>
  <c r="O2410" i="1"/>
  <c r="N2410" i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O2409" i="1"/>
  <c r="P2409" i="1" s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O2408" i="1"/>
  <c r="N2408" i="1"/>
  <c r="P2408" i="1" s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P2406" i="1"/>
  <c r="O2406" i="1"/>
  <c r="N2406" i="1"/>
  <c r="L2406" i="1"/>
  <c r="M2406" i="1" s="1"/>
  <c r="K2406" i="1"/>
  <c r="J2406" i="1"/>
  <c r="I2406" i="1"/>
  <c r="H2406" i="1"/>
  <c r="AB2406" i="1" s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O2405" i="1"/>
  <c r="P2405" i="1" s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S2404" i="1" s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P2402" i="1"/>
  <c r="O2402" i="1"/>
  <c r="N2402" i="1"/>
  <c r="L2402" i="1"/>
  <c r="M2402" i="1" s="1"/>
  <c r="K2402" i="1"/>
  <c r="J2402" i="1"/>
  <c r="I2402" i="1"/>
  <c r="H2402" i="1"/>
  <c r="AB2402" i="1" s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O2401" i="1"/>
  <c r="P2401" i="1" s="1"/>
  <c r="N2401" i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S2400" i="1" s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AB2399" i="1" s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P2398" i="1"/>
  <c r="O2398" i="1"/>
  <c r="N2398" i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O2397" i="1"/>
  <c r="P2397" i="1" s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S2396" i="1" s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P2394" i="1"/>
  <c r="O2394" i="1"/>
  <c r="N2394" i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O2393" i="1"/>
  <c r="P2393" i="1" s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P2392" i="1" s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P2390" i="1"/>
  <c r="O2390" i="1"/>
  <c r="N2390" i="1"/>
  <c r="L2390" i="1"/>
  <c r="M2390" i="1" s="1"/>
  <c r="K2390" i="1"/>
  <c r="J2390" i="1"/>
  <c r="I2390" i="1"/>
  <c r="H2390" i="1"/>
  <c r="AB2390" i="1" s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O2389" i="1"/>
  <c r="P2389" i="1" s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S2388" i="1" s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P2386" i="1"/>
  <c r="O2386" i="1"/>
  <c r="N2386" i="1"/>
  <c r="L2386" i="1"/>
  <c r="M2386" i="1" s="1"/>
  <c r="K2386" i="1"/>
  <c r="J2386" i="1"/>
  <c r="I2386" i="1"/>
  <c r="H2386" i="1"/>
  <c r="AB2386" i="1" s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O2385" i="1"/>
  <c r="P2385" i="1" s="1"/>
  <c r="N2385" i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S2384" i="1" s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AB2383" i="1" s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P2382" i="1"/>
  <c r="O2382" i="1"/>
  <c r="N2382" i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O2381" i="1"/>
  <c r="P2381" i="1" s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S2380" i="1" s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P2378" i="1"/>
  <c r="O2378" i="1"/>
  <c r="N2378" i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O2377" i="1"/>
  <c r="P2377" i="1" s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S2376" i="1" s="1"/>
  <c r="Q2376" i="1"/>
  <c r="O2376" i="1"/>
  <c r="N2376" i="1"/>
  <c r="P2376" i="1" s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V2375" i="1" s="1"/>
  <c r="T2375" i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P2374" i="1"/>
  <c r="O2374" i="1"/>
  <c r="N2374" i="1"/>
  <c r="L2374" i="1"/>
  <c r="M2374" i="1" s="1"/>
  <c r="K2374" i="1"/>
  <c r="J2374" i="1"/>
  <c r="I2374" i="1"/>
  <c r="H2374" i="1"/>
  <c r="AB2374" i="1" s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O2373" i="1"/>
  <c r="P2373" i="1" s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S2372" i="1" s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P2370" i="1"/>
  <c r="O2370" i="1"/>
  <c r="N2370" i="1"/>
  <c r="L2370" i="1"/>
  <c r="M2370" i="1" s="1"/>
  <c r="K2370" i="1"/>
  <c r="J2370" i="1"/>
  <c r="I2370" i="1"/>
  <c r="H2370" i="1"/>
  <c r="AB2370" i="1" s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O2369" i="1"/>
  <c r="P2369" i="1" s="1"/>
  <c r="N2369" i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S2368" i="1" s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AB2367" i="1" s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P2366" i="1"/>
  <c r="O2366" i="1"/>
  <c r="N2366" i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O2365" i="1"/>
  <c r="P2365" i="1" s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S2364" i="1" s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P2362" i="1"/>
  <c r="O2362" i="1"/>
  <c r="N2362" i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O2361" i="1"/>
  <c r="P2361" i="1" s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O2360" i="1"/>
  <c r="N2360" i="1"/>
  <c r="P2360" i="1" s="1"/>
  <c r="L2360" i="1"/>
  <c r="K2360" i="1"/>
  <c r="M2360" i="1" s="1"/>
  <c r="J2360" i="1"/>
  <c r="I2360" i="1"/>
  <c r="H2360" i="1"/>
  <c r="AB2360" i="1" s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P2358" i="1"/>
  <c r="O2358" i="1"/>
  <c r="N2358" i="1"/>
  <c r="L2358" i="1"/>
  <c r="M2358" i="1" s="1"/>
  <c r="K2358" i="1"/>
  <c r="J2358" i="1"/>
  <c r="I2358" i="1"/>
  <c r="H2358" i="1"/>
  <c r="AB2358" i="1" s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O2357" i="1"/>
  <c r="P2357" i="1" s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S2356" i="1" s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P2354" i="1"/>
  <c r="O2354" i="1"/>
  <c r="N2354" i="1"/>
  <c r="L2354" i="1"/>
  <c r="M2354" i="1" s="1"/>
  <c r="K2354" i="1"/>
  <c r="J2354" i="1"/>
  <c r="I2354" i="1"/>
  <c r="H2354" i="1"/>
  <c r="AB2354" i="1" s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O2353" i="1"/>
  <c r="P2353" i="1" s="1"/>
  <c r="N2353" i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S2352" i="1" s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AB2351" i="1" s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P2350" i="1"/>
  <c r="O2350" i="1"/>
  <c r="N2350" i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O2349" i="1"/>
  <c r="P2349" i="1" s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S2348" i="1" s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P2346" i="1"/>
  <c r="O2346" i="1"/>
  <c r="N2346" i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O2345" i="1"/>
  <c r="P2345" i="1" s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O2344" i="1"/>
  <c r="N2344" i="1"/>
  <c r="P2344" i="1" s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V2343" i="1" s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P2342" i="1"/>
  <c r="O2342" i="1"/>
  <c r="N2342" i="1"/>
  <c r="L2342" i="1"/>
  <c r="M2342" i="1" s="1"/>
  <c r="K2342" i="1"/>
  <c r="J2342" i="1"/>
  <c r="I2342" i="1"/>
  <c r="H2342" i="1"/>
  <c r="AB2342" i="1" s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O2341" i="1"/>
  <c r="P2341" i="1" s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S2340" i="1" s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P2338" i="1"/>
  <c r="O2338" i="1"/>
  <c r="N2338" i="1"/>
  <c r="L2338" i="1"/>
  <c r="M2338" i="1" s="1"/>
  <c r="K2338" i="1"/>
  <c r="J2338" i="1"/>
  <c r="I2338" i="1"/>
  <c r="H2338" i="1"/>
  <c r="AB2338" i="1" s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O2337" i="1"/>
  <c r="P2337" i="1" s="1"/>
  <c r="N2337" i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S2336" i="1" s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AB2335" i="1" s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P2334" i="1"/>
  <c r="O2334" i="1"/>
  <c r="N2334" i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O2333" i="1"/>
  <c r="P2333" i="1" s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P2330" i="1"/>
  <c r="O2330" i="1"/>
  <c r="N2330" i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O2329" i="1"/>
  <c r="P2329" i="1" s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O2328" i="1"/>
  <c r="N2328" i="1"/>
  <c r="P2328" i="1" s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P2326" i="1"/>
  <c r="O2326" i="1"/>
  <c r="N2326" i="1"/>
  <c r="L2326" i="1"/>
  <c r="M2326" i="1" s="1"/>
  <c r="K2326" i="1"/>
  <c r="J2326" i="1"/>
  <c r="I2326" i="1"/>
  <c r="H2326" i="1"/>
  <c r="AB2326" i="1" s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O2325" i="1"/>
  <c r="P2325" i="1" s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S2324" i="1" s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P2322" i="1"/>
  <c r="O2322" i="1"/>
  <c r="N2322" i="1"/>
  <c r="L2322" i="1"/>
  <c r="M2322" i="1" s="1"/>
  <c r="K2322" i="1"/>
  <c r="J2322" i="1"/>
  <c r="I2322" i="1"/>
  <c r="H2322" i="1"/>
  <c r="AB2322" i="1" s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O2321" i="1"/>
  <c r="P2321" i="1" s="1"/>
  <c r="N2321" i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S2320" i="1" s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AB2319" i="1" s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P2318" i="1"/>
  <c r="O2318" i="1"/>
  <c r="N2318" i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O2317" i="1"/>
  <c r="P2317" i="1" s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S2316" i="1" s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R2315" i="1"/>
  <c r="Q2315" i="1"/>
  <c r="S2315" i="1" s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P2314" i="1"/>
  <c r="O2314" i="1"/>
  <c r="N2314" i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O2313" i="1"/>
  <c r="P2313" i="1" s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O2312" i="1"/>
  <c r="N2312" i="1"/>
  <c r="P2312" i="1" s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P2310" i="1"/>
  <c r="O2310" i="1"/>
  <c r="N2310" i="1"/>
  <c r="L2310" i="1"/>
  <c r="M2310" i="1" s="1"/>
  <c r="K2310" i="1"/>
  <c r="J2310" i="1"/>
  <c r="I2310" i="1"/>
  <c r="H2310" i="1"/>
  <c r="AB2310" i="1" s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O2309" i="1"/>
  <c r="P2309" i="1" s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S2308" i="1" s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P2306" i="1"/>
  <c r="O2306" i="1"/>
  <c r="N2306" i="1"/>
  <c r="L2306" i="1"/>
  <c r="M2306" i="1" s="1"/>
  <c r="K2306" i="1"/>
  <c r="J2306" i="1"/>
  <c r="I2306" i="1"/>
  <c r="H2306" i="1"/>
  <c r="AB2306" i="1" s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O2305" i="1"/>
  <c r="P2305" i="1" s="1"/>
  <c r="N2305" i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AB2303" i="1" s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P2302" i="1"/>
  <c r="O2302" i="1"/>
  <c r="N2302" i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O2301" i="1"/>
  <c r="P2301" i="1" s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P2298" i="1"/>
  <c r="O2298" i="1"/>
  <c r="N2298" i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O2297" i="1"/>
  <c r="P2297" i="1" s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O2296" i="1"/>
  <c r="N2296" i="1"/>
  <c r="P2296" i="1" s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P2294" i="1"/>
  <c r="O2294" i="1"/>
  <c r="N2294" i="1"/>
  <c r="L2294" i="1"/>
  <c r="M2294" i="1" s="1"/>
  <c r="K2294" i="1"/>
  <c r="J2294" i="1"/>
  <c r="I2294" i="1"/>
  <c r="H2294" i="1"/>
  <c r="AB2294" i="1" s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O2293" i="1"/>
  <c r="P2293" i="1" s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P2290" i="1"/>
  <c r="O2290" i="1"/>
  <c r="N2290" i="1"/>
  <c r="L2290" i="1"/>
  <c r="M2290" i="1" s="1"/>
  <c r="K2290" i="1"/>
  <c r="J2290" i="1"/>
  <c r="I2290" i="1"/>
  <c r="H2290" i="1"/>
  <c r="AB2290" i="1" s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O2289" i="1"/>
  <c r="P2289" i="1" s="1"/>
  <c r="N2289" i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S2288" i="1" s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AB2287" i="1" s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P2286" i="1"/>
  <c r="O2286" i="1"/>
  <c r="N2286" i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O2285" i="1"/>
  <c r="P2285" i="1" s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P2282" i="1"/>
  <c r="O2282" i="1"/>
  <c r="N2282" i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O2281" i="1"/>
  <c r="P2281" i="1" s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N2280" i="1"/>
  <c r="P2280" i="1" s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P2278" i="1"/>
  <c r="O2278" i="1"/>
  <c r="N2278" i="1"/>
  <c r="L2278" i="1"/>
  <c r="M2278" i="1" s="1"/>
  <c r="K2278" i="1"/>
  <c r="J2278" i="1"/>
  <c r="I2278" i="1"/>
  <c r="H2278" i="1"/>
  <c r="AB2278" i="1" s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O2277" i="1"/>
  <c r="P2277" i="1" s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P2274" i="1"/>
  <c r="O2274" i="1"/>
  <c r="N2274" i="1"/>
  <c r="L2274" i="1"/>
  <c r="M2274" i="1" s="1"/>
  <c r="K2274" i="1"/>
  <c r="J2274" i="1"/>
  <c r="I2274" i="1"/>
  <c r="H2274" i="1"/>
  <c r="AB2274" i="1" s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O2273" i="1"/>
  <c r="P2273" i="1" s="1"/>
  <c r="N2273" i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AB2271" i="1" s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P2270" i="1"/>
  <c r="O2270" i="1"/>
  <c r="N2270" i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O2269" i="1"/>
  <c r="P2269" i="1" s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P2266" i="1"/>
  <c r="O2266" i="1"/>
  <c r="N2266" i="1"/>
  <c r="L2266" i="1"/>
  <c r="M2266" i="1" s="1"/>
  <c r="K2266" i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O2265" i="1"/>
  <c r="P2265" i="1" s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P2264" i="1" s="1"/>
  <c r="L2264" i="1"/>
  <c r="K2264" i="1"/>
  <c r="M2264" i="1" s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V2263" i="1" s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P2262" i="1"/>
  <c r="O2262" i="1"/>
  <c r="N2262" i="1"/>
  <c r="L2262" i="1"/>
  <c r="M2262" i="1" s="1"/>
  <c r="K2262" i="1"/>
  <c r="J2262" i="1"/>
  <c r="I2262" i="1"/>
  <c r="H2262" i="1"/>
  <c r="AB2262" i="1" s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O2261" i="1"/>
  <c r="P2261" i="1" s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P2258" i="1"/>
  <c r="O2258" i="1"/>
  <c r="N2258" i="1"/>
  <c r="L2258" i="1"/>
  <c r="M2258" i="1" s="1"/>
  <c r="K2258" i="1"/>
  <c r="J2258" i="1"/>
  <c r="I2258" i="1"/>
  <c r="H2258" i="1"/>
  <c r="AB2258" i="1" s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O2257" i="1"/>
  <c r="P2257" i="1" s="1"/>
  <c r="N2257" i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AB2255" i="1" s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P2254" i="1"/>
  <c r="O2254" i="1"/>
  <c r="N2254" i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O2253" i="1"/>
  <c r="P2253" i="1" s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P2250" i="1"/>
  <c r="O2250" i="1"/>
  <c r="N2250" i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O2249" i="1"/>
  <c r="P2249" i="1" s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P2248" i="1" s="1"/>
  <c r="L2248" i="1"/>
  <c r="K2248" i="1"/>
  <c r="M2248" i="1" s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P2246" i="1"/>
  <c r="O2246" i="1"/>
  <c r="N2246" i="1"/>
  <c r="L2246" i="1"/>
  <c r="M2246" i="1" s="1"/>
  <c r="K2246" i="1"/>
  <c r="J2246" i="1"/>
  <c r="I2246" i="1"/>
  <c r="H2246" i="1"/>
  <c r="AB2246" i="1" s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O2245" i="1"/>
  <c r="P2245" i="1" s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P2242" i="1"/>
  <c r="O2242" i="1"/>
  <c r="N2242" i="1"/>
  <c r="L2242" i="1"/>
  <c r="M2242" i="1" s="1"/>
  <c r="K2242" i="1"/>
  <c r="J2242" i="1"/>
  <c r="I2242" i="1"/>
  <c r="H2242" i="1"/>
  <c r="AB2242" i="1" s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O2241" i="1"/>
  <c r="P2241" i="1" s="1"/>
  <c r="N2241" i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AB2239" i="1" s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P2238" i="1"/>
  <c r="O2238" i="1"/>
  <c r="N2238" i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P2237" i="1" s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P2234" i="1"/>
  <c r="O2234" i="1"/>
  <c r="N2234" i="1"/>
  <c r="L2234" i="1"/>
  <c r="M2234" i="1" s="1"/>
  <c r="K2234" i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O2233" i="1"/>
  <c r="P2233" i="1" s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P2232" i="1" s="1"/>
  <c r="L2232" i="1"/>
  <c r="K2232" i="1"/>
  <c r="M2232" i="1" s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P2230" i="1"/>
  <c r="O2230" i="1"/>
  <c r="N2230" i="1"/>
  <c r="L2230" i="1"/>
  <c r="M2230" i="1" s="1"/>
  <c r="K2230" i="1"/>
  <c r="J2230" i="1"/>
  <c r="I2230" i="1"/>
  <c r="H2230" i="1"/>
  <c r="AB2230" i="1" s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O2229" i="1"/>
  <c r="P2229" i="1" s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P2226" i="1"/>
  <c r="O2226" i="1"/>
  <c r="N2226" i="1"/>
  <c r="L2226" i="1"/>
  <c r="M2226" i="1" s="1"/>
  <c r="K2226" i="1"/>
  <c r="J2226" i="1"/>
  <c r="I2226" i="1"/>
  <c r="H2226" i="1"/>
  <c r="AB2226" i="1" s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O2225" i="1"/>
  <c r="P2225" i="1" s="1"/>
  <c r="N2225" i="1"/>
  <c r="L2225" i="1"/>
  <c r="K2225" i="1"/>
  <c r="M2225" i="1" s="1"/>
  <c r="J2225" i="1"/>
  <c r="I2225" i="1"/>
  <c r="H2225" i="1"/>
  <c r="AB2225" i="1" s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AB2223" i="1" s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P2222" i="1"/>
  <c r="O2222" i="1"/>
  <c r="N2222" i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O2221" i="1"/>
  <c r="P2221" i="1" s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S2220" i="1" s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P2218" i="1"/>
  <c r="O2218" i="1"/>
  <c r="N2218" i="1"/>
  <c r="L2218" i="1"/>
  <c r="M2218" i="1" s="1"/>
  <c r="K2218" i="1"/>
  <c r="J2218" i="1"/>
  <c r="I2218" i="1"/>
  <c r="H2218" i="1"/>
  <c r="AB2218" i="1" s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O2217" i="1"/>
  <c r="P2217" i="1" s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P2214" i="1"/>
  <c r="O2214" i="1"/>
  <c r="N2214" i="1"/>
  <c r="L2214" i="1"/>
  <c r="M2214" i="1" s="1"/>
  <c r="K2214" i="1"/>
  <c r="J2214" i="1"/>
  <c r="I2214" i="1"/>
  <c r="H2214" i="1"/>
  <c r="AB2214" i="1" s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O2213" i="1"/>
  <c r="P2213" i="1" s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P2210" i="1"/>
  <c r="O2210" i="1"/>
  <c r="N2210" i="1"/>
  <c r="L2210" i="1"/>
  <c r="M2210" i="1" s="1"/>
  <c r="K2210" i="1"/>
  <c r="J2210" i="1"/>
  <c r="I2210" i="1"/>
  <c r="H2210" i="1"/>
  <c r="AB2210" i="1" s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O2209" i="1"/>
  <c r="P2209" i="1" s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P2206" i="1"/>
  <c r="O2206" i="1"/>
  <c r="N2206" i="1"/>
  <c r="L2206" i="1"/>
  <c r="M2206" i="1" s="1"/>
  <c r="K2206" i="1"/>
  <c r="J2206" i="1"/>
  <c r="I2206" i="1"/>
  <c r="H2206" i="1"/>
  <c r="AB2206" i="1" s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O2205" i="1"/>
  <c r="P2205" i="1" s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S2204" i="1" s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P2202" i="1"/>
  <c r="O2202" i="1"/>
  <c r="N2202" i="1"/>
  <c r="L2202" i="1"/>
  <c r="M2202" i="1" s="1"/>
  <c r="K2202" i="1"/>
  <c r="J2202" i="1"/>
  <c r="I2202" i="1"/>
  <c r="H2202" i="1"/>
  <c r="AB2202" i="1" s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O2201" i="1"/>
  <c r="P2201" i="1" s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P2198" i="1"/>
  <c r="O2198" i="1"/>
  <c r="N2198" i="1"/>
  <c r="L2198" i="1"/>
  <c r="M2198" i="1" s="1"/>
  <c r="K2198" i="1"/>
  <c r="J2198" i="1"/>
  <c r="I2198" i="1"/>
  <c r="H2198" i="1"/>
  <c r="AB2198" i="1" s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O2197" i="1"/>
  <c r="P2197" i="1" s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S2196" i="1" s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P2194" i="1"/>
  <c r="O2194" i="1"/>
  <c r="N2194" i="1"/>
  <c r="L2194" i="1"/>
  <c r="M2194" i="1" s="1"/>
  <c r="K2194" i="1"/>
  <c r="J2194" i="1"/>
  <c r="I2194" i="1"/>
  <c r="H2194" i="1"/>
  <c r="AB2194" i="1" s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O2193" i="1"/>
  <c r="P2193" i="1" s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AB2191" i="1" s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P2190" i="1"/>
  <c r="O2190" i="1"/>
  <c r="N2190" i="1"/>
  <c r="L2190" i="1"/>
  <c r="M2190" i="1" s="1"/>
  <c r="K2190" i="1"/>
  <c r="J2190" i="1"/>
  <c r="I2190" i="1"/>
  <c r="H2190" i="1"/>
  <c r="AB2190" i="1" s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O2189" i="1"/>
  <c r="P2189" i="1" s="1"/>
  <c r="N2189" i="1"/>
  <c r="L2189" i="1"/>
  <c r="K2189" i="1"/>
  <c r="M2189" i="1" s="1"/>
  <c r="J2189" i="1"/>
  <c r="I2189" i="1"/>
  <c r="H2189" i="1"/>
  <c r="AB2189" i="1" s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S2188" i="1" s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AB2187" i="1" s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P2186" i="1"/>
  <c r="O2186" i="1"/>
  <c r="N2186" i="1"/>
  <c r="L2186" i="1"/>
  <c r="M2186" i="1" s="1"/>
  <c r="K2186" i="1"/>
  <c r="J2186" i="1"/>
  <c r="I2186" i="1"/>
  <c r="H2186" i="1"/>
  <c r="AB2186" i="1" s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O2185" i="1"/>
  <c r="P2185" i="1" s="1"/>
  <c r="N2185" i="1"/>
  <c r="L2185" i="1"/>
  <c r="K2185" i="1"/>
  <c r="M2185" i="1" s="1"/>
  <c r="J2185" i="1"/>
  <c r="I2185" i="1"/>
  <c r="H2185" i="1"/>
  <c r="AB2185" i="1" s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S2184" i="1" s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V2183" i="1" s="1"/>
  <c r="T2183" i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AB2183" i="1" s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P2182" i="1"/>
  <c r="O2182" i="1"/>
  <c r="N2182" i="1"/>
  <c r="L2182" i="1"/>
  <c r="M2182" i="1" s="1"/>
  <c r="K2182" i="1"/>
  <c r="J2182" i="1"/>
  <c r="I2182" i="1"/>
  <c r="H2182" i="1"/>
  <c r="AB2182" i="1" s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O2181" i="1"/>
  <c r="P2181" i="1" s="1"/>
  <c r="N2181" i="1"/>
  <c r="L2181" i="1"/>
  <c r="K2181" i="1"/>
  <c r="M2181" i="1" s="1"/>
  <c r="J2181" i="1"/>
  <c r="I2181" i="1"/>
  <c r="H2181" i="1"/>
  <c r="AB2181" i="1" s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AB2179" i="1" s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P2178" i="1"/>
  <c r="O2178" i="1"/>
  <c r="N2178" i="1"/>
  <c r="L2178" i="1"/>
  <c r="M2178" i="1" s="1"/>
  <c r="K2178" i="1"/>
  <c r="J2178" i="1"/>
  <c r="I2178" i="1"/>
  <c r="H2178" i="1"/>
  <c r="AB2178" i="1" s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O2177" i="1"/>
  <c r="P2177" i="1" s="1"/>
  <c r="N2177" i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AB2175" i="1" s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P2174" i="1"/>
  <c r="O2174" i="1"/>
  <c r="N2174" i="1"/>
  <c r="L2174" i="1"/>
  <c r="M2174" i="1" s="1"/>
  <c r="K2174" i="1"/>
  <c r="J2174" i="1"/>
  <c r="I2174" i="1"/>
  <c r="H2174" i="1"/>
  <c r="AB2174" i="1" s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O2173" i="1"/>
  <c r="P2173" i="1" s="1"/>
  <c r="N2173" i="1"/>
  <c r="L2173" i="1"/>
  <c r="K2173" i="1"/>
  <c r="M2173" i="1" s="1"/>
  <c r="J2173" i="1"/>
  <c r="I2173" i="1"/>
  <c r="H2173" i="1"/>
  <c r="AB2173" i="1" s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S2172" i="1" s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AB2171" i="1" s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P2170" i="1"/>
  <c r="O2170" i="1"/>
  <c r="N2170" i="1"/>
  <c r="L2170" i="1"/>
  <c r="M2170" i="1" s="1"/>
  <c r="K2170" i="1"/>
  <c r="J2170" i="1"/>
  <c r="I2170" i="1"/>
  <c r="H2170" i="1"/>
  <c r="AB2170" i="1" s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O2169" i="1"/>
  <c r="P2169" i="1" s="1"/>
  <c r="N2169" i="1"/>
  <c r="L2169" i="1"/>
  <c r="K2169" i="1"/>
  <c r="M2169" i="1" s="1"/>
  <c r="J2169" i="1"/>
  <c r="I2169" i="1"/>
  <c r="H2169" i="1"/>
  <c r="AB2169" i="1" s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T2167" i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AB2167" i="1" s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P2166" i="1"/>
  <c r="O2166" i="1"/>
  <c r="N2166" i="1"/>
  <c r="L2166" i="1"/>
  <c r="M2166" i="1" s="1"/>
  <c r="K2166" i="1"/>
  <c r="J2166" i="1"/>
  <c r="I2166" i="1"/>
  <c r="H2166" i="1"/>
  <c r="AB2166" i="1" s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O2165" i="1"/>
  <c r="P2165" i="1" s="1"/>
  <c r="N2165" i="1"/>
  <c r="L2165" i="1"/>
  <c r="K2165" i="1"/>
  <c r="M2165" i="1" s="1"/>
  <c r="J2165" i="1"/>
  <c r="I2165" i="1"/>
  <c r="H2165" i="1"/>
  <c r="AB2165" i="1" s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S2164" i="1" s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AB2163" i="1" s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P2162" i="1"/>
  <c r="O2162" i="1"/>
  <c r="N2162" i="1"/>
  <c r="L2162" i="1"/>
  <c r="M2162" i="1" s="1"/>
  <c r="K2162" i="1"/>
  <c r="J2162" i="1"/>
  <c r="I2162" i="1"/>
  <c r="H2162" i="1"/>
  <c r="AB2162" i="1" s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O2161" i="1"/>
  <c r="P2161" i="1" s="1"/>
  <c r="N2161" i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S2160" i="1" s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AB2159" i="1" s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P2158" i="1"/>
  <c r="O2158" i="1"/>
  <c r="N2158" i="1"/>
  <c r="L2158" i="1"/>
  <c r="M2158" i="1" s="1"/>
  <c r="K2158" i="1"/>
  <c r="J2158" i="1"/>
  <c r="I2158" i="1"/>
  <c r="H2158" i="1"/>
  <c r="AB2158" i="1" s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O2157" i="1"/>
  <c r="P2157" i="1" s="1"/>
  <c r="N2157" i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S2156" i="1" s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AB2155" i="1" s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P2154" i="1"/>
  <c r="O2154" i="1"/>
  <c r="N2154" i="1"/>
  <c r="L2154" i="1"/>
  <c r="M2154" i="1" s="1"/>
  <c r="K2154" i="1"/>
  <c r="J2154" i="1"/>
  <c r="I2154" i="1"/>
  <c r="H2154" i="1"/>
  <c r="AB2154" i="1" s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O2153" i="1"/>
  <c r="P2153" i="1" s="1"/>
  <c r="N2153" i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S2152" i="1" s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AB2151" i="1" s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P2150" i="1"/>
  <c r="O2150" i="1"/>
  <c r="N2150" i="1"/>
  <c r="L2150" i="1"/>
  <c r="M2150" i="1" s="1"/>
  <c r="K2150" i="1"/>
  <c r="J2150" i="1"/>
  <c r="I2150" i="1"/>
  <c r="H2150" i="1"/>
  <c r="AB2150" i="1" s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O2149" i="1"/>
  <c r="P2149" i="1" s="1"/>
  <c r="N2149" i="1"/>
  <c r="L2149" i="1"/>
  <c r="K2149" i="1"/>
  <c r="M2149" i="1" s="1"/>
  <c r="J2149" i="1"/>
  <c r="I2149" i="1"/>
  <c r="H2149" i="1"/>
  <c r="AB2149" i="1" s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S2148" i="1" s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AB2147" i="1" s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P2146" i="1"/>
  <c r="O2146" i="1"/>
  <c r="N2146" i="1"/>
  <c r="L2146" i="1"/>
  <c r="M2146" i="1" s="1"/>
  <c r="K2146" i="1"/>
  <c r="J2146" i="1"/>
  <c r="I2146" i="1"/>
  <c r="H2146" i="1"/>
  <c r="AB2146" i="1" s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O2145" i="1"/>
  <c r="P2145" i="1" s="1"/>
  <c r="N2145" i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AB2143" i="1" s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P2142" i="1"/>
  <c r="O2142" i="1"/>
  <c r="N2142" i="1"/>
  <c r="L2142" i="1"/>
  <c r="M2142" i="1" s="1"/>
  <c r="K2142" i="1"/>
  <c r="J2142" i="1"/>
  <c r="I2142" i="1"/>
  <c r="H2142" i="1"/>
  <c r="AB2142" i="1" s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O2141" i="1"/>
  <c r="P2141" i="1" s="1"/>
  <c r="N2141" i="1"/>
  <c r="L2141" i="1"/>
  <c r="K2141" i="1"/>
  <c r="M2141" i="1" s="1"/>
  <c r="J2141" i="1"/>
  <c r="I2141" i="1"/>
  <c r="H2141" i="1"/>
  <c r="AB2141" i="1" s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S2140" i="1" s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AB2139" i="1" s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P2138" i="1"/>
  <c r="O2138" i="1"/>
  <c r="N2138" i="1"/>
  <c r="L2138" i="1"/>
  <c r="M2138" i="1" s="1"/>
  <c r="K2138" i="1"/>
  <c r="J2138" i="1"/>
  <c r="I2138" i="1"/>
  <c r="H2138" i="1"/>
  <c r="AB2138" i="1" s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O2137" i="1"/>
  <c r="P2137" i="1" s="1"/>
  <c r="N2137" i="1"/>
  <c r="L2137" i="1"/>
  <c r="K2137" i="1"/>
  <c r="M2137" i="1" s="1"/>
  <c r="J2137" i="1"/>
  <c r="I2137" i="1"/>
  <c r="H2137" i="1"/>
  <c r="AB2137" i="1" s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S2136" i="1" s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AB2135" i="1" s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P2134" i="1"/>
  <c r="O2134" i="1"/>
  <c r="N2134" i="1"/>
  <c r="L2134" i="1"/>
  <c r="M2134" i="1" s="1"/>
  <c r="K2134" i="1"/>
  <c r="J2134" i="1"/>
  <c r="I2134" i="1"/>
  <c r="H2134" i="1"/>
  <c r="AB2134" i="1" s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O2133" i="1"/>
  <c r="P2133" i="1" s="1"/>
  <c r="N2133" i="1"/>
  <c r="L2133" i="1"/>
  <c r="K2133" i="1"/>
  <c r="M2133" i="1" s="1"/>
  <c r="J2133" i="1"/>
  <c r="I2133" i="1"/>
  <c r="H2133" i="1"/>
  <c r="AB2133" i="1" s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AB2131" i="1" s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P2130" i="1"/>
  <c r="O2130" i="1"/>
  <c r="N2130" i="1"/>
  <c r="L2130" i="1"/>
  <c r="M2130" i="1" s="1"/>
  <c r="K2130" i="1"/>
  <c r="J2130" i="1"/>
  <c r="I2130" i="1"/>
  <c r="H2130" i="1"/>
  <c r="AB2130" i="1" s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O2129" i="1"/>
  <c r="P2129" i="1" s="1"/>
  <c r="N2129" i="1"/>
  <c r="L2129" i="1"/>
  <c r="K2129" i="1"/>
  <c r="M2129" i="1" s="1"/>
  <c r="J2129" i="1"/>
  <c r="I2129" i="1"/>
  <c r="H2129" i="1"/>
  <c r="AB2129" i="1" s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S2128" i="1" s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AB2127" i="1" s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P2126" i="1"/>
  <c r="O2126" i="1"/>
  <c r="N2126" i="1"/>
  <c r="L2126" i="1"/>
  <c r="M2126" i="1" s="1"/>
  <c r="K2126" i="1"/>
  <c r="J2126" i="1"/>
  <c r="I2126" i="1"/>
  <c r="H2126" i="1"/>
  <c r="AB2126" i="1" s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O2125" i="1"/>
  <c r="P2125" i="1" s="1"/>
  <c r="N2125" i="1"/>
  <c r="L2125" i="1"/>
  <c r="K2125" i="1"/>
  <c r="M2125" i="1" s="1"/>
  <c r="J2125" i="1"/>
  <c r="I2125" i="1"/>
  <c r="H2125" i="1"/>
  <c r="AB2125" i="1" s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AB2123" i="1" s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P2122" i="1"/>
  <c r="O2122" i="1"/>
  <c r="N2122" i="1"/>
  <c r="L2122" i="1"/>
  <c r="M2122" i="1" s="1"/>
  <c r="K2122" i="1"/>
  <c r="J2122" i="1"/>
  <c r="I2122" i="1"/>
  <c r="H2122" i="1"/>
  <c r="AB2122" i="1" s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O2121" i="1"/>
  <c r="P2121" i="1" s="1"/>
  <c r="N2121" i="1"/>
  <c r="L2121" i="1"/>
  <c r="K2121" i="1"/>
  <c r="M2121" i="1" s="1"/>
  <c r="J2121" i="1"/>
  <c r="I2121" i="1"/>
  <c r="H2121" i="1"/>
  <c r="AB2121" i="1" s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AB2119" i="1" s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P2118" i="1"/>
  <c r="O2118" i="1"/>
  <c r="N2118" i="1"/>
  <c r="L2118" i="1"/>
  <c r="M2118" i="1" s="1"/>
  <c r="K2118" i="1"/>
  <c r="J2118" i="1"/>
  <c r="I2118" i="1"/>
  <c r="H2118" i="1"/>
  <c r="AB2118" i="1" s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O2117" i="1"/>
  <c r="P2117" i="1" s="1"/>
  <c r="N2117" i="1"/>
  <c r="L2117" i="1"/>
  <c r="K2117" i="1"/>
  <c r="M2117" i="1" s="1"/>
  <c r="J2117" i="1"/>
  <c r="I2117" i="1"/>
  <c r="H2117" i="1"/>
  <c r="AB2117" i="1" s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AB2115" i="1" s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P2114" i="1"/>
  <c r="O2114" i="1"/>
  <c r="N2114" i="1"/>
  <c r="L2114" i="1"/>
  <c r="M2114" i="1" s="1"/>
  <c r="K2114" i="1"/>
  <c r="J2114" i="1"/>
  <c r="I2114" i="1"/>
  <c r="H2114" i="1"/>
  <c r="AB2114" i="1" s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O2113" i="1"/>
  <c r="P2113" i="1" s="1"/>
  <c r="N2113" i="1"/>
  <c r="L2113" i="1"/>
  <c r="K2113" i="1"/>
  <c r="M2113" i="1" s="1"/>
  <c r="J2113" i="1"/>
  <c r="I2113" i="1"/>
  <c r="H2113" i="1"/>
  <c r="AB2113" i="1" s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S2112" i="1" s="1"/>
  <c r="Q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Z2111" i="1" s="1"/>
  <c r="X2111" i="1"/>
  <c r="W2111" i="1"/>
  <c r="U2111" i="1"/>
  <c r="V2111" i="1" s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W2110" i="1"/>
  <c r="U2110" i="1"/>
  <c r="T2110" i="1"/>
  <c r="V2110" i="1" s="1"/>
  <c r="R2110" i="1"/>
  <c r="Q2110" i="1"/>
  <c r="S2110" i="1" s="1"/>
  <c r="P2110" i="1"/>
  <c r="O2110" i="1"/>
  <c r="N2110" i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O2109" i="1"/>
  <c r="P2109" i="1" s="1"/>
  <c r="AB2109" i="1" s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S2108" i="1"/>
  <c r="R2108" i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Z2107" i="1"/>
  <c r="Y2107" i="1"/>
  <c r="X2107" i="1"/>
  <c r="W2107" i="1"/>
  <c r="V2107" i="1"/>
  <c r="U2107" i="1"/>
  <c r="T2107" i="1"/>
  <c r="R2107" i="1"/>
  <c r="Q2107" i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R2106" i="1"/>
  <c r="Q2106" i="1"/>
  <c r="S2106" i="1" s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P2105" i="1"/>
  <c r="O2105" i="1"/>
  <c r="N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S2104" i="1" s="1"/>
  <c r="Q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Z2103" i="1" s="1"/>
  <c r="X2103" i="1"/>
  <c r="W2103" i="1"/>
  <c r="U2103" i="1"/>
  <c r="V2103" i="1" s="1"/>
  <c r="T2103" i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W2102" i="1"/>
  <c r="U2102" i="1"/>
  <c r="T2102" i="1"/>
  <c r="V2102" i="1" s="1"/>
  <c r="R2102" i="1"/>
  <c r="Q2102" i="1"/>
  <c r="S2102" i="1" s="1"/>
  <c r="P2102" i="1"/>
  <c r="O2102" i="1"/>
  <c r="N2102" i="1"/>
  <c r="L2102" i="1"/>
  <c r="M2102" i="1" s="1"/>
  <c r="K2102" i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O2101" i="1"/>
  <c r="P2101" i="1" s="1"/>
  <c r="AB2101" i="1" s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S2100" i="1"/>
  <c r="R2100" i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Z2099" i="1"/>
  <c r="Y2099" i="1"/>
  <c r="X2099" i="1"/>
  <c r="W2099" i="1"/>
  <c r="V2099" i="1"/>
  <c r="U2099" i="1"/>
  <c r="T2099" i="1"/>
  <c r="R2099" i="1"/>
  <c r="Q2099" i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R2098" i="1"/>
  <c r="Q2098" i="1"/>
  <c r="S2098" i="1" s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P2097" i="1"/>
  <c r="O2097" i="1"/>
  <c r="N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S2096" i="1" s="1"/>
  <c r="Q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Z2095" i="1" s="1"/>
  <c r="X2095" i="1"/>
  <c r="W2095" i="1"/>
  <c r="U2095" i="1"/>
  <c r="V2095" i="1" s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W2094" i="1"/>
  <c r="U2094" i="1"/>
  <c r="T2094" i="1"/>
  <c r="V2094" i="1" s="1"/>
  <c r="R2094" i="1"/>
  <c r="Q2094" i="1"/>
  <c r="S2094" i="1" s="1"/>
  <c r="P2094" i="1"/>
  <c r="O2094" i="1"/>
  <c r="N2094" i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O2093" i="1"/>
  <c r="P2093" i="1" s="1"/>
  <c r="AB2093" i="1" s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S2092" i="1"/>
  <c r="R2092" i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Z2091" i="1"/>
  <c r="Y2091" i="1"/>
  <c r="X2091" i="1"/>
  <c r="W2091" i="1"/>
  <c r="V2091" i="1"/>
  <c r="U2091" i="1"/>
  <c r="T2091" i="1"/>
  <c r="R2091" i="1"/>
  <c r="Q2091" i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R2090" i="1"/>
  <c r="Q2090" i="1"/>
  <c r="S2090" i="1" s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P2089" i="1"/>
  <c r="O2089" i="1"/>
  <c r="N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S2088" i="1" s="1"/>
  <c r="Q2088" i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Z2087" i="1" s="1"/>
  <c r="X2087" i="1"/>
  <c r="W2087" i="1"/>
  <c r="U2087" i="1"/>
  <c r="V2087" i="1" s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W2086" i="1"/>
  <c r="U2086" i="1"/>
  <c r="T2086" i="1"/>
  <c r="V2086" i="1" s="1"/>
  <c r="R2086" i="1"/>
  <c r="Q2086" i="1"/>
  <c r="S2086" i="1" s="1"/>
  <c r="P2086" i="1"/>
  <c r="O2086" i="1"/>
  <c r="N2086" i="1"/>
  <c r="L2086" i="1"/>
  <c r="M2086" i="1" s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O2085" i="1"/>
  <c r="P2085" i="1" s="1"/>
  <c r="AB2085" i="1" s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S2084" i="1"/>
  <c r="R2084" i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Z2083" i="1"/>
  <c r="Y2083" i="1"/>
  <c r="X2083" i="1"/>
  <c r="W2083" i="1"/>
  <c r="V2083" i="1"/>
  <c r="U2083" i="1"/>
  <c r="T2083" i="1"/>
  <c r="R2083" i="1"/>
  <c r="Q2083" i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R2082" i="1"/>
  <c r="Q2082" i="1"/>
  <c r="S2082" i="1" s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P2081" i="1"/>
  <c r="O2081" i="1"/>
  <c r="N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Z2079" i="1" s="1"/>
  <c r="X2079" i="1"/>
  <c r="W2079" i="1"/>
  <c r="U2079" i="1"/>
  <c r="V2079" i="1" s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W2078" i="1"/>
  <c r="U2078" i="1"/>
  <c r="T2078" i="1"/>
  <c r="V2078" i="1" s="1"/>
  <c r="R2078" i="1"/>
  <c r="Q2078" i="1"/>
  <c r="S2078" i="1" s="1"/>
  <c r="P2078" i="1"/>
  <c r="O2078" i="1"/>
  <c r="N2078" i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O2077" i="1"/>
  <c r="P2077" i="1" s="1"/>
  <c r="AB2077" i="1" s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S2076" i="1"/>
  <c r="R2076" i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Z2075" i="1"/>
  <c r="Y2075" i="1"/>
  <c r="X2075" i="1"/>
  <c r="W2075" i="1"/>
  <c r="V2075" i="1"/>
  <c r="U2075" i="1"/>
  <c r="T2075" i="1"/>
  <c r="R2075" i="1"/>
  <c r="Q2075" i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R2074" i="1"/>
  <c r="Q2074" i="1"/>
  <c r="S2074" i="1" s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P2073" i="1"/>
  <c r="O2073" i="1"/>
  <c r="N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S2072" i="1" s="1"/>
  <c r="Q2072" i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Z2071" i="1" s="1"/>
  <c r="X2071" i="1"/>
  <c r="W2071" i="1"/>
  <c r="U2071" i="1"/>
  <c r="V2071" i="1" s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W2070" i="1"/>
  <c r="U2070" i="1"/>
  <c r="T2070" i="1"/>
  <c r="V2070" i="1" s="1"/>
  <c r="R2070" i="1"/>
  <c r="Q2070" i="1"/>
  <c r="S2070" i="1" s="1"/>
  <c r="P2070" i="1"/>
  <c r="O2070" i="1"/>
  <c r="N2070" i="1"/>
  <c r="L2070" i="1"/>
  <c r="M2070" i="1" s="1"/>
  <c r="K2070" i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O2069" i="1"/>
  <c r="P2069" i="1" s="1"/>
  <c r="AB2069" i="1" s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S2068" i="1"/>
  <c r="R2068" i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Z2067" i="1"/>
  <c r="Y2067" i="1"/>
  <c r="X2067" i="1"/>
  <c r="W2067" i="1"/>
  <c r="V2067" i="1"/>
  <c r="U2067" i="1"/>
  <c r="T2067" i="1"/>
  <c r="R2067" i="1"/>
  <c r="Q2067" i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R2066" i="1"/>
  <c r="Q2066" i="1"/>
  <c r="S2066" i="1" s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P2065" i="1"/>
  <c r="O2065" i="1"/>
  <c r="N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Z2063" i="1" s="1"/>
  <c r="X2063" i="1"/>
  <c r="W2063" i="1"/>
  <c r="U2063" i="1"/>
  <c r="V2063" i="1" s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W2062" i="1"/>
  <c r="U2062" i="1"/>
  <c r="T2062" i="1"/>
  <c r="V2062" i="1" s="1"/>
  <c r="R2062" i="1"/>
  <c r="Q2062" i="1"/>
  <c r="S2062" i="1" s="1"/>
  <c r="P2062" i="1"/>
  <c r="O2062" i="1"/>
  <c r="N2062" i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O2061" i="1"/>
  <c r="P2061" i="1" s="1"/>
  <c r="AB2061" i="1" s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S2060" i="1"/>
  <c r="R2060" i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Z2059" i="1"/>
  <c r="Y2059" i="1"/>
  <c r="X2059" i="1"/>
  <c r="W2059" i="1"/>
  <c r="V2059" i="1"/>
  <c r="U2059" i="1"/>
  <c r="T2059" i="1"/>
  <c r="R2059" i="1"/>
  <c r="Q2059" i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R2058" i="1"/>
  <c r="Q2058" i="1"/>
  <c r="S2058" i="1" s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P2057" i="1"/>
  <c r="O2057" i="1"/>
  <c r="N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Z2055" i="1" s="1"/>
  <c r="X2055" i="1"/>
  <c r="W2055" i="1"/>
  <c r="U2055" i="1"/>
  <c r="V2055" i="1" s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W2054" i="1"/>
  <c r="U2054" i="1"/>
  <c r="T2054" i="1"/>
  <c r="V2054" i="1" s="1"/>
  <c r="R2054" i="1"/>
  <c r="Q2054" i="1"/>
  <c r="S2054" i="1" s="1"/>
  <c r="P2054" i="1"/>
  <c r="O2054" i="1"/>
  <c r="N2054" i="1"/>
  <c r="L2054" i="1"/>
  <c r="M2054" i="1" s="1"/>
  <c r="K2054" i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O2053" i="1"/>
  <c r="P2053" i="1" s="1"/>
  <c r="AB2053" i="1" s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S2052" i="1"/>
  <c r="R2052" i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Z2051" i="1"/>
  <c r="Y2051" i="1"/>
  <c r="X2051" i="1"/>
  <c r="W2051" i="1"/>
  <c r="V2051" i="1"/>
  <c r="U2051" i="1"/>
  <c r="T2051" i="1"/>
  <c r="R2051" i="1"/>
  <c r="Q2051" i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R2050" i="1"/>
  <c r="Q2050" i="1"/>
  <c r="S2050" i="1" s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P2049" i="1"/>
  <c r="O2049" i="1"/>
  <c r="N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Z2047" i="1" s="1"/>
  <c r="X2047" i="1"/>
  <c r="W2047" i="1"/>
  <c r="U2047" i="1"/>
  <c r="V2047" i="1" s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W2046" i="1"/>
  <c r="U2046" i="1"/>
  <c r="T2046" i="1"/>
  <c r="V2046" i="1" s="1"/>
  <c r="R2046" i="1"/>
  <c r="Q2046" i="1"/>
  <c r="S2046" i="1" s="1"/>
  <c r="P2046" i="1"/>
  <c r="O2046" i="1"/>
  <c r="N2046" i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O2045" i="1"/>
  <c r="P2045" i="1" s="1"/>
  <c r="AB2045" i="1" s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S2044" i="1"/>
  <c r="R2044" i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Z2043" i="1"/>
  <c r="Y2043" i="1"/>
  <c r="X2043" i="1"/>
  <c r="W2043" i="1"/>
  <c r="V2043" i="1"/>
  <c r="U2043" i="1"/>
  <c r="T2043" i="1"/>
  <c r="R2043" i="1"/>
  <c r="Q2043" i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R2042" i="1"/>
  <c r="Q2042" i="1"/>
  <c r="S2042" i="1" s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P2041" i="1"/>
  <c r="O2041" i="1"/>
  <c r="N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S2040" i="1" s="1"/>
  <c r="Q2040" i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Z2039" i="1" s="1"/>
  <c r="X2039" i="1"/>
  <c r="W2039" i="1"/>
  <c r="U2039" i="1"/>
  <c r="V2039" i="1" s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W2038" i="1"/>
  <c r="U2038" i="1"/>
  <c r="T2038" i="1"/>
  <c r="V2038" i="1" s="1"/>
  <c r="R2038" i="1"/>
  <c r="Q2038" i="1"/>
  <c r="S2038" i="1" s="1"/>
  <c r="P2038" i="1"/>
  <c r="O2038" i="1"/>
  <c r="N2038" i="1"/>
  <c r="L2038" i="1"/>
  <c r="M2038" i="1" s="1"/>
  <c r="K2038" i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O2037" i="1"/>
  <c r="P2037" i="1" s="1"/>
  <c r="AB2037" i="1" s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S2036" i="1"/>
  <c r="R2036" i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Z2035" i="1"/>
  <c r="Y2035" i="1"/>
  <c r="X2035" i="1"/>
  <c r="W2035" i="1"/>
  <c r="V2035" i="1"/>
  <c r="U2035" i="1"/>
  <c r="T2035" i="1"/>
  <c r="R2035" i="1"/>
  <c r="Q2035" i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R2034" i="1"/>
  <c r="Q2034" i="1"/>
  <c r="S2034" i="1" s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P2033" i="1"/>
  <c r="O2033" i="1"/>
  <c r="N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S2032" i="1" s="1"/>
  <c r="Q2032" i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Z2031" i="1" s="1"/>
  <c r="X2031" i="1"/>
  <c r="W2031" i="1"/>
  <c r="U2031" i="1"/>
  <c r="V2031" i="1" s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W2030" i="1"/>
  <c r="U2030" i="1"/>
  <c r="T2030" i="1"/>
  <c r="V2030" i="1" s="1"/>
  <c r="R2030" i="1"/>
  <c r="Q2030" i="1"/>
  <c r="S2030" i="1" s="1"/>
  <c r="P2030" i="1"/>
  <c r="O2030" i="1"/>
  <c r="N2030" i="1"/>
  <c r="L2030" i="1"/>
  <c r="M2030" i="1" s="1"/>
  <c r="K2030" i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O2029" i="1"/>
  <c r="P2029" i="1" s="1"/>
  <c r="AB2029" i="1" s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S2028" i="1"/>
  <c r="R2028" i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Z2027" i="1"/>
  <c r="Y2027" i="1"/>
  <c r="X2027" i="1"/>
  <c r="W2027" i="1"/>
  <c r="V2027" i="1"/>
  <c r="U2027" i="1"/>
  <c r="T2027" i="1"/>
  <c r="R2027" i="1"/>
  <c r="Q2027" i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R2026" i="1"/>
  <c r="Q2026" i="1"/>
  <c r="S2026" i="1" s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P2025" i="1"/>
  <c r="O2025" i="1"/>
  <c r="N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Y2023" i="1"/>
  <c r="Z2023" i="1" s="1"/>
  <c r="X2023" i="1"/>
  <c r="W2023" i="1"/>
  <c r="U2023" i="1"/>
  <c r="V2023" i="1" s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W2022" i="1"/>
  <c r="U2022" i="1"/>
  <c r="T2022" i="1"/>
  <c r="V2022" i="1" s="1"/>
  <c r="R2022" i="1"/>
  <c r="Q2022" i="1"/>
  <c r="S2022" i="1" s="1"/>
  <c r="P2022" i="1"/>
  <c r="O2022" i="1"/>
  <c r="N2022" i="1"/>
  <c r="L2022" i="1"/>
  <c r="M2022" i="1" s="1"/>
  <c r="K2022" i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O2021" i="1"/>
  <c r="P2021" i="1" s="1"/>
  <c r="AB2021" i="1" s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S2020" i="1"/>
  <c r="R2020" i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Z2019" i="1"/>
  <c r="Y2019" i="1"/>
  <c r="X2019" i="1"/>
  <c r="W2019" i="1"/>
  <c r="V2019" i="1"/>
  <c r="U2019" i="1"/>
  <c r="T2019" i="1"/>
  <c r="R2019" i="1"/>
  <c r="Q2019" i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R2018" i="1"/>
  <c r="Q2018" i="1"/>
  <c r="S2018" i="1" s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P2017" i="1"/>
  <c r="O2017" i="1"/>
  <c r="N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S2016" i="1" s="1"/>
  <c r="Q2016" i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Z2015" i="1" s="1"/>
  <c r="X2015" i="1"/>
  <c r="W2015" i="1"/>
  <c r="U2015" i="1"/>
  <c r="V2015" i="1" s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W2014" i="1"/>
  <c r="U2014" i="1"/>
  <c r="T2014" i="1"/>
  <c r="V2014" i="1" s="1"/>
  <c r="R2014" i="1"/>
  <c r="Q2014" i="1"/>
  <c r="S2014" i="1" s="1"/>
  <c r="P2014" i="1"/>
  <c r="O2014" i="1"/>
  <c r="N2014" i="1"/>
  <c r="L2014" i="1"/>
  <c r="M2014" i="1" s="1"/>
  <c r="K2014" i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O2013" i="1"/>
  <c r="P2013" i="1" s="1"/>
  <c r="AB2013" i="1" s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S2012" i="1"/>
  <c r="R2012" i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Z2011" i="1"/>
  <c r="Y2011" i="1"/>
  <c r="X2011" i="1"/>
  <c r="W2011" i="1"/>
  <c r="V2011" i="1"/>
  <c r="U2011" i="1"/>
  <c r="T2011" i="1"/>
  <c r="R2011" i="1"/>
  <c r="Q2011" i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R2010" i="1"/>
  <c r="Q2010" i="1"/>
  <c r="S2010" i="1" s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P2009" i="1"/>
  <c r="O2009" i="1"/>
  <c r="N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S2008" i="1" s="1"/>
  <c r="Q2008" i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Z2007" i="1" s="1"/>
  <c r="X2007" i="1"/>
  <c r="W2007" i="1"/>
  <c r="U2007" i="1"/>
  <c r="V2007" i="1" s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W2006" i="1"/>
  <c r="U2006" i="1"/>
  <c r="T2006" i="1"/>
  <c r="V2006" i="1" s="1"/>
  <c r="R2006" i="1"/>
  <c r="Q2006" i="1"/>
  <c r="S2006" i="1" s="1"/>
  <c r="P2006" i="1"/>
  <c r="O2006" i="1"/>
  <c r="N2006" i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O2005" i="1"/>
  <c r="P2005" i="1" s="1"/>
  <c r="AB2005" i="1" s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S2004" i="1"/>
  <c r="R2004" i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Z2003" i="1"/>
  <c r="Y2003" i="1"/>
  <c r="X2003" i="1"/>
  <c r="W2003" i="1"/>
  <c r="V2003" i="1"/>
  <c r="U2003" i="1"/>
  <c r="T2003" i="1"/>
  <c r="R2003" i="1"/>
  <c r="Q2003" i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R2002" i="1"/>
  <c r="Q2002" i="1"/>
  <c r="S2002" i="1" s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P2001" i="1"/>
  <c r="O2001" i="1"/>
  <c r="N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S2000" i="1" s="1"/>
  <c r="Q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Z1999" i="1" s="1"/>
  <c r="X1999" i="1"/>
  <c r="W1999" i="1"/>
  <c r="U1999" i="1"/>
  <c r="V1999" i="1" s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W1998" i="1"/>
  <c r="U1998" i="1"/>
  <c r="T1998" i="1"/>
  <c r="V1998" i="1" s="1"/>
  <c r="R1998" i="1"/>
  <c r="Q1998" i="1"/>
  <c r="S1998" i="1" s="1"/>
  <c r="P1998" i="1"/>
  <c r="O1998" i="1"/>
  <c r="N1998" i="1"/>
  <c r="L1998" i="1"/>
  <c r="M1998" i="1" s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O1997" i="1"/>
  <c r="P1997" i="1" s="1"/>
  <c r="AB1997" i="1" s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S1996" i="1"/>
  <c r="R1996" i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Z1995" i="1"/>
  <c r="Y1995" i="1"/>
  <c r="X1995" i="1"/>
  <c r="W1995" i="1"/>
  <c r="V1995" i="1"/>
  <c r="U1995" i="1"/>
  <c r="T1995" i="1"/>
  <c r="R1995" i="1"/>
  <c r="Q1995" i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R1994" i="1"/>
  <c r="Q1994" i="1"/>
  <c r="S1994" i="1" s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P1993" i="1"/>
  <c r="O1993" i="1"/>
  <c r="N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S1992" i="1" s="1"/>
  <c r="Q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Z1991" i="1" s="1"/>
  <c r="X1991" i="1"/>
  <c r="W1991" i="1"/>
  <c r="U1991" i="1"/>
  <c r="V1991" i="1" s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W1990" i="1"/>
  <c r="U1990" i="1"/>
  <c r="T1990" i="1"/>
  <c r="V1990" i="1" s="1"/>
  <c r="R1990" i="1"/>
  <c r="Q1990" i="1"/>
  <c r="S1990" i="1" s="1"/>
  <c r="P1990" i="1"/>
  <c r="O1990" i="1"/>
  <c r="N1990" i="1"/>
  <c r="L1990" i="1"/>
  <c r="M1990" i="1" s="1"/>
  <c r="K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S1988" i="1"/>
  <c r="R1988" i="1"/>
  <c r="Q1988" i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Q1987" i="1"/>
  <c r="S1987" i="1" s="1"/>
  <c r="P1987" i="1"/>
  <c r="O1987" i="1"/>
  <c r="N1987" i="1"/>
  <c r="M1987" i="1"/>
  <c r="L1987" i="1"/>
  <c r="K1987" i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R1986" i="1"/>
  <c r="Q1986" i="1"/>
  <c r="S1986" i="1" s="1"/>
  <c r="O1986" i="1"/>
  <c r="P1986" i="1" s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P1985" i="1"/>
  <c r="O1985" i="1"/>
  <c r="N1985" i="1"/>
  <c r="L1985" i="1"/>
  <c r="K1985" i="1"/>
  <c r="M1985" i="1" s="1"/>
  <c r="AB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Z1984" i="1" s="1"/>
  <c r="X1984" i="1"/>
  <c r="W1984" i="1"/>
  <c r="U1984" i="1"/>
  <c r="V1984" i="1" s="1"/>
  <c r="T1984" i="1"/>
  <c r="R1984" i="1"/>
  <c r="Q1984" i="1"/>
  <c r="S1984" i="1" s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Q1983" i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O1982" i="1"/>
  <c r="P1982" i="1" s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S1981" i="1" s="1"/>
  <c r="Q1981" i="1"/>
  <c r="P1981" i="1"/>
  <c r="O1981" i="1"/>
  <c r="N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O1979" i="1"/>
  <c r="N1979" i="1"/>
  <c r="P1979" i="1" s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W1978" i="1"/>
  <c r="U1978" i="1"/>
  <c r="T1978" i="1"/>
  <c r="V1978" i="1" s="1"/>
  <c r="S1978" i="1"/>
  <c r="R1978" i="1"/>
  <c r="Q1978" i="1"/>
  <c r="P1978" i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S1977" i="1" s="1"/>
  <c r="Q1977" i="1"/>
  <c r="O1977" i="1"/>
  <c r="N1977" i="1"/>
  <c r="P1977" i="1" s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Z1976" i="1"/>
  <c r="Y1976" i="1"/>
  <c r="X1976" i="1"/>
  <c r="W1976" i="1"/>
  <c r="V1976" i="1"/>
  <c r="U1976" i="1"/>
  <c r="T1976" i="1"/>
  <c r="S1976" i="1"/>
  <c r="R1976" i="1"/>
  <c r="Q1976" i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P1975" i="1"/>
  <c r="O1975" i="1"/>
  <c r="N1975" i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W1974" i="1"/>
  <c r="U1974" i="1"/>
  <c r="T1974" i="1"/>
  <c r="R1974" i="1"/>
  <c r="Q1974" i="1"/>
  <c r="S1974" i="1" s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S1973" i="1"/>
  <c r="R1973" i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S1972" i="1"/>
  <c r="R1972" i="1"/>
  <c r="Q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Q1971" i="1"/>
  <c r="S1971" i="1" s="1"/>
  <c r="P1971" i="1"/>
  <c r="O1971" i="1"/>
  <c r="N1971" i="1"/>
  <c r="M1971" i="1"/>
  <c r="L1971" i="1"/>
  <c r="K1971" i="1"/>
  <c r="J1971" i="1"/>
  <c r="I1971" i="1"/>
  <c r="H1971" i="1"/>
  <c r="AB1971" i="1" s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R1970" i="1"/>
  <c r="Q1970" i="1"/>
  <c r="S1970" i="1" s="1"/>
  <c r="O1970" i="1"/>
  <c r="P1970" i="1" s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P1969" i="1"/>
  <c r="O1969" i="1"/>
  <c r="N1969" i="1"/>
  <c r="L1969" i="1"/>
  <c r="K1969" i="1"/>
  <c r="M1969" i="1" s="1"/>
  <c r="AB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Z1968" i="1" s="1"/>
  <c r="X1968" i="1"/>
  <c r="W1968" i="1"/>
  <c r="U1968" i="1"/>
  <c r="V1968" i="1" s="1"/>
  <c r="T1968" i="1"/>
  <c r="R1968" i="1"/>
  <c r="Q1968" i="1"/>
  <c r="S1968" i="1" s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Q1967" i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O1966" i="1"/>
  <c r="P1966" i="1" s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S1965" i="1" s="1"/>
  <c r="Q1965" i="1"/>
  <c r="P1965" i="1"/>
  <c r="O1965" i="1"/>
  <c r="N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O1963" i="1"/>
  <c r="N1963" i="1"/>
  <c r="P1963" i="1" s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W1962" i="1"/>
  <c r="U1962" i="1"/>
  <c r="T1962" i="1"/>
  <c r="V1962" i="1" s="1"/>
  <c r="S1962" i="1"/>
  <c r="R1962" i="1"/>
  <c r="Q1962" i="1"/>
  <c r="P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S1961" i="1" s="1"/>
  <c r="Q1961" i="1"/>
  <c r="O1961" i="1"/>
  <c r="N1961" i="1"/>
  <c r="P1961" i="1" s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Z1960" i="1"/>
  <c r="Y1960" i="1"/>
  <c r="X1960" i="1"/>
  <c r="W1960" i="1"/>
  <c r="V1960" i="1"/>
  <c r="U1960" i="1"/>
  <c r="T1960" i="1"/>
  <c r="S1960" i="1"/>
  <c r="R1960" i="1"/>
  <c r="Q1960" i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P1959" i="1"/>
  <c r="O1959" i="1"/>
  <c r="N1959" i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W1958" i="1"/>
  <c r="U1958" i="1"/>
  <c r="T1958" i="1"/>
  <c r="R1958" i="1"/>
  <c r="Q1958" i="1"/>
  <c r="S1958" i="1" s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S1957" i="1"/>
  <c r="R1957" i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S1956" i="1"/>
  <c r="R1956" i="1"/>
  <c r="Q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Q1955" i="1"/>
  <c r="S1955" i="1" s="1"/>
  <c r="P1955" i="1"/>
  <c r="O1955" i="1"/>
  <c r="N1955" i="1"/>
  <c r="M1955" i="1"/>
  <c r="L1955" i="1"/>
  <c r="K1955" i="1"/>
  <c r="J1955" i="1"/>
  <c r="I1955" i="1"/>
  <c r="H1955" i="1"/>
  <c r="AB1955" i="1" s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R1954" i="1"/>
  <c r="Q1954" i="1"/>
  <c r="S1954" i="1" s="1"/>
  <c r="O1954" i="1"/>
  <c r="P1954" i="1" s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P1953" i="1"/>
  <c r="O1953" i="1"/>
  <c r="N1953" i="1"/>
  <c r="L1953" i="1"/>
  <c r="K1953" i="1"/>
  <c r="M1953" i="1" s="1"/>
  <c r="AB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Z1952" i="1" s="1"/>
  <c r="X1952" i="1"/>
  <c r="W1952" i="1"/>
  <c r="U1952" i="1"/>
  <c r="V1952" i="1" s="1"/>
  <c r="T1952" i="1"/>
  <c r="R1952" i="1"/>
  <c r="Q1952" i="1"/>
  <c r="S1952" i="1" s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Q1951" i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O1950" i="1"/>
  <c r="P1950" i="1" s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S1949" i="1" s="1"/>
  <c r="Q1949" i="1"/>
  <c r="P1949" i="1"/>
  <c r="O1949" i="1"/>
  <c r="N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O1947" i="1"/>
  <c r="N1947" i="1"/>
  <c r="P1947" i="1" s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W1946" i="1"/>
  <c r="U1946" i="1"/>
  <c r="T1946" i="1"/>
  <c r="V1946" i="1" s="1"/>
  <c r="S1946" i="1"/>
  <c r="R1946" i="1"/>
  <c r="Q1946" i="1"/>
  <c r="P1946" i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S1945" i="1" s="1"/>
  <c r="Q1945" i="1"/>
  <c r="O1945" i="1"/>
  <c r="N1945" i="1"/>
  <c r="P1945" i="1" s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Z1944" i="1"/>
  <c r="Y1944" i="1"/>
  <c r="X1944" i="1"/>
  <c r="W1944" i="1"/>
  <c r="V1944" i="1"/>
  <c r="U1944" i="1"/>
  <c r="T1944" i="1"/>
  <c r="S1944" i="1"/>
  <c r="R1944" i="1"/>
  <c r="Q1944" i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P1943" i="1"/>
  <c r="O1943" i="1"/>
  <c r="N1943" i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W1942" i="1"/>
  <c r="U1942" i="1"/>
  <c r="T1942" i="1"/>
  <c r="R1942" i="1"/>
  <c r="Q1942" i="1"/>
  <c r="S1942" i="1" s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S1941" i="1"/>
  <c r="R1941" i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S1940" i="1"/>
  <c r="R1940" i="1"/>
  <c r="Q1940" i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Q1939" i="1"/>
  <c r="S1939" i="1" s="1"/>
  <c r="P1939" i="1"/>
  <c r="O1939" i="1"/>
  <c r="N1939" i="1"/>
  <c r="M1939" i="1"/>
  <c r="L1939" i="1"/>
  <c r="K1939" i="1"/>
  <c r="J1939" i="1"/>
  <c r="I1939" i="1"/>
  <c r="H1939" i="1"/>
  <c r="AB1939" i="1" s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R1938" i="1"/>
  <c r="Q1938" i="1"/>
  <c r="S1938" i="1" s="1"/>
  <c r="O1938" i="1"/>
  <c r="P1938" i="1" s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P1937" i="1"/>
  <c r="O1937" i="1"/>
  <c r="N1937" i="1"/>
  <c r="L1937" i="1"/>
  <c r="K1937" i="1"/>
  <c r="M1937" i="1" s="1"/>
  <c r="AB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Z1936" i="1" s="1"/>
  <c r="X1936" i="1"/>
  <c r="W1936" i="1"/>
  <c r="U1936" i="1"/>
  <c r="V1936" i="1" s="1"/>
  <c r="T1936" i="1"/>
  <c r="R1936" i="1"/>
  <c r="Q1936" i="1"/>
  <c r="S1936" i="1" s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Q1935" i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O1934" i="1"/>
  <c r="P1934" i="1" s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S1933" i="1" s="1"/>
  <c r="Q1933" i="1"/>
  <c r="P1933" i="1"/>
  <c r="O1933" i="1"/>
  <c r="N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O1931" i="1"/>
  <c r="N1931" i="1"/>
  <c r="P1931" i="1" s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W1930" i="1"/>
  <c r="U1930" i="1"/>
  <c r="T1930" i="1"/>
  <c r="V1930" i="1" s="1"/>
  <c r="S1930" i="1"/>
  <c r="R1930" i="1"/>
  <c r="Q1930" i="1"/>
  <c r="P1930" i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S1929" i="1" s="1"/>
  <c r="Q1929" i="1"/>
  <c r="O1929" i="1"/>
  <c r="N1929" i="1"/>
  <c r="P1929" i="1" s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Z1928" i="1"/>
  <c r="Y1928" i="1"/>
  <c r="X1928" i="1"/>
  <c r="W1928" i="1"/>
  <c r="V1928" i="1"/>
  <c r="U1928" i="1"/>
  <c r="T1928" i="1"/>
  <c r="S1928" i="1"/>
  <c r="R1928" i="1"/>
  <c r="Q1928" i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P1927" i="1"/>
  <c r="O1927" i="1"/>
  <c r="N1927" i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W1926" i="1"/>
  <c r="U1926" i="1"/>
  <c r="T1926" i="1"/>
  <c r="R1926" i="1"/>
  <c r="Q1926" i="1"/>
  <c r="S1926" i="1" s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S1925" i="1"/>
  <c r="R1925" i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S1924" i="1"/>
  <c r="R1924" i="1"/>
  <c r="Q1924" i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Q1923" i="1"/>
  <c r="S1923" i="1" s="1"/>
  <c r="P1923" i="1"/>
  <c r="O1923" i="1"/>
  <c r="N1923" i="1"/>
  <c r="M1923" i="1"/>
  <c r="L1923" i="1"/>
  <c r="K1923" i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R1922" i="1"/>
  <c r="Q1922" i="1"/>
  <c r="S1922" i="1" s="1"/>
  <c r="O1922" i="1"/>
  <c r="P1922" i="1" s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P1921" i="1"/>
  <c r="O1921" i="1"/>
  <c r="N1921" i="1"/>
  <c r="L1921" i="1"/>
  <c r="K1921" i="1"/>
  <c r="M1921" i="1" s="1"/>
  <c r="AB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Z1920" i="1" s="1"/>
  <c r="X1920" i="1"/>
  <c r="W1920" i="1"/>
  <c r="U1920" i="1"/>
  <c r="V1920" i="1" s="1"/>
  <c r="T1920" i="1"/>
  <c r="R1920" i="1"/>
  <c r="Q1920" i="1"/>
  <c r="S1920" i="1" s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Q1919" i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O1918" i="1"/>
  <c r="P1918" i="1" s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S1917" i="1" s="1"/>
  <c r="Q1917" i="1"/>
  <c r="P1917" i="1"/>
  <c r="O1917" i="1"/>
  <c r="N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O1915" i="1"/>
  <c r="N1915" i="1"/>
  <c r="P1915" i="1" s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W1914" i="1"/>
  <c r="U1914" i="1"/>
  <c r="T1914" i="1"/>
  <c r="V1914" i="1" s="1"/>
  <c r="S1914" i="1"/>
  <c r="R1914" i="1"/>
  <c r="Q1914" i="1"/>
  <c r="P1914" i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S1913" i="1" s="1"/>
  <c r="Q1913" i="1"/>
  <c r="O1913" i="1"/>
  <c r="N1913" i="1"/>
  <c r="P1913" i="1" s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Z1912" i="1"/>
  <c r="Y1912" i="1"/>
  <c r="X1912" i="1"/>
  <c r="W1912" i="1"/>
  <c r="V1912" i="1"/>
  <c r="U1912" i="1"/>
  <c r="T1912" i="1"/>
  <c r="S1912" i="1"/>
  <c r="R1912" i="1"/>
  <c r="Q1912" i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P1911" i="1"/>
  <c r="O1911" i="1"/>
  <c r="N1911" i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W1910" i="1"/>
  <c r="U1910" i="1"/>
  <c r="T1910" i="1"/>
  <c r="R1910" i="1"/>
  <c r="Q1910" i="1"/>
  <c r="S1910" i="1" s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S1909" i="1"/>
  <c r="R1909" i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S1908" i="1"/>
  <c r="R1908" i="1"/>
  <c r="Q1908" i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Q1907" i="1"/>
  <c r="S1907" i="1" s="1"/>
  <c r="P1907" i="1"/>
  <c r="O1907" i="1"/>
  <c r="N1907" i="1"/>
  <c r="M1907" i="1"/>
  <c r="L1907" i="1"/>
  <c r="K1907" i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R1906" i="1"/>
  <c r="Q1906" i="1"/>
  <c r="S1906" i="1" s="1"/>
  <c r="O1906" i="1"/>
  <c r="P1906" i="1" s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P1905" i="1"/>
  <c r="O1905" i="1"/>
  <c r="N1905" i="1"/>
  <c r="L1905" i="1"/>
  <c r="K1905" i="1"/>
  <c r="M1905" i="1" s="1"/>
  <c r="AB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Z1904" i="1" s="1"/>
  <c r="X1904" i="1"/>
  <c r="W1904" i="1"/>
  <c r="U1904" i="1"/>
  <c r="V1904" i="1" s="1"/>
  <c r="T1904" i="1"/>
  <c r="R1904" i="1"/>
  <c r="Q1904" i="1"/>
  <c r="S1904" i="1" s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S1903" i="1"/>
  <c r="R1903" i="1"/>
  <c r="Q1903" i="1"/>
  <c r="O1903" i="1"/>
  <c r="N1903" i="1"/>
  <c r="P1903" i="1" s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P1900" i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S1899" i="1"/>
  <c r="R1899" i="1"/>
  <c r="Q1899" i="1"/>
  <c r="O1899" i="1"/>
  <c r="N1899" i="1"/>
  <c r="P1899" i="1" s="1"/>
  <c r="L1899" i="1"/>
  <c r="K1899" i="1"/>
  <c r="M1899" i="1" s="1"/>
  <c r="J1899" i="1"/>
  <c r="I1899" i="1"/>
  <c r="H1899" i="1"/>
  <c r="AB1899" i="1" s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P1897" i="1"/>
  <c r="O1897" i="1"/>
  <c r="N1897" i="1"/>
  <c r="M1897" i="1"/>
  <c r="L1897" i="1"/>
  <c r="K1897" i="1"/>
  <c r="J1897" i="1"/>
  <c r="I1897" i="1"/>
  <c r="H1897" i="1"/>
  <c r="AB1897" i="1" s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P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S1895" i="1"/>
  <c r="R1895" i="1"/>
  <c r="Q1895" i="1"/>
  <c r="O1895" i="1"/>
  <c r="N1895" i="1"/>
  <c r="P1895" i="1" s="1"/>
  <c r="L1895" i="1"/>
  <c r="K1895" i="1"/>
  <c r="M1895" i="1" s="1"/>
  <c r="J1895" i="1"/>
  <c r="I1895" i="1"/>
  <c r="H1895" i="1"/>
  <c r="AB1895" i="1" s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P1893" i="1"/>
  <c r="O1893" i="1"/>
  <c r="N1893" i="1"/>
  <c r="M1893" i="1"/>
  <c r="L1893" i="1"/>
  <c r="K1893" i="1"/>
  <c r="J1893" i="1"/>
  <c r="I1893" i="1"/>
  <c r="H1893" i="1"/>
  <c r="AB1893" i="1" s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P1892" i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S1891" i="1"/>
  <c r="R1891" i="1"/>
  <c r="Q1891" i="1"/>
  <c r="O1891" i="1"/>
  <c r="N1891" i="1"/>
  <c r="P1891" i="1" s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P1889" i="1"/>
  <c r="O1889" i="1"/>
  <c r="N1889" i="1"/>
  <c r="M1889" i="1"/>
  <c r="L1889" i="1"/>
  <c r="K1889" i="1"/>
  <c r="J1889" i="1"/>
  <c r="I1889" i="1"/>
  <c r="H1889" i="1"/>
  <c r="AB1889" i="1" s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P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S1887" i="1"/>
  <c r="R1887" i="1"/>
  <c r="Q1887" i="1"/>
  <c r="O1887" i="1"/>
  <c r="N1887" i="1"/>
  <c r="P1887" i="1" s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P1885" i="1"/>
  <c r="O1885" i="1"/>
  <c r="N1885" i="1"/>
  <c r="M1885" i="1"/>
  <c r="L1885" i="1"/>
  <c r="K1885" i="1"/>
  <c r="J1885" i="1"/>
  <c r="I1885" i="1"/>
  <c r="H1885" i="1"/>
  <c r="AB1885" i="1" s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P1884" i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S1883" i="1"/>
  <c r="R1883" i="1"/>
  <c r="Q1883" i="1"/>
  <c r="O1883" i="1"/>
  <c r="N1883" i="1"/>
  <c r="P1883" i="1" s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P1881" i="1"/>
  <c r="O1881" i="1"/>
  <c r="N1881" i="1"/>
  <c r="M1881" i="1"/>
  <c r="L1881" i="1"/>
  <c r="K1881" i="1"/>
  <c r="J1881" i="1"/>
  <c r="I1881" i="1"/>
  <c r="H1881" i="1"/>
  <c r="AB1881" i="1" s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P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S1879" i="1"/>
  <c r="R1879" i="1"/>
  <c r="Q1879" i="1"/>
  <c r="O1879" i="1"/>
  <c r="N1879" i="1"/>
  <c r="P1879" i="1" s="1"/>
  <c r="L1879" i="1"/>
  <c r="K1879" i="1"/>
  <c r="M1879" i="1" s="1"/>
  <c r="J1879" i="1"/>
  <c r="I1879" i="1"/>
  <c r="H1879" i="1"/>
  <c r="AB1879" i="1" s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P1877" i="1"/>
  <c r="O1877" i="1"/>
  <c r="N1877" i="1"/>
  <c r="M1877" i="1"/>
  <c r="L1877" i="1"/>
  <c r="K1877" i="1"/>
  <c r="J1877" i="1"/>
  <c r="I1877" i="1"/>
  <c r="H1877" i="1"/>
  <c r="AB1877" i="1" s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P1876" i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S1875" i="1"/>
  <c r="R1875" i="1"/>
  <c r="Q1875" i="1"/>
  <c r="O1875" i="1"/>
  <c r="N1875" i="1"/>
  <c r="P1875" i="1" s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P1873" i="1"/>
  <c r="O1873" i="1"/>
  <c r="N1873" i="1"/>
  <c r="M1873" i="1"/>
  <c r="L1873" i="1"/>
  <c r="K1873" i="1"/>
  <c r="J1873" i="1"/>
  <c r="I1873" i="1"/>
  <c r="H1873" i="1"/>
  <c r="AB1873" i="1" s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P1872" i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S1871" i="1"/>
  <c r="R1871" i="1"/>
  <c r="Q1871" i="1"/>
  <c r="O1871" i="1"/>
  <c r="N1871" i="1"/>
  <c r="P1871" i="1" s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Q1870" i="1"/>
  <c r="S1870" i="1" s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P1869" i="1"/>
  <c r="O1869" i="1"/>
  <c r="N1869" i="1"/>
  <c r="M1869" i="1"/>
  <c r="L1869" i="1"/>
  <c r="K1869" i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P1868" i="1"/>
  <c r="O1868" i="1"/>
  <c r="N1868" i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O1867" i="1"/>
  <c r="P1867" i="1" s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L1864" i="1"/>
  <c r="M1864" i="1" s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O1863" i="1"/>
  <c r="P1863" i="1" s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P1862" i="1" s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P1860" i="1"/>
  <c r="O1860" i="1"/>
  <c r="N1860" i="1"/>
  <c r="L1860" i="1"/>
  <c r="M1860" i="1" s="1"/>
  <c r="K1860" i="1"/>
  <c r="J1860" i="1"/>
  <c r="I1860" i="1"/>
  <c r="H1860" i="1"/>
  <c r="AB1860" i="1" s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O1859" i="1"/>
  <c r="P1859" i="1" s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P1856" i="1"/>
  <c r="O1856" i="1"/>
  <c r="N1856" i="1"/>
  <c r="L1856" i="1"/>
  <c r="M1856" i="1" s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O1855" i="1"/>
  <c r="P1855" i="1" s="1"/>
  <c r="N1855" i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S1854" i="1" s="1"/>
  <c r="Q1854" i="1"/>
  <c r="O1854" i="1"/>
  <c r="N1854" i="1"/>
  <c r="P1854" i="1" s="1"/>
  <c r="L1854" i="1"/>
  <c r="K1854" i="1"/>
  <c r="M1854" i="1" s="1"/>
  <c r="J1854" i="1"/>
  <c r="I1854" i="1"/>
  <c r="H1854" i="1"/>
  <c r="AB1854" i="1" s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P1852" i="1"/>
  <c r="O1852" i="1"/>
  <c r="N1852" i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O1851" i="1"/>
  <c r="P1851" i="1" s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L1848" i="1"/>
  <c r="M1848" i="1" s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P1847" i="1" s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P1846" i="1" s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P1844" i="1"/>
  <c r="O1844" i="1"/>
  <c r="N1844" i="1"/>
  <c r="L1844" i="1"/>
  <c r="M1844" i="1" s="1"/>
  <c r="K1844" i="1"/>
  <c r="J1844" i="1"/>
  <c r="I1844" i="1"/>
  <c r="H1844" i="1"/>
  <c r="AB1844" i="1" s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O1843" i="1"/>
  <c r="P1843" i="1" s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P1840" i="1"/>
  <c r="O1840" i="1"/>
  <c r="N1840" i="1"/>
  <c r="L1840" i="1"/>
  <c r="M1840" i="1" s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O1839" i="1"/>
  <c r="P1839" i="1" s="1"/>
  <c r="N1839" i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S1838" i="1" s="1"/>
  <c r="Q1838" i="1"/>
  <c r="O1838" i="1"/>
  <c r="N1838" i="1"/>
  <c r="P1838" i="1" s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P1836" i="1"/>
  <c r="O1836" i="1"/>
  <c r="N1836" i="1"/>
  <c r="L1836" i="1"/>
  <c r="M1836" i="1" s="1"/>
  <c r="K1836" i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O1835" i="1"/>
  <c r="P1835" i="1" s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S1834" i="1" s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P1832" i="1"/>
  <c r="O1832" i="1"/>
  <c r="N1832" i="1"/>
  <c r="L1832" i="1"/>
  <c r="M1832" i="1" s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O1831" i="1"/>
  <c r="P1831" i="1" s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P1830" i="1" s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P1828" i="1"/>
  <c r="O1828" i="1"/>
  <c r="N1828" i="1"/>
  <c r="L1828" i="1"/>
  <c r="M1828" i="1" s="1"/>
  <c r="K1828" i="1"/>
  <c r="J1828" i="1"/>
  <c r="I1828" i="1"/>
  <c r="H1828" i="1"/>
  <c r="AB1828" i="1" s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O1827" i="1"/>
  <c r="P1827" i="1" s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P1824" i="1"/>
  <c r="O1824" i="1"/>
  <c r="N1824" i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O1823" i="1"/>
  <c r="P1823" i="1" s="1"/>
  <c r="N1823" i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S1822" i="1" s="1"/>
  <c r="Q1822" i="1"/>
  <c r="O1822" i="1"/>
  <c r="N1822" i="1"/>
  <c r="P1822" i="1" s="1"/>
  <c r="L1822" i="1"/>
  <c r="K1822" i="1"/>
  <c r="M1822" i="1" s="1"/>
  <c r="J1822" i="1"/>
  <c r="I1822" i="1"/>
  <c r="H1822" i="1"/>
  <c r="AB1822" i="1" s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P1820" i="1"/>
  <c r="O1820" i="1"/>
  <c r="N1820" i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O1819" i="1"/>
  <c r="P1819" i="1" s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S1818" i="1" s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P1816" i="1"/>
  <c r="O1816" i="1"/>
  <c r="N1816" i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O1815" i="1"/>
  <c r="P1815" i="1" s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P1814" i="1" s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P1812" i="1"/>
  <c r="O1812" i="1"/>
  <c r="N1812" i="1"/>
  <c r="L1812" i="1"/>
  <c r="M1812" i="1" s="1"/>
  <c r="K1812" i="1"/>
  <c r="J1812" i="1"/>
  <c r="I1812" i="1"/>
  <c r="H1812" i="1"/>
  <c r="AB1812" i="1" s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O1811" i="1"/>
  <c r="P1811" i="1" s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P1808" i="1"/>
  <c r="O1808" i="1"/>
  <c r="N1808" i="1"/>
  <c r="L1808" i="1"/>
  <c r="M1808" i="1" s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O1807" i="1"/>
  <c r="P1807" i="1" s="1"/>
  <c r="N1807" i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S1806" i="1" s="1"/>
  <c r="Q1806" i="1"/>
  <c r="O1806" i="1"/>
  <c r="N1806" i="1"/>
  <c r="P1806" i="1" s="1"/>
  <c r="L1806" i="1"/>
  <c r="K1806" i="1"/>
  <c r="M1806" i="1" s="1"/>
  <c r="J1806" i="1"/>
  <c r="I1806" i="1"/>
  <c r="H1806" i="1"/>
  <c r="AB1806" i="1" s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P1804" i="1"/>
  <c r="O1804" i="1"/>
  <c r="N1804" i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O1803" i="1"/>
  <c r="P1803" i="1" s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S1802" i="1" s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P1800" i="1"/>
  <c r="O1800" i="1"/>
  <c r="N1800" i="1"/>
  <c r="L1800" i="1"/>
  <c r="M1800" i="1" s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O1799" i="1"/>
  <c r="P1799" i="1" s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P1798" i="1" s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P1796" i="1"/>
  <c r="O1796" i="1"/>
  <c r="N1796" i="1"/>
  <c r="L1796" i="1"/>
  <c r="M1796" i="1" s="1"/>
  <c r="K1796" i="1"/>
  <c r="J1796" i="1"/>
  <c r="I1796" i="1"/>
  <c r="H1796" i="1"/>
  <c r="AB1796" i="1" s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O1795" i="1"/>
  <c r="P1795" i="1" s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P1792" i="1"/>
  <c r="O1792" i="1"/>
  <c r="N1792" i="1"/>
  <c r="L1792" i="1"/>
  <c r="M1792" i="1" s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O1791" i="1"/>
  <c r="P1791" i="1" s="1"/>
  <c r="N1791" i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S1790" i="1" s="1"/>
  <c r="Q1790" i="1"/>
  <c r="O1790" i="1"/>
  <c r="N1790" i="1"/>
  <c r="P1790" i="1" s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P1788" i="1"/>
  <c r="O1788" i="1"/>
  <c r="N1788" i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O1787" i="1"/>
  <c r="P1787" i="1" s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S1786" i="1" s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P1784" i="1"/>
  <c r="O1784" i="1"/>
  <c r="N1784" i="1"/>
  <c r="L1784" i="1"/>
  <c r="M1784" i="1" s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O1783" i="1"/>
  <c r="P1783" i="1" s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S1782" i="1" s="1"/>
  <c r="Q1782" i="1"/>
  <c r="O1782" i="1"/>
  <c r="N1782" i="1"/>
  <c r="P1782" i="1" s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P1780" i="1"/>
  <c r="O1780" i="1"/>
  <c r="N1780" i="1"/>
  <c r="L1780" i="1"/>
  <c r="M1780" i="1" s="1"/>
  <c r="K1780" i="1"/>
  <c r="J1780" i="1"/>
  <c r="I1780" i="1"/>
  <c r="H1780" i="1"/>
  <c r="AB1780" i="1" s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O1779" i="1"/>
  <c r="P1779" i="1" s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P1776" i="1"/>
  <c r="O1776" i="1"/>
  <c r="N1776" i="1"/>
  <c r="L1776" i="1"/>
  <c r="M1776" i="1" s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O1775" i="1"/>
  <c r="P1775" i="1" s="1"/>
  <c r="N1775" i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S1774" i="1" s="1"/>
  <c r="Q1774" i="1"/>
  <c r="O1774" i="1"/>
  <c r="N1774" i="1"/>
  <c r="P1774" i="1" s="1"/>
  <c r="L1774" i="1"/>
  <c r="K1774" i="1"/>
  <c r="M1774" i="1" s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P1772" i="1"/>
  <c r="O1772" i="1"/>
  <c r="N1772" i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O1771" i="1"/>
  <c r="P1771" i="1" s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S1770" i="1" s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P1768" i="1"/>
  <c r="O1768" i="1"/>
  <c r="N1768" i="1"/>
  <c r="L1768" i="1"/>
  <c r="M1768" i="1" s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O1767" i="1"/>
  <c r="P1767" i="1" s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S1766" i="1" s="1"/>
  <c r="Q1766" i="1"/>
  <c r="O1766" i="1"/>
  <c r="N1766" i="1"/>
  <c r="P1766" i="1" s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P1764" i="1"/>
  <c r="O1764" i="1"/>
  <c r="N1764" i="1"/>
  <c r="L1764" i="1"/>
  <c r="M1764" i="1" s="1"/>
  <c r="K1764" i="1"/>
  <c r="J1764" i="1"/>
  <c r="I1764" i="1"/>
  <c r="H1764" i="1"/>
  <c r="AB1764" i="1" s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O1763" i="1"/>
  <c r="P1763" i="1" s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P1760" i="1"/>
  <c r="O1760" i="1"/>
  <c r="N1760" i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O1759" i="1"/>
  <c r="P1759" i="1" s="1"/>
  <c r="N1759" i="1"/>
  <c r="L1759" i="1"/>
  <c r="K1759" i="1"/>
  <c r="M1759" i="1" s="1"/>
  <c r="J1759" i="1"/>
  <c r="I1759" i="1"/>
  <c r="H1759" i="1"/>
  <c r="AB1759" i="1" s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S1758" i="1" s="1"/>
  <c r="Q1758" i="1"/>
  <c r="O1758" i="1"/>
  <c r="N1758" i="1"/>
  <c r="P1758" i="1" s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AB1757" i="1" s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P1756" i="1"/>
  <c r="O1756" i="1"/>
  <c r="N1756" i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O1755" i="1"/>
  <c r="P1755" i="1" s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S1754" i="1" s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P1752" i="1"/>
  <c r="O1752" i="1"/>
  <c r="N1752" i="1"/>
  <c r="L1752" i="1"/>
  <c r="M1752" i="1" s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O1751" i="1"/>
  <c r="P1751" i="1" s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S1750" i="1" s="1"/>
  <c r="Q1750" i="1"/>
  <c r="O1750" i="1"/>
  <c r="N1750" i="1"/>
  <c r="P1750" i="1" s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P1748" i="1"/>
  <c r="O1748" i="1"/>
  <c r="N1748" i="1"/>
  <c r="L1748" i="1"/>
  <c r="M1748" i="1" s="1"/>
  <c r="K1748" i="1"/>
  <c r="J1748" i="1"/>
  <c r="I1748" i="1"/>
  <c r="H1748" i="1"/>
  <c r="AB1748" i="1" s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O1747" i="1"/>
  <c r="P1747" i="1" s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P1744" i="1"/>
  <c r="O1744" i="1"/>
  <c r="N1744" i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O1743" i="1"/>
  <c r="P1743" i="1" s="1"/>
  <c r="N1743" i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S1742" i="1" s="1"/>
  <c r="Q1742" i="1"/>
  <c r="O1742" i="1"/>
  <c r="N1742" i="1"/>
  <c r="P1742" i="1" s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AB1741" i="1" s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P1740" i="1"/>
  <c r="O1740" i="1"/>
  <c r="N1740" i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O1739" i="1"/>
  <c r="P1739" i="1" s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S1738" i="1" s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P1736" i="1"/>
  <c r="O1736" i="1"/>
  <c r="N1736" i="1"/>
  <c r="L1736" i="1"/>
  <c r="M1736" i="1" s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O1735" i="1"/>
  <c r="P1735" i="1" s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S1734" i="1" s="1"/>
  <c r="Q1734" i="1"/>
  <c r="O1734" i="1"/>
  <c r="N1734" i="1"/>
  <c r="P1734" i="1" s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P1732" i="1"/>
  <c r="O1732" i="1"/>
  <c r="N1732" i="1"/>
  <c r="L1732" i="1"/>
  <c r="M1732" i="1" s="1"/>
  <c r="K1732" i="1"/>
  <c r="J1732" i="1"/>
  <c r="I1732" i="1"/>
  <c r="H1732" i="1"/>
  <c r="AB1732" i="1" s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O1731" i="1"/>
  <c r="P1731" i="1" s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P1728" i="1"/>
  <c r="O1728" i="1"/>
  <c r="N1728" i="1"/>
  <c r="L1728" i="1"/>
  <c r="M1728" i="1" s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O1727" i="1"/>
  <c r="P1727" i="1" s="1"/>
  <c r="N1727" i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S1726" i="1" s="1"/>
  <c r="Q1726" i="1"/>
  <c r="O1726" i="1"/>
  <c r="N1726" i="1"/>
  <c r="P1726" i="1" s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P1724" i="1"/>
  <c r="O1724" i="1"/>
  <c r="N1724" i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O1723" i="1"/>
  <c r="P1723" i="1" s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S1722" i="1" s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P1720" i="1"/>
  <c r="O1720" i="1"/>
  <c r="N1720" i="1"/>
  <c r="L1720" i="1"/>
  <c r="M1720" i="1" s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O1719" i="1"/>
  <c r="P1719" i="1" s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P1718" i="1" s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P1716" i="1"/>
  <c r="O1716" i="1"/>
  <c r="N1716" i="1"/>
  <c r="L1716" i="1"/>
  <c r="M1716" i="1" s="1"/>
  <c r="K1716" i="1"/>
  <c r="J1716" i="1"/>
  <c r="I1716" i="1"/>
  <c r="H1716" i="1"/>
  <c r="AB1716" i="1" s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O1715" i="1"/>
  <c r="P1715" i="1" s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S1714" i="1" s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P1712" i="1"/>
  <c r="O1712" i="1"/>
  <c r="N1712" i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O1711" i="1"/>
  <c r="P1711" i="1" s="1"/>
  <c r="N1711" i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S1710" i="1" s="1"/>
  <c r="Q1710" i="1"/>
  <c r="O1710" i="1"/>
  <c r="N1710" i="1"/>
  <c r="P1710" i="1" s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P1708" i="1"/>
  <c r="O1708" i="1"/>
  <c r="N1708" i="1"/>
  <c r="L1708" i="1"/>
  <c r="M1708" i="1" s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O1707" i="1"/>
  <c r="P1707" i="1" s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S1706" i="1" s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V1705" i="1" s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P1704" i="1"/>
  <c r="O1704" i="1"/>
  <c r="N1704" i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O1703" i="1"/>
  <c r="P1703" i="1" s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S1702" i="1" s="1"/>
  <c r="Q1702" i="1"/>
  <c r="O1702" i="1"/>
  <c r="N1702" i="1"/>
  <c r="P1702" i="1" s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P1700" i="1"/>
  <c r="O1700" i="1"/>
  <c r="N1700" i="1"/>
  <c r="L1700" i="1"/>
  <c r="M1700" i="1" s="1"/>
  <c r="K1700" i="1"/>
  <c r="J1700" i="1"/>
  <c r="I1700" i="1"/>
  <c r="H1700" i="1"/>
  <c r="AB1700" i="1" s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O1699" i="1"/>
  <c r="P1699" i="1" s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S1698" i="1" s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P1696" i="1"/>
  <c r="O1696" i="1"/>
  <c r="N1696" i="1"/>
  <c r="L1696" i="1"/>
  <c r="M1696" i="1" s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O1695" i="1"/>
  <c r="P1695" i="1" s="1"/>
  <c r="N1695" i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S1694" i="1" s="1"/>
  <c r="Q1694" i="1"/>
  <c r="O1694" i="1"/>
  <c r="N1694" i="1"/>
  <c r="P1694" i="1" s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P1692" i="1"/>
  <c r="O1692" i="1"/>
  <c r="N1692" i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O1691" i="1"/>
  <c r="P1691" i="1" s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S1690" i="1" s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P1688" i="1"/>
  <c r="O1688" i="1"/>
  <c r="N1688" i="1"/>
  <c r="L1688" i="1"/>
  <c r="M1688" i="1" s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O1687" i="1"/>
  <c r="P1687" i="1" s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S1686" i="1" s="1"/>
  <c r="Q1686" i="1"/>
  <c r="O1686" i="1"/>
  <c r="N1686" i="1"/>
  <c r="P1686" i="1" s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P1684" i="1"/>
  <c r="O1684" i="1"/>
  <c r="N1684" i="1"/>
  <c r="L1684" i="1"/>
  <c r="M1684" i="1" s="1"/>
  <c r="K1684" i="1"/>
  <c r="J1684" i="1"/>
  <c r="I1684" i="1"/>
  <c r="H1684" i="1"/>
  <c r="AB1684" i="1" s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O1683" i="1"/>
  <c r="P1683" i="1" s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S1682" i="1" s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P1680" i="1"/>
  <c r="O1680" i="1"/>
  <c r="N1680" i="1"/>
  <c r="L1680" i="1"/>
  <c r="M1680" i="1" s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O1679" i="1"/>
  <c r="P1679" i="1" s="1"/>
  <c r="N1679" i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S1678" i="1" s="1"/>
  <c r="Q1678" i="1"/>
  <c r="O1678" i="1"/>
  <c r="N1678" i="1"/>
  <c r="P1678" i="1" s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P1676" i="1"/>
  <c r="O1676" i="1"/>
  <c r="N1676" i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O1675" i="1"/>
  <c r="P1675" i="1" s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S1674" i="1" s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P1672" i="1"/>
  <c r="O1672" i="1"/>
  <c r="N1672" i="1"/>
  <c r="L1672" i="1"/>
  <c r="M1672" i="1" s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O1671" i="1"/>
  <c r="P1671" i="1" s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S1670" i="1" s="1"/>
  <c r="Q1670" i="1"/>
  <c r="O1670" i="1"/>
  <c r="N1670" i="1"/>
  <c r="P1670" i="1" s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P1668" i="1"/>
  <c r="O1668" i="1"/>
  <c r="N1668" i="1"/>
  <c r="L1668" i="1"/>
  <c r="M1668" i="1" s="1"/>
  <c r="K1668" i="1"/>
  <c r="J1668" i="1"/>
  <c r="I1668" i="1"/>
  <c r="H1668" i="1"/>
  <c r="AB1668" i="1" s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O1667" i="1"/>
  <c r="P1667" i="1" s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S1666" i="1" s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P1664" i="1"/>
  <c r="O1664" i="1"/>
  <c r="N1664" i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O1663" i="1"/>
  <c r="P1663" i="1" s="1"/>
  <c r="N1663" i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S1662" i="1" s="1"/>
  <c r="Q1662" i="1"/>
  <c r="O1662" i="1"/>
  <c r="N1662" i="1"/>
  <c r="P1662" i="1" s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AB1661" i="1" s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P1660" i="1"/>
  <c r="O1660" i="1"/>
  <c r="N1660" i="1"/>
  <c r="L1660" i="1"/>
  <c r="M1660" i="1" s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O1659" i="1"/>
  <c r="P1659" i="1" s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S1658" i="1" s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P1656" i="1"/>
  <c r="O1656" i="1"/>
  <c r="N1656" i="1"/>
  <c r="L1656" i="1"/>
  <c r="M1656" i="1" s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O1655" i="1"/>
  <c r="P1655" i="1" s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S1654" i="1" s="1"/>
  <c r="Q1654" i="1"/>
  <c r="O1654" i="1"/>
  <c r="N1654" i="1"/>
  <c r="P1654" i="1" s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P1652" i="1"/>
  <c r="O1652" i="1"/>
  <c r="N1652" i="1"/>
  <c r="L1652" i="1"/>
  <c r="M1652" i="1" s="1"/>
  <c r="K1652" i="1"/>
  <c r="J1652" i="1"/>
  <c r="I1652" i="1"/>
  <c r="H1652" i="1"/>
  <c r="AB1652" i="1" s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O1651" i="1"/>
  <c r="P1651" i="1" s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S1650" i="1" s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P1648" i="1"/>
  <c r="O1648" i="1"/>
  <c r="N1648" i="1"/>
  <c r="L1648" i="1"/>
  <c r="M1648" i="1" s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O1647" i="1"/>
  <c r="P1647" i="1" s="1"/>
  <c r="N1647" i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S1646" i="1" s="1"/>
  <c r="Q1646" i="1"/>
  <c r="O1646" i="1"/>
  <c r="N1646" i="1"/>
  <c r="P1646" i="1" s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AB1645" i="1" s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P1644" i="1"/>
  <c r="O1644" i="1"/>
  <c r="N1644" i="1"/>
  <c r="L1644" i="1"/>
  <c r="M1644" i="1" s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O1643" i="1"/>
  <c r="P1643" i="1" s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S1642" i="1" s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P1640" i="1"/>
  <c r="O1640" i="1"/>
  <c r="N1640" i="1"/>
  <c r="L1640" i="1"/>
  <c r="M1640" i="1" s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O1639" i="1"/>
  <c r="P1639" i="1" s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P1638" i="1" s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P1636" i="1"/>
  <c r="O1636" i="1"/>
  <c r="N1636" i="1"/>
  <c r="L1636" i="1"/>
  <c r="M1636" i="1" s="1"/>
  <c r="K1636" i="1"/>
  <c r="J1636" i="1"/>
  <c r="I1636" i="1"/>
  <c r="H1636" i="1"/>
  <c r="AB1636" i="1" s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O1635" i="1"/>
  <c r="P1635" i="1" s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S1634" i="1" s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P1632" i="1"/>
  <c r="O1632" i="1"/>
  <c r="N1632" i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O1631" i="1"/>
  <c r="P1631" i="1" s="1"/>
  <c r="N1631" i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S1630" i="1" s="1"/>
  <c r="Q1630" i="1"/>
  <c r="O1630" i="1"/>
  <c r="N1630" i="1"/>
  <c r="P1630" i="1" s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AB1629" i="1" s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P1628" i="1"/>
  <c r="O1628" i="1"/>
  <c r="N1628" i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O1627" i="1"/>
  <c r="P1627" i="1" s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P1624" i="1"/>
  <c r="O1624" i="1"/>
  <c r="N1624" i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O1623" i="1"/>
  <c r="P1623" i="1" s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P1622" i="1" s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P1620" i="1"/>
  <c r="O1620" i="1"/>
  <c r="N1620" i="1"/>
  <c r="L1620" i="1"/>
  <c r="M1620" i="1" s="1"/>
  <c r="K1620" i="1"/>
  <c r="J1620" i="1"/>
  <c r="I1620" i="1"/>
  <c r="H1620" i="1"/>
  <c r="AB1620" i="1" s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O1619" i="1"/>
  <c r="P1619" i="1" s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P1616" i="1"/>
  <c r="O1616" i="1"/>
  <c r="N1616" i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O1615" i="1"/>
  <c r="P1615" i="1" s="1"/>
  <c r="N1615" i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P1614" i="1" s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AB1613" i="1" s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P1612" i="1"/>
  <c r="O1612" i="1"/>
  <c r="N1612" i="1"/>
  <c r="L1612" i="1"/>
  <c r="M1612" i="1" s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O1611" i="1"/>
  <c r="P1611" i="1" s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P1608" i="1"/>
  <c r="O1608" i="1"/>
  <c r="N1608" i="1"/>
  <c r="L1608" i="1"/>
  <c r="M1608" i="1" s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O1607" i="1"/>
  <c r="P1607" i="1" s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P1606" i="1" s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P1604" i="1"/>
  <c r="O1604" i="1"/>
  <c r="N1604" i="1"/>
  <c r="L1604" i="1"/>
  <c r="M1604" i="1" s="1"/>
  <c r="K1604" i="1"/>
  <c r="J1604" i="1"/>
  <c r="I1604" i="1"/>
  <c r="H1604" i="1"/>
  <c r="AB1604" i="1" s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O1603" i="1"/>
  <c r="P1603" i="1" s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V1601" i="1" s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P1600" i="1"/>
  <c r="O1600" i="1"/>
  <c r="N1600" i="1"/>
  <c r="L1600" i="1"/>
  <c r="M1600" i="1" s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O1599" i="1"/>
  <c r="P1599" i="1" s="1"/>
  <c r="N1599" i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P1598" i="1" s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AB1597" i="1" s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P1596" i="1"/>
  <c r="O1596" i="1"/>
  <c r="N1596" i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O1595" i="1"/>
  <c r="P1595" i="1" s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P1592" i="1"/>
  <c r="O1592" i="1"/>
  <c r="N1592" i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O1591" i="1"/>
  <c r="P1591" i="1" s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P1590" i="1" s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P1588" i="1"/>
  <c r="O1588" i="1"/>
  <c r="N1588" i="1"/>
  <c r="L1588" i="1"/>
  <c r="M1588" i="1" s="1"/>
  <c r="K1588" i="1"/>
  <c r="J1588" i="1"/>
  <c r="I1588" i="1"/>
  <c r="H1588" i="1"/>
  <c r="AB1588" i="1" s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O1587" i="1"/>
  <c r="P1587" i="1" s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P1584" i="1"/>
  <c r="O1584" i="1"/>
  <c r="N1584" i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O1583" i="1"/>
  <c r="P1583" i="1" s="1"/>
  <c r="N1583" i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P1582" i="1" s="1"/>
  <c r="L1582" i="1"/>
  <c r="K1582" i="1"/>
  <c r="M1582" i="1" s="1"/>
  <c r="J1582" i="1"/>
  <c r="I1582" i="1"/>
  <c r="H1582" i="1"/>
  <c r="AB1582" i="1" s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P1580" i="1"/>
  <c r="O1580" i="1"/>
  <c r="N1580" i="1"/>
  <c r="L1580" i="1"/>
  <c r="M1580" i="1" s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O1579" i="1"/>
  <c r="P1579" i="1" s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P1576" i="1"/>
  <c r="O1576" i="1"/>
  <c r="N1576" i="1"/>
  <c r="L1576" i="1"/>
  <c r="M1576" i="1" s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O1575" i="1"/>
  <c r="P1575" i="1" s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P1574" i="1" s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P1572" i="1"/>
  <c r="O1572" i="1"/>
  <c r="N1572" i="1"/>
  <c r="L1572" i="1"/>
  <c r="M1572" i="1" s="1"/>
  <c r="K1572" i="1"/>
  <c r="J1572" i="1"/>
  <c r="I1572" i="1"/>
  <c r="H1572" i="1"/>
  <c r="AB1572" i="1" s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O1571" i="1"/>
  <c r="P1571" i="1" s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P1568" i="1"/>
  <c r="O1568" i="1"/>
  <c r="N1568" i="1"/>
  <c r="L1568" i="1"/>
  <c r="M1568" i="1" s="1"/>
  <c r="K1568" i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O1567" i="1"/>
  <c r="P1567" i="1" s="1"/>
  <c r="N1567" i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P1566" i="1" s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P1564" i="1"/>
  <c r="O1564" i="1"/>
  <c r="N1564" i="1"/>
  <c r="L1564" i="1"/>
  <c r="M1564" i="1" s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O1563" i="1"/>
  <c r="P1563" i="1" s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P1560" i="1"/>
  <c r="O1560" i="1"/>
  <c r="N1560" i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O1559" i="1"/>
  <c r="P1559" i="1" s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P1558" i="1" s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P1556" i="1"/>
  <c r="O1556" i="1"/>
  <c r="N1556" i="1"/>
  <c r="L1556" i="1"/>
  <c r="M1556" i="1" s="1"/>
  <c r="K1556" i="1"/>
  <c r="J1556" i="1"/>
  <c r="I1556" i="1"/>
  <c r="H1556" i="1"/>
  <c r="AB1556" i="1" s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P1555" i="1" s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P1552" i="1"/>
  <c r="O1552" i="1"/>
  <c r="N1552" i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O1551" i="1"/>
  <c r="P1551" i="1" s="1"/>
  <c r="N1551" i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P1550" i="1" s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P1548" i="1"/>
  <c r="O1548" i="1"/>
  <c r="N1548" i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O1547" i="1"/>
  <c r="P1547" i="1" s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P1544" i="1"/>
  <c r="O1544" i="1"/>
  <c r="N1544" i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O1543" i="1"/>
  <c r="P1543" i="1" s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P1542" i="1" s="1"/>
  <c r="L1542" i="1"/>
  <c r="K1542" i="1"/>
  <c r="M1542" i="1" s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P1540" i="1"/>
  <c r="O1540" i="1"/>
  <c r="N1540" i="1"/>
  <c r="L1540" i="1"/>
  <c r="M1540" i="1" s="1"/>
  <c r="K1540" i="1"/>
  <c r="J1540" i="1"/>
  <c r="I1540" i="1"/>
  <c r="H1540" i="1"/>
  <c r="AB1540" i="1" s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O1539" i="1"/>
  <c r="P1539" i="1" s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P1536" i="1"/>
  <c r="O1536" i="1"/>
  <c r="N1536" i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O1535" i="1"/>
  <c r="P1535" i="1" s="1"/>
  <c r="N1535" i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P1534" i="1" s="1"/>
  <c r="L1534" i="1"/>
  <c r="K1534" i="1"/>
  <c r="M1534" i="1" s="1"/>
  <c r="J1534" i="1"/>
  <c r="I1534" i="1"/>
  <c r="H1534" i="1"/>
  <c r="AB1534" i="1" s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P1532" i="1"/>
  <c r="O1532" i="1"/>
  <c r="N1532" i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O1531" i="1"/>
  <c r="P1531" i="1" s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P1528" i="1"/>
  <c r="O1528" i="1"/>
  <c r="N1528" i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O1527" i="1"/>
  <c r="P1527" i="1" s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P1526" i="1" s="1"/>
  <c r="L1526" i="1"/>
  <c r="K1526" i="1"/>
  <c r="M1526" i="1" s="1"/>
  <c r="J1526" i="1"/>
  <c r="I1526" i="1"/>
  <c r="H1526" i="1"/>
  <c r="AB1526" i="1" s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P1524" i="1"/>
  <c r="O1524" i="1"/>
  <c r="N1524" i="1"/>
  <c r="L1524" i="1"/>
  <c r="M1524" i="1" s="1"/>
  <c r="K1524" i="1"/>
  <c r="J1524" i="1"/>
  <c r="I1524" i="1"/>
  <c r="H1524" i="1"/>
  <c r="AB1524" i="1" s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O1523" i="1"/>
  <c r="P1523" i="1" s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P1520" i="1"/>
  <c r="O1520" i="1"/>
  <c r="N1520" i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O1519" i="1"/>
  <c r="P1519" i="1" s="1"/>
  <c r="N1519" i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P1518" i="1" s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O1515" i="1"/>
  <c r="P1515" i="1" s="1"/>
  <c r="N1515" i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P1514" i="1" s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O1511" i="1"/>
  <c r="P1511" i="1" s="1"/>
  <c r="N1511" i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P1510" i="1" s="1"/>
  <c r="L1510" i="1"/>
  <c r="K1510" i="1"/>
  <c r="M1510" i="1" s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O1507" i="1"/>
  <c r="P1507" i="1" s="1"/>
  <c r="N1507" i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P1504" i="1"/>
  <c r="O1504" i="1"/>
  <c r="N1504" i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P1503" i="1" s="1"/>
  <c r="N1503" i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P1502" i="1" s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O1499" i="1"/>
  <c r="P1499" i="1" s="1"/>
  <c r="N1499" i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O1495" i="1"/>
  <c r="P1495" i="1" s="1"/>
  <c r="N1495" i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P1494" i="1" s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P1491" i="1" s="1"/>
  <c r="N1491" i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P1490" i="1" s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P1488" i="1"/>
  <c r="O1488" i="1"/>
  <c r="N1488" i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P1487" i="1" s="1"/>
  <c r="N1487" i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AB1485" i="1" s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O1483" i="1"/>
  <c r="P1483" i="1" s="1"/>
  <c r="N1483" i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P1482" i="1" s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P1480" i="1"/>
  <c r="O1480" i="1"/>
  <c r="N1480" i="1"/>
  <c r="L1480" i="1"/>
  <c r="M1480" i="1" s="1"/>
  <c r="K1480" i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P1479" i="1" s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L1476" i="1"/>
  <c r="M1476" i="1" s="1"/>
  <c r="K1476" i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P1475" i="1" s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P1472" i="1"/>
  <c r="O1472" i="1"/>
  <c r="N1472" i="1"/>
  <c r="L1472" i="1"/>
  <c r="M1472" i="1" s="1"/>
  <c r="K1472" i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P1471" i="1" s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P1468" i="1"/>
  <c r="O1468" i="1"/>
  <c r="N1468" i="1"/>
  <c r="L1468" i="1"/>
  <c r="M1468" i="1" s="1"/>
  <c r="K1468" i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O1467" i="1"/>
  <c r="P1467" i="1" s="1"/>
  <c r="N1467" i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P1464" i="1"/>
  <c r="O1464" i="1"/>
  <c r="N1464" i="1"/>
  <c r="L1464" i="1"/>
  <c r="M1464" i="1" s="1"/>
  <c r="K1464" i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O1463" i="1"/>
  <c r="P1463" i="1" s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L1460" i="1"/>
  <c r="M1460" i="1" s="1"/>
  <c r="K1460" i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P1459" i="1" s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P1456" i="1"/>
  <c r="O1456" i="1"/>
  <c r="N1456" i="1"/>
  <c r="L1456" i="1"/>
  <c r="M1456" i="1" s="1"/>
  <c r="K1456" i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O1455" i="1"/>
  <c r="P1455" i="1" s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L1452" i="1"/>
  <c r="M1452" i="1" s="1"/>
  <c r="K1452" i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O1451" i="1"/>
  <c r="P1451" i="1" s="1"/>
  <c r="N1451" i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M1448" i="1" s="1"/>
  <c r="K1448" i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O1447" i="1"/>
  <c r="P1447" i="1" s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L1444" i="1"/>
  <c r="M1444" i="1" s="1"/>
  <c r="K1444" i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P1443" i="1" s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P1442" i="1" s="1"/>
  <c r="L1442" i="1"/>
  <c r="K1442" i="1"/>
  <c r="M1442" i="1" s="1"/>
  <c r="J1442" i="1"/>
  <c r="I1442" i="1"/>
  <c r="H1442" i="1"/>
  <c r="AB1442" i="1" s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P1440" i="1"/>
  <c r="O1440" i="1"/>
  <c r="N1440" i="1"/>
  <c r="L1440" i="1"/>
  <c r="M1440" i="1" s="1"/>
  <c r="K1440" i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P1439" i="1" s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M1436" i="1" s="1"/>
  <c r="K1436" i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O1435" i="1"/>
  <c r="P1435" i="1" s="1"/>
  <c r="N1435" i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S1434" i="1"/>
  <c r="R1434" i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Z1433" i="1" s="1"/>
  <c r="X1433" i="1"/>
  <c r="W1433" i="1"/>
  <c r="U1433" i="1"/>
  <c r="V1433" i="1" s="1"/>
  <c r="T1433" i="1"/>
  <c r="R1433" i="1"/>
  <c r="Q1433" i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W1432" i="1"/>
  <c r="U1432" i="1"/>
  <c r="T1432" i="1"/>
  <c r="V1432" i="1" s="1"/>
  <c r="R1432" i="1"/>
  <c r="Q1432" i="1"/>
  <c r="S1432" i="1" s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P1431" i="1"/>
  <c r="O1431" i="1"/>
  <c r="N1431" i="1"/>
  <c r="L1431" i="1"/>
  <c r="K1431" i="1"/>
  <c r="M1431" i="1" s="1"/>
  <c r="AB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Z1429" i="1"/>
  <c r="Y1429" i="1"/>
  <c r="X1429" i="1"/>
  <c r="W1429" i="1"/>
  <c r="V1429" i="1"/>
  <c r="U1429" i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R1428" i="1"/>
  <c r="Q1428" i="1"/>
  <c r="S1428" i="1" s="1"/>
  <c r="P1428" i="1"/>
  <c r="O1428" i="1"/>
  <c r="N1428" i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P1427" i="1" s="1"/>
  <c r="N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S1426" i="1"/>
  <c r="R1426" i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Z1425" i="1" s="1"/>
  <c r="X1425" i="1"/>
  <c r="W1425" i="1"/>
  <c r="U1425" i="1"/>
  <c r="V1425" i="1" s="1"/>
  <c r="T1425" i="1"/>
  <c r="R1425" i="1"/>
  <c r="Q1425" i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W1424" i="1"/>
  <c r="U1424" i="1"/>
  <c r="T1424" i="1"/>
  <c r="V1424" i="1" s="1"/>
  <c r="R1424" i="1"/>
  <c r="Q1424" i="1"/>
  <c r="S1424" i="1" s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B1423" i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P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V1421" i="1"/>
  <c r="U1421" i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R1420" i="1"/>
  <c r="Q1420" i="1"/>
  <c r="S1420" i="1" s="1"/>
  <c r="P1420" i="1"/>
  <c r="O1420" i="1"/>
  <c r="N1420" i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P1419" i="1" s="1"/>
  <c r="N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S1418" i="1"/>
  <c r="R1418" i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Z1417" i="1" s="1"/>
  <c r="X1417" i="1"/>
  <c r="W1417" i="1"/>
  <c r="U1417" i="1"/>
  <c r="V1417" i="1" s="1"/>
  <c r="T1417" i="1"/>
  <c r="R1417" i="1"/>
  <c r="Q1417" i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W1416" i="1"/>
  <c r="U1416" i="1"/>
  <c r="T1416" i="1"/>
  <c r="V1416" i="1" s="1"/>
  <c r="R1416" i="1"/>
  <c r="Q1416" i="1"/>
  <c r="S1416" i="1" s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P1415" i="1"/>
  <c r="O1415" i="1"/>
  <c r="N1415" i="1"/>
  <c r="L1415" i="1"/>
  <c r="K1415" i="1"/>
  <c r="M1415" i="1" s="1"/>
  <c r="AB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Z1413" i="1"/>
  <c r="Y1413" i="1"/>
  <c r="X1413" i="1"/>
  <c r="W1413" i="1"/>
  <c r="V1413" i="1"/>
  <c r="U1413" i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R1412" i="1"/>
  <c r="Q1412" i="1"/>
  <c r="S1412" i="1" s="1"/>
  <c r="P1412" i="1"/>
  <c r="O1412" i="1"/>
  <c r="N1412" i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P1411" i="1" s="1"/>
  <c r="N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S1410" i="1"/>
  <c r="R1410" i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Y1409" i="1"/>
  <c r="Z1409" i="1" s="1"/>
  <c r="X1409" i="1"/>
  <c r="W1409" i="1"/>
  <c r="U1409" i="1"/>
  <c r="V1409" i="1" s="1"/>
  <c r="T1409" i="1"/>
  <c r="R1409" i="1"/>
  <c r="Q1409" i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W1408" i="1"/>
  <c r="U1408" i="1"/>
  <c r="T1408" i="1"/>
  <c r="V1408" i="1" s="1"/>
  <c r="R1408" i="1"/>
  <c r="Q1408" i="1"/>
  <c r="S1408" i="1" s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B1407" i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P1407" i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Z1405" i="1"/>
  <c r="Y1405" i="1"/>
  <c r="X1405" i="1"/>
  <c r="W1405" i="1"/>
  <c r="V1405" i="1"/>
  <c r="U1405" i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R1404" i="1"/>
  <c r="Q1404" i="1"/>
  <c r="S1404" i="1" s="1"/>
  <c r="P1404" i="1"/>
  <c r="O1404" i="1"/>
  <c r="N1404" i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P1403" i="1" s="1"/>
  <c r="N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S1402" i="1"/>
  <c r="R1402" i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Z1401" i="1" s="1"/>
  <c r="X1401" i="1"/>
  <c r="W1401" i="1"/>
  <c r="U1401" i="1"/>
  <c r="V1401" i="1" s="1"/>
  <c r="T1401" i="1"/>
  <c r="R1401" i="1"/>
  <c r="Q1401" i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W1400" i="1"/>
  <c r="U1400" i="1"/>
  <c r="T1400" i="1"/>
  <c r="V1400" i="1" s="1"/>
  <c r="R1400" i="1"/>
  <c r="Q1400" i="1"/>
  <c r="S1400" i="1" s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P1399" i="1"/>
  <c r="O1399" i="1"/>
  <c r="N1399" i="1"/>
  <c r="L1399" i="1"/>
  <c r="K1399" i="1"/>
  <c r="M1399" i="1" s="1"/>
  <c r="AB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Z1397" i="1"/>
  <c r="Y1397" i="1"/>
  <c r="X1397" i="1"/>
  <c r="W1397" i="1"/>
  <c r="V1397" i="1"/>
  <c r="U1397" i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R1396" i="1"/>
  <c r="Q1396" i="1"/>
  <c r="S1396" i="1" s="1"/>
  <c r="P1396" i="1"/>
  <c r="O1396" i="1"/>
  <c r="N1396" i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P1395" i="1" s="1"/>
  <c r="N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S1394" i="1"/>
  <c r="R1394" i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Z1393" i="1" s="1"/>
  <c r="X1393" i="1"/>
  <c r="W1393" i="1"/>
  <c r="U1393" i="1"/>
  <c r="V1393" i="1" s="1"/>
  <c r="T1393" i="1"/>
  <c r="R1393" i="1"/>
  <c r="Q1393" i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W1392" i="1"/>
  <c r="U1392" i="1"/>
  <c r="T1392" i="1"/>
  <c r="V1392" i="1" s="1"/>
  <c r="R1392" i="1"/>
  <c r="Q1392" i="1"/>
  <c r="S1392" i="1" s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B1391" i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P1391" i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V1389" i="1"/>
  <c r="U1389" i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AB1389" i="1" s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R1388" i="1"/>
  <c r="Q1388" i="1"/>
  <c r="S1388" i="1" s="1"/>
  <c r="P1388" i="1"/>
  <c r="O1388" i="1"/>
  <c r="N1388" i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P1387" i="1" s="1"/>
  <c r="N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S1386" i="1"/>
  <c r="R1386" i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Y1385" i="1"/>
  <c r="Z1385" i="1" s="1"/>
  <c r="X1385" i="1"/>
  <c r="W1385" i="1"/>
  <c r="U1385" i="1"/>
  <c r="V1385" i="1" s="1"/>
  <c r="T1385" i="1"/>
  <c r="R1385" i="1"/>
  <c r="Q1385" i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W1384" i="1"/>
  <c r="U1384" i="1"/>
  <c r="T1384" i="1"/>
  <c r="V1384" i="1" s="1"/>
  <c r="R1384" i="1"/>
  <c r="Q1384" i="1"/>
  <c r="S1384" i="1" s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P1383" i="1"/>
  <c r="O1383" i="1"/>
  <c r="N1383" i="1"/>
  <c r="L1383" i="1"/>
  <c r="K1383" i="1"/>
  <c r="M1383" i="1" s="1"/>
  <c r="AB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Z1381" i="1"/>
  <c r="Y1381" i="1"/>
  <c r="X1381" i="1"/>
  <c r="W1381" i="1"/>
  <c r="V1381" i="1"/>
  <c r="U1381" i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R1380" i="1"/>
  <c r="Q1380" i="1"/>
  <c r="S1380" i="1" s="1"/>
  <c r="P1380" i="1"/>
  <c r="O1380" i="1"/>
  <c r="N1380" i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P1379" i="1" s="1"/>
  <c r="N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S1378" i="1"/>
  <c r="R1378" i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Z1377" i="1" s="1"/>
  <c r="X1377" i="1"/>
  <c r="W1377" i="1"/>
  <c r="U1377" i="1"/>
  <c r="V1377" i="1" s="1"/>
  <c r="T1377" i="1"/>
  <c r="R1377" i="1"/>
  <c r="Q1377" i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W1376" i="1"/>
  <c r="U1376" i="1"/>
  <c r="T1376" i="1"/>
  <c r="V1376" i="1" s="1"/>
  <c r="R1376" i="1"/>
  <c r="Q1376" i="1"/>
  <c r="S1376" i="1" s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B1375" i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P1375" i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V1373" i="1"/>
  <c r="U1373" i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R1372" i="1"/>
  <c r="Q1372" i="1"/>
  <c r="S1372" i="1" s="1"/>
  <c r="P1372" i="1"/>
  <c r="O1372" i="1"/>
  <c r="N1372" i="1"/>
  <c r="L1372" i="1"/>
  <c r="M1372" i="1" s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O1371" i="1"/>
  <c r="P1371" i="1" s="1"/>
  <c r="N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S1370" i="1"/>
  <c r="R1370" i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Z1369" i="1" s="1"/>
  <c r="X1369" i="1"/>
  <c r="W1369" i="1"/>
  <c r="U1369" i="1"/>
  <c r="V1369" i="1" s="1"/>
  <c r="T1369" i="1"/>
  <c r="R1369" i="1"/>
  <c r="Q1369" i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W1368" i="1"/>
  <c r="U1368" i="1"/>
  <c r="T1368" i="1"/>
  <c r="V1368" i="1" s="1"/>
  <c r="R1368" i="1"/>
  <c r="Q1368" i="1"/>
  <c r="S1368" i="1" s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P1367" i="1"/>
  <c r="O1367" i="1"/>
  <c r="N1367" i="1"/>
  <c r="L1367" i="1"/>
  <c r="K1367" i="1"/>
  <c r="M1367" i="1" s="1"/>
  <c r="AB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Z1365" i="1"/>
  <c r="Y1365" i="1"/>
  <c r="X1365" i="1"/>
  <c r="W1365" i="1"/>
  <c r="V1365" i="1"/>
  <c r="U1365" i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R1364" i="1"/>
  <c r="Q1364" i="1"/>
  <c r="S1364" i="1" s="1"/>
  <c r="P1364" i="1"/>
  <c r="O1364" i="1"/>
  <c r="N1364" i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P1363" i="1" s="1"/>
  <c r="N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S1362" i="1"/>
  <c r="R1362" i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Y1361" i="1"/>
  <c r="Z1361" i="1" s="1"/>
  <c r="X1361" i="1"/>
  <c r="W1361" i="1"/>
  <c r="U1361" i="1"/>
  <c r="V1361" i="1" s="1"/>
  <c r="T1361" i="1"/>
  <c r="R1361" i="1"/>
  <c r="Q1361" i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W1360" i="1"/>
  <c r="U1360" i="1"/>
  <c r="T1360" i="1"/>
  <c r="V1360" i="1" s="1"/>
  <c r="R1360" i="1"/>
  <c r="Q1360" i="1"/>
  <c r="S1360" i="1" s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B1359" i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P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Z1357" i="1"/>
  <c r="Y1357" i="1"/>
  <c r="X1357" i="1"/>
  <c r="W1357" i="1"/>
  <c r="V1357" i="1"/>
  <c r="U1357" i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R1356" i="1"/>
  <c r="Q1356" i="1"/>
  <c r="S1356" i="1" s="1"/>
  <c r="P1356" i="1"/>
  <c r="O1356" i="1"/>
  <c r="N1356" i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O1355" i="1"/>
  <c r="P1355" i="1" s="1"/>
  <c r="N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S1354" i="1"/>
  <c r="R1354" i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Z1353" i="1" s="1"/>
  <c r="X1353" i="1"/>
  <c r="W1353" i="1"/>
  <c r="U1353" i="1"/>
  <c r="V1353" i="1" s="1"/>
  <c r="T1353" i="1"/>
  <c r="R1353" i="1"/>
  <c r="Q1353" i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W1352" i="1"/>
  <c r="U1352" i="1"/>
  <c r="T1352" i="1"/>
  <c r="V1352" i="1" s="1"/>
  <c r="R1352" i="1"/>
  <c r="Q1352" i="1"/>
  <c r="S1352" i="1" s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P1351" i="1"/>
  <c r="O1351" i="1"/>
  <c r="N1351" i="1"/>
  <c r="L1351" i="1"/>
  <c r="K1351" i="1"/>
  <c r="M1351" i="1" s="1"/>
  <c r="AB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Z1349" i="1"/>
  <c r="Y1349" i="1"/>
  <c r="X1349" i="1"/>
  <c r="W1349" i="1"/>
  <c r="V1349" i="1"/>
  <c r="U1349" i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R1348" i="1"/>
  <c r="Q1348" i="1"/>
  <c r="S1348" i="1" s="1"/>
  <c r="P1348" i="1"/>
  <c r="O1348" i="1"/>
  <c r="N1348" i="1"/>
  <c r="L1348" i="1"/>
  <c r="M1348" i="1" s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O1347" i="1"/>
  <c r="P1347" i="1" s="1"/>
  <c r="N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S1346" i="1"/>
  <c r="R1346" i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Z1345" i="1" s="1"/>
  <c r="X1345" i="1"/>
  <c r="W1345" i="1"/>
  <c r="U1345" i="1"/>
  <c r="V1345" i="1" s="1"/>
  <c r="T1345" i="1"/>
  <c r="R1345" i="1"/>
  <c r="Q1345" i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W1344" i="1"/>
  <c r="U1344" i="1"/>
  <c r="T1344" i="1"/>
  <c r="V1344" i="1" s="1"/>
  <c r="R1344" i="1"/>
  <c r="Q1344" i="1"/>
  <c r="S1344" i="1" s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B1343" i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P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S1342" i="1" s="1"/>
  <c r="Q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Z1341" i="1"/>
  <c r="Y1341" i="1"/>
  <c r="X1341" i="1"/>
  <c r="W1341" i="1"/>
  <c r="V1341" i="1"/>
  <c r="U1341" i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R1340" i="1"/>
  <c r="Q1340" i="1"/>
  <c r="S1340" i="1" s="1"/>
  <c r="P1340" i="1"/>
  <c r="O1340" i="1"/>
  <c r="N1340" i="1"/>
  <c r="L1340" i="1"/>
  <c r="M1340" i="1" s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O1339" i="1"/>
  <c r="P1339" i="1" s="1"/>
  <c r="N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S1338" i="1"/>
  <c r="R1338" i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Z1337" i="1" s="1"/>
  <c r="X1337" i="1"/>
  <c r="W1337" i="1"/>
  <c r="U1337" i="1"/>
  <c r="V1337" i="1" s="1"/>
  <c r="T1337" i="1"/>
  <c r="R1337" i="1"/>
  <c r="Q1337" i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W1336" i="1"/>
  <c r="U1336" i="1"/>
  <c r="T1336" i="1"/>
  <c r="V1336" i="1" s="1"/>
  <c r="R1336" i="1"/>
  <c r="Q1336" i="1"/>
  <c r="S1336" i="1" s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P1335" i="1"/>
  <c r="O1335" i="1"/>
  <c r="N1335" i="1"/>
  <c r="L1335" i="1"/>
  <c r="K1335" i="1"/>
  <c r="M1335" i="1" s="1"/>
  <c r="AB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S1334" i="1" s="1"/>
  <c r="Q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Z1333" i="1"/>
  <c r="Y1333" i="1"/>
  <c r="X1333" i="1"/>
  <c r="W1333" i="1"/>
  <c r="V1333" i="1"/>
  <c r="U1333" i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R1332" i="1"/>
  <c r="Q1332" i="1"/>
  <c r="S1332" i="1" s="1"/>
  <c r="P1332" i="1"/>
  <c r="O1332" i="1"/>
  <c r="N1332" i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O1331" i="1"/>
  <c r="P1331" i="1" s="1"/>
  <c r="N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S1330" i="1"/>
  <c r="R1330" i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Z1329" i="1" s="1"/>
  <c r="X1329" i="1"/>
  <c r="W1329" i="1"/>
  <c r="U1329" i="1"/>
  <c r="V1329" i="1" s="1"/>
  <c r="T1329" i="1"/>
  <c r="R1329" i="1"/>
  <c r="Q1329" i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W1328" i="1"/>
  <c r="U1328" i="1"/>
  <c r="T1328" i="1"/>
  <c r="V1328" i="1" s="1"/>
  <c r="R1328" i="1"/>
  <c r="Q1328" i="1"/>
  <c r="S1328" i="1" s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B1327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P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S1326" i="1" s="1"/>
  <c r="Q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Z1325" i="1"/>
  <c r="Y1325" i="1"/>
  <c r="X1325" i="1"/>
  <c r="W1325" i="1"/>
  <c r="V1325" i="1"/>
  <c r="U1325" i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R1324" i="1"/>
  <c r="Q1324" i="1"/>
  <c r="S1324" i="1" s="1"/>
  <c r="P1324" i="1"/>
  <c r="O1324" i="1"/>
  <c r="N1324" i="1"/>
  <c r="L1324" i="1"/>
  <c r="M1324" i="1" s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O1323" i="1"/>
  <c r="P1323" i="1" s="1"/>
  <c r="N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S1322" i="1"/>
  <c r="R1322" i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Z1321" i="1" s="1"/>
  <c r="X1321" i="1"/>
  <c r="W1321" i="1"/>
  <c r="U1321" i="1"/>
  <c r="V1321" i="1" s="1"/>
  <c r="T1321" i="1"/>
  <c r="R1321" i="1"/>
  <c r="Q1321" i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W1320" i="1"/>
  <c r="U1320" i="1"/>
  <c r="T1320" i="1"/>
  <c r="V1320" i="1" s="1"/>
  <c r="R1320" i="1"/>
  <c r="Q1320" i="1"/>
  <c r="S1320" i="1" s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P1319" i="1"/>
  <c r="O1319" i="1"/>
  <c r="N1319" i="1"/>
  <c r="L1319" i="1"/>
  <c r="K1319" i="1"/>
  <c r="M1319" i="1" s="1"/>
  <c r="AB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S1318" i="1" s="1"/>
  <c r="Q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Z1317" i="1"/>
  <c r="Y1317" i="1"/>
  <c r="X1317" i="1"/>
  <c r="W1317" i="1"/>
  <c r="V1317" i="1"/>
  <c r="U1317" i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R1316" i="1"/>
  <c r="Q1316" i="1"/>
  <c r="S1316" i="1" s="1"/>
  <c r="P1316" i="1"/>
  <c r="O1316" i="1"/>
  <c r="N1316" i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P1315" i="1" s="1"/>
  <c r="N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S1314" i="1"/>
  <c r="R1314" i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Z1313" i="1" s="1"/>
  <c r="X1313" i="1"/>
  <c r="W1313" i="1"/>
  <c r="U1313" i="1"/>
  <c r="V1313" i="1" s="1"/>
  <c r="T1313" i="1"/>
  <c r="R1313" i="1"/>
  <c r="Q1313" i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W1312" i="1"/>
  <c r="U1312" i="1"/>
  <c r="T1312" i="1"/>
  <c r="V1312" i="1" s="1"/>
  <c r="R1312" i="1"/>
  <c r="Q1312" i="1"/>
  <c r="S1312" i="1" s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B1311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P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S1310" i="1" s="1"/>
  <c r="Q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Z1309" i="1"/>
  <c r="Y1309" i="1"/>
  <c r="X1309" i="1"/>
  <c r="W1309" i="1"/>
  <c r="V1309" i="1"/>
  <c r="U1309" i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R1308" i="1"/>
  <c r="Q1308" i="1"/>
  <c r="S1308" i="1" s="1"/>
  <c r="P1308" i="1"/>
  <c r="O1308" i="1"/>
  <c r="N1308" i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O1307" i="1"/>
  <c r="P1307" i="1" s="1"/>
  <c r="N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S1306" i="1"/>
  <c r="R1306" i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Z1305" i="1" s="1"/>
  <c r="X1305" i="1"/>
  <c r="W1305" i="1"/>
  <c r="U1305" i="1"/>
  <c r="V1305" i="1" s="1"/>
  <c r="T1305" i="1"/>
  <c r="R1305" i="1"/>
  <c r="Q1305" i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W1304" i="1"/>
  <c r="U1304" i="1"/>
  <c r="T1304" i="1"/>
  <c r="V1304" i="1" s="1"/>
  <c r="R1304" i="1"/>
  <c r="Q1304" i="1"/>
  <c r="S1304" i="1" s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P1303" i="1"/>
  <c r="O1303" i="1"/>
  <c r="N1303" i="1"/>
  <c r="L1303" i="1"/>
  <c r="K1303" i="1"/>
  <c r="M1303" i="1" s="1"/>
  <c r="AB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S1302" i="1" s="1"/>
  <c r="Q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Z1301" i="1"/>
  <c r="Y1301" i="1"/>
  <c r="X1301" i="1"/>
  <c r="W1301" i="1"/>
  <c r="V1301" i="1"/>
  <c r="U1301" i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R1300" i="1"/>
  <c r="Q1300" i="1"/>
  <c r="S1300" i="1" s="1"/>
  <c r="P1300" i="1"/>
  <c r="O1300" i="1"/>
  <c r="N1300" i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O1299" i="1"/>
  <c r="P1299" i="1" s="1"/>
  <c r="N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S1298" i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Z1297" i="1" s="1"/>
  <c r="X1297" i="1"/>
  <c r="W1297" i="1"/>
  <c r="U1297" i="1"/>
  <c r="V1297" i="1" s="1"/>
  <c r="T1297" i="1"/>
  <c r="R1297" i="1"/>
  <c r="Q1297" i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W1296" i="1"/>
  <c r="U1296" i="1"/>
  <c r="T1296" i="1"/>
  <c r="V1296" i="1" s="1"/>
  <c r="R1296" i="1"/>
  <c r="Q1296" i="1"/>
  <c r="S1296" i="1" s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B1295" i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P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S1294" i="1" s="1"/>
  <c r="Q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Z1293" i="1"/>
  <c r="Y1293" i="1"/>
  <c r="X1293" i="1"/>
  <c r="W1293" i="1"/>
  <c r="V1293" i="1"/>
  <c r="U1293" i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X1292" i="1"/>
  <c r="Z1292" i="1" s="1"/>
  <c r="W1292" i="1"/>
  <c r="V1292" i="1"/>
  <c r="U1292" i="1"/>
  <c r="T1292" i="1"/>
  <c r="R1292" i="1"/>
  <c r="Q1292" i="1"/>
  <c r="S1292" i="1" s="1"/>
  <c r="P1292" i="1"/>
  <c r="O1292" i="1"/>
  <c r="N1292" i="1"/>
  <c r="M1292" i="1"/>
  <c r="L1292" i="1"/>
  <c r="K1292" i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X1291" i="1"/>
  <c r="W1291" i="1"/>
  <c r="U1291" i="1"/>
  <c r="T1291" i="1"/>
  <c r="V1291" i="1" s="1"/>
  <c r="R1291" i="1"/>
  <c r="Q1291" i="1"/>
  <c r="S1291" i="1" s="1"/>
  <c r="P1291" i="1"/>
  <c r="O1291" i="1"/>
  <c r="N1291" i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S1290" i="1" s="1"/>
  <c r="Q1290" i="1"/>
  <c r="P1290" i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Z1289" i="1" s="1"/>
  <c r="X1289" i="1"/>
  <c r="W1289" i="1"/>
  <c r="U1289" i="1"/>
  <c r="V1289" i="1" s="1"/>
  <c r="T1289" i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R1288" i="1"/>
  <c r="Q1288" i="1"/>
  <c r="O1288" i="1"/>
  <c r="N1288" i="1"/>
  <c r="P1288" i="1" s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S1287" i="1"/>
  <c r="R1287" i="1"/>
  <c r="Q1287" i="1"/>
  <c r="O1287" i="1"/>
  <c r="P1287" i="1" s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O1286" i="1"/>
  <c r="P1286" i="1" s="1"/>
  <c r="N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Z1285" i="1"/>
  <c r="Y1285" i="1"/>
  <c r="X1285" i="1"/>
  <c r="W1285" i="1"/>
  <c r="V1285" i="1"/>
  <c r="U1285" i="1"/>
  <c r="T1285" i="1"/>
  <c r="R1285" i="1"/>
  <c r="Q1285" i="1"/>
  <c r="S1285" i="1" s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W1283" i="1"/>
  <c r="U1283" i="1"/>
  <c r="T1283" i="1"/>
  <c r="V1283" i="1" s="1"/>
  <c r="S1283" i="1"/>
  <c r="R1283" i="1"/>
  <c r="Q1283" i="1"/>
  <c r="P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Z1281" i="1" s="1"/>
  <c r="X1281" i="1"/>
  <c r="W1281" i="1"/>
  <c r="U1281" i="1"/>
  <c r="V1281" i="1" s="1"/>
  <c r="T1281" i="1"/>
  <c r="S1281" i="1"/>
  <c r="R1281" i="1"/>
  <c r="Q1281" i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P1280" i="1"/>
  <c r="O1280" i="1"/>
  <c r="N1280" i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R1279" i="1"/>
  <c r="Q1279" i="1"/>
  <c r="S1279" i="1" s="1"/>
  <c r="O1279" i="1"/>
  <c r="P1279" i="1" s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S1278" i="1"/>
  <c r="R1278" i="1"/>
  <c r="Q1278" i="1"/>
  <c r="O1278" i="1"/>
  <c r="N1278" i="1"/>
  <c r="P1278" i="1" s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Z1277" i="1"/>
  <c r="Y1277" i="1"/>
  <c r="X1277" i="1"/>
  <c r="W1277" i="1"/>
  <c r="V1277" i="1"/>
  <c r="U1277" i="1"/>
  <c r="T1277" i="1"/>
  <c r="R1277" i="1"/>
  <c r="S1277" i="1" s="1"/>
  <c r="Q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Q1276" i="1"/>
  <c r="S1276" i="1" s="1"/>
  <c r="P1276" i="1"/>
  <c r="O1276" i="1"/>
  <c r="N1276" i="1"/>
  <c r="M1276" i="1"/>
  <c r="L1276" i="1"/>
  <c r="K1276" i="1"/>
  <c r="J1276" i="1"/>
  <c r="I1276" i="1"/>
  <c r="AB1276" i="1" s="1"/>
  <c r="H1276" i="1"/>
  <c r="G1276" i="1"/>
  <c r="F1276" i="1"/>
  <c r="E1276" i="1"/>
  <c r="D1276" i="1"/>
  <c r="B1276" i="1"/>
  <c r="A1276" i="1"/>
  <c r="AA1275" i="1"/>
  <c r="Y1275" i="1"/>
  <c r="X1275" i="1"/>
  <c r="W1275" i="1"/>
  <c r="U1275" i="1"/>
  <c r="T1275" i="1"/>
  <c r="V1275" i="1" s="1"/>
  <c r="R1275" i="1"/>
  <c r="Q1275" i="1"/>
  <c r="S1275" i="1" s="1"/>
  <c r="P1275" i="1"/>
  <c r="O1275" i="1"/>
  <c r="N1275" i="1"/>
  <c r="L1275" i="1"/>
  <c r="M1275" i="1" s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S1274" i="1" s="1"/>
  <c r="Q1274" i="1"/>
  <c r="P1274" i="1"/>
  <c r="O1274" i="1"/>
  <c r="N1274" i="1"/>
  <c r="L1274" i="1"/>
  <c r="K1274" i="1"/>
  <c r="M1274" i="1" s="1"/>
  <c r="AB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Z1273" i="1" s="1"/>
  <c r="X1273" i="1"/>
  <c r="W1273" i="1"/>
  <c r="U1273" i="1"/>
  <c r="V1273" i="1" s="1"/>
  <c r="T1273" i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R1272" i="1"/>
  <c r="Q1272" i="1"/>
  <c r="O1272" i="1"/>
  <c r="N1272" i="1"/>
  <c r="P1272" i="1" s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S1271" i="1"/>
  <c r="R1271" i="1"/>
  <c r="Q1271" i="1"/>
  <c r="O1271" i="1"/>
  <c r="P1271" i="1" s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O1270" i="1"/>
  <c r="P1270" i="1" s="1"/>
  <c r="N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Z1269" i="1"/>
  <c r="Y1269" i="1"/>
  <c r="X1269" i="1"/>
  <c r="W1269" i="1"/>
  <c r="V1269" i="1"/>
  <c r="U1269" i="1"/>
  <c r="T1269" i="1"/>
  <c r="R1269" i="1"/>
  <c r="Q1269" i="1"/>
  <c r="S1269" i="1" s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W1267" i="1"/>
  <c r="U1267" i="1"/>
  <c r="T1267" i="1"/>
  <c r="V1267" i="1" s="1"/>
  <c r="S1267" i="1"/>
  <c r="R1267" i="1"/>
  <c r="Q1267" i="1"/>
  <c r="P1267" i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S1266" i="1" s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Z1265" i="1" s="1"/>
  <c r="X1265" i="1"/>
  <c r="W1265" i="1"/>
  <c r="U1265" i="1"/>
  <c r="V1265" i="1" s="1"/>
  <c r="T1265" i="1"/>
  <c r="S1265" i="1"/>
  <c r="R1265" i="1"/>
  <c r="Q1265" i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P1264" i="1"/>
  <c r="O1264" i="1"/>
  <c r="N1264" i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R1263" i="1"/>
  <c r="Q1263" i="1"/>
  <c r="S1263" i="1" s="1"/>
  <c r="O1263" i="1"/>
  <c r="P1263" i="1" s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S1262" i="1"/>
  <c r="R1262" i="1"/>
  <c r="Q1262" i="1"/>
  <c r="O1262" i="1"/>
  <c r="N1262" i="1"/>
  <c r="P1262" i="1" s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Z1261" i="1"/>
  <c r="Y1261" i="1"/>
  <c r="X1261" i="1"/>
  <c r="W1261" i="1"/>
  <c r="V1261" i="1"/>
  <c r="U1261" i="1"/>
  <c r="T1261" i="1"/>
  <c r="R1261" i="1"/>
  <c r="S1261" i="1" s="1"/>
  <c r="Q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Q1260" i="1"/>
  <c r="S1260" i="1" s="1"/>
  <c r="P1260" i="1"/>
  <c r="O1260" i="1"/>
  <c r="N1260" i="1"/>
  <c r="M1260" i="1"/>
  <c r="L1260" i="1"/>
  <c r="K1260" i="1"/>
  <c r="J1260" i="1"/>
  <c r="I1260" i="1"/>
  <c r="AB1260" i="1" s="1"/>
  <c r="H1260" i="1"/>
  <c r="G1260" i="1"/>
  <c r="F1260" i="1"/>
  <c r="E1260" i="1"/>
  <c r="D1260" i="1"/>
  <c r="B1260" i="1"/>
  <c r="A1260" i="1"/>
  <c r="AA1259" i="1"/>
  <c r="Y1259" i="1"/>
  <c r="X1259" i="1"/>
  <c r="W1259" i="1"/>
  <c r="U1259" i="1"/>
  <c r="T1259" i="1"/>
  <c r="V1259" i="1" s="1"/>
  <c r="R1259" i="1"/>
  <c r="Q1259" i="1"/>
  <c r="S1259" i="1" s="1"/>
  <c r="P1259" i="1"/>
  <c r="O1259" i="1"/>
  <c r="N1259" i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S1258" i="1" s="1"/>
  <c r="Q1258" i="1"/>
  <c r="P1258" i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Z1257" i="1" s="1"/>
  <c r="X1257" i="1"/>
  <c r="W1257" i="1"/>
  <c r="U1257" i="1"/>
  <c r="V1257" i="1" s="1"/>
  <c r="T1257" i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R1256" i="1"/>
  <c r="Q1256" i="1"/>
  <c r="O1256" i="1"/>
  <c r="N1256" i="1"/>
  <c r="P1256" i="1" s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S1255" i="1"/>
  <c r="R1255" i="1"/>
  <c r="Q1255" i="1"/>
  <c r="O1255" i="1"/>
  <c r="P1255" i="1" s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O1254" i="1"/>
  <c r="P1254" i="1" s="1"/>
  <c r="N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Z1253" i="1"/>
  <c r="Y1253" i="1"/>
  <c r="X1253" i="1"/>
  <c r="W1253" i="1"/>
  <c r="V1253" i="1"/>
  <c r="U1253" i="1"/>
  <c r="T1253" i="1"/>
  <c r="R1253" i="1"/>
  <c r="Q1253" i="1"/>
  <c r="S1253" i="1" s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W1251" i="1"/>
  <c r="U1251" i="1"/>
  <c r="T1251" i="1"/>
  <c r="V1251" i="1" s="1"/>
  <c r="S1251" i="1"/>
  <c r="R1251" i="1"/>
  <c r="Q1251" i="1"/>
  <c r="P1251" i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S1250" i="1" s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Z1249" i="1" s="1"/>
  <c r="X1249" i="1"/>
  <c r="W1249" i="1"/>
  <c r="U1249" i="1"/>
  <c r="V1249" i="1" s="1"/>
  <c r="T1249" i="1"/>
  <c r="S1249" i="1"/>
  <c r="R1249" i="1"/>
  <c r="Q1249" i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P1248" i="1"/>
  <c r="O1248" i="1"/>
  <c r="N1248" i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R1247" i="1"/>
  <c r="Q1247" i="1"/>
  <c r="S1247" i="1" s="1"/>
  <c r="O1247" i="1"/>
  <c r="P1247" i="1" s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S1246" i="1"/>
  <c r="R1246" i="1"/>
  <c r="Q1246" i="1"/>
  <c r="O1246" i="1"/>
  <c r="N1246" i="1"/>
  <c r="P1246" i="1" s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V1245" i="1"/>
  <c r="U1245" i="1"/>
  <c r="T1245" i="1"/>
  <c r="R1245" i="1"/>
  <c r="S1245" i="1" s="1"/>
  <c r="Q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Q1244" i="1"/>
  <c r="S1244" i="1" s="1"/>
  <c r="P1244" i="1"/>
  <c r="O1244" i="1"/>
  <c r="N1244" i="1"/>
  <c r="M1244" i="1"/>
  <c r="L1244" i="1"/>
  <c r="K1244" i="1"/>
  <c r="J1244" i="1"/>
  <c r="I1244" i="1"/>
  <c r="AB1244" i="1" s="1"/>
  <c r="H1244" i="1"/>
  <c r="G1244" i="1"/>
  <c r="F1244" i="1"/>
  <c r="E1244" i="1"/>
  <c r="D1244" i="1"/>
  <c r="B1244" i="1"/>
  <c r="A1244" i="1"/>
  <c r="AA1243" i="1"/>
  <c r="Y1243" i="1"/>
  <c r="X1243" i="1"/>
  <c r="W1243" i="1"/>
  <c r="U1243" i="1"/>
  <c r="T1243" i="1"/>
  <c r="V1243" i="1" s="1"/>
  <c r="R1243" i="1"/>
  <c r="Q1243" i="1"/>
  <c r="S1243" i="1" s="1"/>
  <c r="P1243" i="1"/>
  <c r="O1243" i="1"/>
  <c r="N1243" i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S1242" i="1" s="1"/>
  <c r="Q1242" i="1"/>
  <c r="P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Z1241" i="1" s="1"/>
  <c r="X1241" i="1"/>
  <c r="W1241" i="1"/>
  <c r="U1241" i="1"/>
  <c r="V1241" i="1" s="1"/>
  <c r="T1241" i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R1240" i="1"/>
  <c r="Q1240" i="1"/>
  <c r="O1240" i="1"/>
  <c r="N1240" i="1"/>
  <c r="P1240" i="1" s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S1239" i="1"/>
  <c r="R1239" i="1"/>
  <c r="Q1239" i="1"/>
  <c r="O1239" i="1"/>
  <c r="P1239" i="1" s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O1238" i="1"/>
  <c r="P1238" i="1" s="1"/>
  <c r="N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Z1237" i="1"/>
  <c r="Y1237" i="1"/>
  <c r="X1237" i="1"/>
  <c r="W1237" i="1"/>
  <c r="V1237" i="1"/>
  <c r="U1237" i="1"/>
  <c r="T1237" i="1"/>
  <c r="R1237" i="1"/>
  <c r="Q1237" i="1"/>
  <c r="S1237" i="1" s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O1236" i="1"/>
  <c r="N1236" i="1"/>
  <c r="P1236" i="1" s="1"/>
  <c r="AB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W1235" i="1"/>
  <c r="U1235" i="1"/>
  <c r="T1235" i="1"/>
  <c r="V1235" i="1" s="1"/>
  <c r="S1235" i="1"/>
  <c r="R1235" i="1"/>
  <c r="Q1235" i="1"/>
  <c r="P1235" i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S1234" i="1" s="1"/>
  <c r="Q1234" i="1"/>
  <c r="O1234" i="1"/>
  <c r="N1234" i="1"/>
  <c r="P1234" i="1" s="1"/>
  <c r="L1234" i="1"/>
  <c r="K1234" i="1"/>
  <c r="M1234" i="1" s="1"/>
  <c r="AB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Z1233" i="1" s="1"/>
  <c r="X1233" i="1"/>
  <c r="W1233" i="1"/>
  <c r="U1233" i="1"/>
  <c r="V1233" i="1" s="1"/>
  <c r="T1233" i="1"/>
  <c r="S1233" i="1"/>
  <c r="R1233" i="1"/>
  <c r="Q1233" i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P1232" i="1"/>
  <c r="O1232" i="1"/>
  <c r="N1232" i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R1231" i="1"/>
  <c r="Q1231" i="1"/>
  <c r="S1231" i="1" s="1"/>
  <c r="O1231" i="1"/>
  <c r="P1231" i="1" s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S1230" i="1"/>
  <c r="R1230" i="1"/>
  <c r="Q1230" i="1"/>
  <c r="O1230" i="1"/>
  <c r="N1230" i="1"/>
  <c r="P1230" i="1" s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Z1229" i="1"/>
  <c r="Y1229" i="1"/>
  <c r="X1229" i="1"/>
  <c r="W1229" i="1"/>
  <c r="V1229" i="1"/>
  <c r="U1229" i="1"/>
  <c r="T1229" i="1"/>
  <c r="R1229" i="1"/>
  <c r="S1229" i="1" s="1"/>
  <c r="Q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Q1228" i="1"/>
  <c r="S1228" i="1" s="1"/>
  <c r="P1228" i="1"/>
  <c r="O1228" i="1"/>
  <c r="N1228" i="1"/>
  <c r="M1228" i="1"/>
  <c r="L1228" i="1"/>
  <c r="K1228" i="1"/>
  <c r="J1228" i="1"/>
  <c r="I1228" i="1"/>
  <c r="AB1228" i="1" s="1"/>
  <c r="H1228" i="1"/>
  <c r="G1228" i="1"/>
  <c r="F1228" i="1"/>
  <c r="E1228" i="1"/>
  <c r="D1228" i="1"/>
  <c r="B1228" i="1"/>
  <c r="A1228" i="1"/>
  <c r="AA1227" i="1"/>
  <c r="Y1227" i="1"/>
  <c r="X1227" i="1"/>
  <c r="W1227" i="1"/>
  <c r="U1227" i="1"/>
  <c r="T1227" i="1"/>
  <c r="V1227" i="1" s="1"/>
  <c r="R1227" i="1"/>
  <c r="Q1227" i="1"/>
  <c r="S1227" i="1" s="1"/>
  <c r="P1227" i="1"/>
  <c r="O1227" i="1"/>
  <c r="N1227" i="1"/>
  <c r="L1227" i="1"/>
  <c r="M1227" i="1" s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S1226" i="1" s="1"/>
  <c r="Q1226" i="1"/>
  <c r="P1226" i="1"/>
  <c r="O1226" i="1"/>
  <c r="N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S1225" i="1" s="1"/>
  <c r="Q1225" i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P1224" i="1"/>
  <c r="O1224" i="1"/>
  <c r="N1224" i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W1223" i="1"/>
  <c r="U1223" i="1"/>
  <c r="T1223" i="1"/>
  <c r="V1223" i="1" s="1"/>
  <c r="R1223" i="1"/>
  <c r="Q1223" i="1"/>
  <c r="S1223" i="1" s="1"/>
  <c r="P1223" i="1"/>
  <c r="O1223" i="1"/>
  <c r="N1223" i="1"/>
  <c r="L1223" i="1"/>
  <c r="M1223" i="1" s="1"/>
  <c r="K1223" i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S1222" i="1" s="1"/>
  <c r="Q1222" i="1"/>
  <c r="O1222" i="1"/>
  <c r="N1222" i="1"/>
  <c r="P1222" i="1" s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Z1221" i="1"/>
  <c r="Y1221" i="1"/>
  <c r="X1221" i="1"/>
  <c r="W1221" i="1"/>
  <c r="V1221" i="1"/>
  <c r="U1221" i="1"/>
  <c r="T1221" i="1"/>
  <c r="S1221" i="1"/>
  <c r="R1221" i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R1220" i="1"/>
  <c r="Q1220" i="1"/>
  <c r="S1220" i="1" s="1"/>
  <c r="P1220" i="1"/>
  <c r="O1220" i="1"/>
  <c r="N1220" i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W1219" i="1"/>
  <c r="U1219" i="1"/>
  <c r="T1219" i="1"/>
  <c r="R1219" i="1"/>
  <c r="Q1219" i="1"/>
  <c r="S1219" i="1" s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O1218" i="1"/>
  <c r="P1218" i="1" s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S1217" i="1" s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P1215" i="1"/>
  <c r="O1215" i="1"/>
  <c r="N1215" i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O1214" i="1"/>
  <c r="P1214" i="1" s="1"/>
  <c r="N1214" i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O1213" i="1"/>
  <c r="N1213" i="1"/>
  <c r="P1213" i="1" s="1"/>
  <c r="L1213" i="1"/>
  <c r="K1213" i="1"/>
  <c r="M1213" i="1" s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P1211" i="1"/>
  <c r="O1211" i="1"/>
  <c r="N1211" i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O1210" i="1"/>
  <c r="P1210" i="1" s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S1209" i="1" s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P1207" i="1"/>
  <c r="O1207" i="1"/>
  <c r="N1207" i="1"/>
  <c r="L1207" i="1"/>
  <c r="M1207" i="1" s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O1206" i="1"/>
  <c r="P1206" i="1" s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P1205" i="1" s="1"/>
  <c r="L1205" i="1"/>
  <c r="K1205" i="1"/>
  <c r="M1205" i="1" s="1"/>
  <c r="J1205" i="1"/>
  <c r="I1205" i="1"/>
  <c r="H1205" i="1"/>
  <c r="AB1205" i="1" s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P1203" i="1"/>
  <c r="O1203" i="1"/>
  <c r="N1203" i="1"/>
  <c r="L1203" i="1"/>
  <c r="M1203" i="1" s="1"/>
  <c r="K1203" i="1"/>
  <c r="J1203" i="1"/>
  <c r="I1203" i="1"/>
  <c r="H1203" i="1"/>
  <c r="AB1203" i="1" s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O1202" i="1"/>
  <c r="P1202" i="1" s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S1201" i="1" s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P1199" i="1"/>
  <c r="O1199" i="1"/>
  <c r="N1199" i="1"/>
  <c r="L1199" i="1"/>
  <c r="M1199" i="1" s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O1198" i="1"/>
  <c r="P1198" i="1" s="1"/>
  <c r="N1198" i="1"/>
  <c r="L1198" i="1"/>
  <c r="K1198" i="1"/>
  <c r="M1198" i="1" s="1"/>
  <c r="J1198" i="1"/>
  <c r="I1198" i="1"/>
  <c r="H1198" i="1"/>
  <c r="AB1198" i="1" s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S1197" i="1" s="1"/>
  <c r="Q1197" i="1"/>
  <c r="O1197" i="1"/>
  <c r="N1197" i="1"/>
  <c r="P1197" i="1" s="1"/>
  <c r="L1197" i="1"/>
  <c r="K1197" i="1"/>
  <c r="M1197" i="1" s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P1195" i="1"/>
  <c r="O1195" i="1"/>
  <c r="N1195" i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O1194" i="1"/>
  <c r="P1194" i="1" s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S1193" i="1" s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P1191" i="1"/>
  <c r="O1191" i="1"/>
  <c r="N1191" i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O1190" i="1"/>
  <c r="P1190" i="1" s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P1189" i="1" s="1"/>
  <c r="L1189" i="1"/>
  <c r="K1189" i="1"/>
  <c r="M1189" i="1" s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P1187" i="1"/>
  <c r="O1187" i="1"/>
  <c r="N1187" i="1"/>
  <c r="L1187" i="1"/>
  <c r="M1187" i="1" s="1"/>
  <c r="K1187" i="1"/>
  <c r="J1187" i="1"/>
  <c r="I1187" i="1"/>
  <c r="H1187" i="1"/>
  <c r="AB1187" i="1" s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O1186" i="1"/>
  <c r="P1186" i="1" s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S1185" i="1" s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P1183" i="1"/>
  <c r="O1183" i="1"/>
  <c r="N1183" i="1"/>
  <c r="L1183" i="1"/>
  <c r="M1183" i="1" s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O1182" i="1"/>
  <c r="P1182" i="1" s="1"/>
  <c r="N1182" i="1"/>
  <c r="L1182" i="1"/>
  <c r="K1182" i="1"/>
  <c r="M1182" i="1" s="1"/>
  <c r="J1182" i="1"/>
  <c r="I1182" i="1"/>
  <c r="H1182" i="1"/>
  <c r="AB1182" i="1" s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O1181" i="1"/>
  <c r="N1181" i="1"/>
  <c r="P1181" i="1" s="1"/>
  <c r="L1181" i="1"/>
  <c r="K1181" i="1"/>
  <c r="M1181" i="1" s="1"/>
  <c r="J1181" i="1"/>
  <c r="I1181" i="1"/>
  <c r="H1181" i="1"/>
  <c r="AB1181" i="1" s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P1179" i="1"/>
  <c r="O1179" i="1"/>
  <c r="N1179" i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O1178" i="1"/>
  <c r="P1178" i="1" s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S1177" i="1" s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P1175" i="1"/>
  <c r="O1175" i="1"/>
  <c r="N1175" i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O1174" i="1"/>
  <c r="P1174" i="1" s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P1173" i="1" s="1"/>
  <c r="L1173" i="1"/>
  <c r="K1173" i="1"/>
  <c r="M1173" i="1" s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P1171" i="1"/>
  <c r="O1171" i="1"/>
  <c r="N1171" i="1"/>
  <c r="L1171" i="1"/>
  <c r="M1171" i="1" s="1"/>
  <c r="K1171" i="1"/>
  <c r="J1171" i="1"/>
  <c r="I1171" i="1"/>
  <c r="H1171" i="1"/>
  <c r="AB1171" i="1" s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O1170" i="1"/>
  <c r="P1170" i="1" s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S1169" i="1" s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P1167" i="1"/>
  <c r="O1167" i="1"/>
  <c r="N1167" i="1"/>
  <c r="L1167" i="1"/>
  <c r="M1167" i="1" s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O1166" i="1"/>
  <c r="P1166" i="1" s="1"/>
  <c r="N1166" i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P1165" i="1" s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P1163" i="1"/>
  <c r="O1163" i="1"/>
  <c r="N1163" i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O1162" i="1"/>
  <c r="P1162" i="1" s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P1159" i="1"/>
  <c r="O1159" i="1"/>
  <c r="N1159" i="1"/>
  <c r="L1159" i="1"/>
  <c r="M1159" i="1" s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O1158" i="1"/>
  <c r="P1158" i="1" s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P1157" i="1" s="1"/>
  <c r="L1157" i="1"/>
  <c r="K1157" i="1"/>
  <c r="M1157" i="1" s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P1155" i="1"/>
  <c r="O1155" i="1"/>
  <c r="N1155" i="1"/>
  <c r="L1155" i="1"/>
  <c r="M1155" i="1" s="1"/>
  <c r="K1155" i="1"/>
  <c r="J1155" i="1"/>
  <c r="I1155" i="1"/>
  <c r="H1155" i="1"/>
  <c r="AB1155" i="1" s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O1154" i="1"/>
  <c r="P1154" i="1" s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S1153" i="1" s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P1151" i="1"/>
  <c r="O1151" i="1"/>
  <c r="N1151" i="1"/>
  <c r="L1151" i="1"/>
  <c r="M1151" i="1" s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O1150" i="1"/>
  <c r="P1150" i="1" s="1"/>
  <c r="N1150" i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O1149" i="1"/>
  <c r="N1149" i="1"/>
  <c r="P1149" i="1" s="1"/>
  <c r="L1149" i="1"/>
  <c r="K1149" i="1"/>
  <c r="M1149" i="1" s="1"/>
  <c r="J1149" i="1"/>
  <c r="I1149" i="1"/>
  <c r="H1149" i="1"/>
  <c r="AB1149" i="1" s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P1147" i="1"/>
  <c r="O1147" i="1"/>
  <c r="N1147" i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O1146" i="1"/>
  <c r="P1146" i="1" s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S1145" i="1" s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P1143" i="1"/>
  <c r="O1143" i="1"/>
  <c r="N1143" i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O1142" i="1"/>
  <c r="P1142" i="1" s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P1141" i="1" s="1"/>
  <c r="L1141" i="1"/>
  <c r="K1141" i="1"/>
  <c r="M1141" i="1" s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P1139" i="1"/>
  <c r="O1139" i="1"/>
  <c r="N1139" i="1"/>
  <c r="L1139" i="1"/>
  <c r="M1139" i="1" s="1"/>
  <c r="K1139" i="1"/>
  <c r="J1139" i="1"/>
  <c r="I1139" i="1"/>
  <c r="H1139" i="1"/>
  <c r="AB1139" i="1" s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O1138" i="1"/>
  <c r="P1138" i="1" s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S1137" i="1" s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P1135" i="1"/>
  <c r="O1135" i="1"/>
  <c r="N1135" i="1"/>
  <c r="L1135" i="1"/>
  <c r="M1135" i="1" s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O1134" i="1"/>
  <c r="P1134" i="1" s="1"/>
  <c r="N1134" i="1"/>
  <c r="L1134" i="1"/>
  <c r="K1134" i="1"/>
  <c r="M1134" i="1" s="1"/>
  <c r="J1134" i="1"/>
  <c r="I1134" i="1"/>
  <c r="H1134" i="1"/>
  <c r="AB1134" i="1" s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S1133" i="1" s="1"/>
  <c r="Q1133" i="1"/>
  <c r="O1133" i="1"/>
  <c r="N1133" i="1"/>
  <c r="P1133" i="1" s="1"/>
  <c r="L1133" i="1"/>
  <c r="K1133" i="1"/>
  <c r="M1133" i="1" s="1"/>
  <c r="J1133" i="1"/>
  <c r="I1133" i="1"/>
  <c r="H1133" i="1"/>
  <c r="AB1133" i="1" s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P1131" i="1"/>
  <c r="O1131" i="1"/>
  <c r="N1131" i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O1130" i="1"/>
  <c r="P1130" i="1" s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S1129" i="1" s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P1127" i="1"/>
  <c r="O1127" i="1"/>
  <c r="N1127" i="1"/>
  <c r="L1127" i="1"/>
  <c r="M1127" i="1" s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O1126" i="1"/>
  <c r="P1126" i="1" s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P1125" i="1" s="1"/>
  <c r="L1125" i="1"/>
  <c r="K1125" i="1"/>
  <c r="M1125" i="1" s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P1123" i="1"/>
  <c r="O1123" i="1"/>
  <c r="N1123" i="1"/>
  <c r="L1123" i="1"/>
  <c r="M1123" i="1" s="1"/>
  <c r="K1123" i="1"/>
  <c r="J1123" i="1"/>
  <c r="I1123" i="1"/>
  <c r="H1123" i="1"/>
  <c r="AB1123" i="1" s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O1122" i="1"/>
  <c r="P1122" i="1" s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S1121" i="1" s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P1119" i="1"/>
  <c r="O1119" i="1"/>
  <c r="N1119" i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O1118" i="1"/>
  <c r="P1118" i="1" s="1"/>
  <c r="N1118" i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O1117" i="1"/>
  <c r="N1117" i="1"/>
  <c r="P1117" i="1" s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P1115" i="1"/>
  <c r="O1115" i="1"/>
  <c r="N1115" i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O1114" i="1"/>
  <c r="P1114" i="1" s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P1111" i="1"/>
  <c r="O1111" i="1"/>
  <c r="N1111" i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O1110" i="1"/>
  <c r="P1110" i="1" s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P1109" i="1" s="1"/>
  <c r="L1109" i="1"/>
  <c r="K1109" i="1"/>
  <c r="M1109" i="1" s="1"/>
  <c r="J1109" i="1"/>
  <c r="I1109" i="1"/>
  <c r="H1109" i="1"/>
  <c r="AB1109" i="1" s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P1107" i="1"/>
  <c r="O1107" i="1"/>
  <c r="N1107" i="1"/>
  <c r="L1107" i="1"/>
  <c r="M1107" i="1" s="1"/>
  <c r="K1107" i="1"/>
  <c r="J1107" i="1"/>
  <c r="I1107" i="1"/>
  <c r="H1107" i="1"/>
  <c r="AB1107" i="1" s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O1106" i="1"/>
  <c r="P1106" i="1" s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P1103" i="1"/>
  <c r="O1103" i="1"/>
  <c r="N1103" i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O1102" i="1"/>
  <c r="P1102" i="1" s="1"/>
  <c r="N1102" i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P1101" i="1" s="1"/>
  <c r="L1101" i="1"/>
  <c r="K1101" i="1"/>
  <c r="M1101" i="1" s="1"/>
  <c r="J1101" i="1"/>
  <c r="I1101" i="1"/>
  <c r="H1101" i="1"/>
  <c r="AB1101" i="1" s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P1099" i="1"/>
  <c r="O1099" i="1"/>
  <c r="N1099" i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P1098" i="1" s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P1095" i="1"/>
  <c r="O1095" i="1"/>
  <c r="N1095" i="1"/>
  <c r="L1095" i="1"/>
  <c r="M1095" i="1" s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O1094" i="1"/>
  <c r="P1094" i="1" s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P1093" i="1" s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P1091" i="1"/>
  <c r="O1091" i="1"/>
  <c r="N1091" i="1"/>
  <c r="L1091" i="1"/>
  <c r="M1091" i="1" s="1"/>
  <c r="K1091" i="1"/>
  <c r="J1091" i="1"/>
  <c r="I1091" i="1"/>
  <c r="H1091" i="1"/>
  <c r="AB1091" i="1" s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O1090" i="1"/>
  <c r="P1090" i="1" s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P1087" i="1"/>
  <c r="O1087" i="1"/>
  <c r="N1087" i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O1086" i="1"/>
  <c r="P1086" i="1" s="1"/>
  <c r="N1086" i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P1085" i="1" s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P1083" i="1"/>
  <c r="O1083" i="1"/>
  <c r="N1083" i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P1082" i="1" s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P1079" i="1"/>
  <c r="O1079" i="1"/>
  <c r="N1079" i="1"/>
  <c r="L1079" i="1"/>
  <c r="M1079" i="1" s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O1078" i="1"/>
  <c r="P1078" i="1" s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P1077" i="1" s="1"/>
  <c r="L1077" i="1"/>
  <c r="K1077" i="1"/>
  <c r="M1077" i="1" s="1"/>
  <c r="J1077" i="1"/>
  <c r="I1077" i="1"/>
  <c r="H1077" i="1"/>
  <c r="AB1077" i="1" s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P1075" i="1"/>
  <c r="O1075" i="1"/>
  <c r="N1075" i="1"/>
  <c r="L1075" i="1"/>
  <c r="M1075" i="1" s="1"/>
  <c r="K1075" i="1"/>
  <c r="J1075" i="1"/>
  <c r="I1075" i="1"/>
  <c r="H1075" i="1"/>
  <c r="AB1075" i="1" s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O1074" i="1"/>
  <c r="P1074" i="1" s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S1073" i="1" s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P1071" i="1"/>
  <c r="O1071" i="1"/>
  <c r="N1071" i="1"/>
  <c r="L1071" i="1"/>
  <c r="M1071" i="1" s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O1070" i="1"/>
  <c r="P1070" i="1" s="1"/>
  <c r="N1070" i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S1069" i="1" s="1"/>
  <c r="Q1069" i="1"/>
  <c r="O1069" i="1"/>
  <c r="N1069" i="1"/>
  <c r="P1069" i="1" s="1"/>
  <c r="L1069" i="1"/>
  <c r="K1069" i="1"/>
  <c r="M1069" i="1" s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P1067" i="1"/>
  <c r="O1067" i="1"/>
  <c r="N1067" i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O1066" i="1"/>
  <c r="P1066" i="1" s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S1065" i="1" s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P1063" i="1"/>
  <c r="O1063" i="1"/>
  <c r="N1063" i="1"/>
  <c r="L1063" i="1"/>
  <c r="M1063" i="1" s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O1062" i="1"/>
  <c r="P1062" i="1" s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P1061" i="1" s="1"/>
  <c r="L1061" i="1"/>
  <c r="K1061" i="1"/>
  <c r="M1061" i="1" s="1"/>
  <c r="J1061" i="1"/>
  <c r="I1061" i="1"/>
  <c r="H1061" i="1"/>
  <c r="AB1061" i="1" s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P1059" i="1"/>
  <c r="O1059" i="1"/>
  <c r="N1059" i="1"/>
  <c r="L1059" i="1"/>
  <c r="M1059" i="1" s="1"/>
  <c r="K1059" i="1"/>
  <c r="J1059" i="1"/>
  <c r="I1059" i="1"/>
  <c r="H1059" i="1"/>
  <c r="AB1059" i="1" s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O1058" i="1"/>
  <c r="P1058" i="1" s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S1057" i="1" s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P1055" i="1"/>
  <c r="O1055" i="1"/>
  <c r="N1055" i="1"/>
  <c r="L1055" i="1"/>
  <c r="M1055" i="1" s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O1054" i="1"/>
  <c r="P1054" i="1" s="1"/>
  <c r="N1054" i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O1053" i="1"/>
  <c r="N1053" i="1"/>
  <c r="P1053" i="1" s="1"/>
  <c r="L1053" i="1"/>
  <c r="K1053" i="1"/>
  <c r="M1053" i="1" s="1"/>
  <c r="J1053" i="1"/>
  <c r="I1053" i="1"/>
  <c r="H1053" i="1"/>
  <c r="AB1053" i="1" s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P1051" i="1"/>
  <c r="O1051" i="1"/>
  <c r="N1051" i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O1050" i="1"/>
  <c r="P1050" i="1" s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P1047" i="1"/>
  <c r="O1047" i="1"/>
  <c r="N1047" i="1"/>
  <c r="L1047" i="1"/>
  <c r="M1047" i="1" s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O1046" i="1"/>
  <c r="P1046" i="1" s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P1045" i="1" s="1"/>
  <c r="L1045" i="1"/>
  <c r="K1045" i="1"/>
  <c r="M1045" i="1" s="1"/>
  <c r="J1045" i="1"/>
  <c r="I1045" i="1"/>
  <c r="H1045" i="1"/>
  <c r="AB1045" i="1" s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P1043" i="1"/>
  <c r="O1043" i="1"/>
  <c r="N1043" i="1"/>
  <c r="L1043" i="1"/>
  <c r="M1043" i="1" s="1"/>
  <c r="K1043" i="1"/>
  <c r="J1043" i="1"/>
  <c r="I1043" i="1"/>
  <c r="H1043" i="1"/>
  <c r="AB1043" i="1" s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O1042" i="1"/>
  <c r="P1042" i="1" s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S1041" i="1" s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P1039" i="1"/>
  <c r="O1039" i="1"/>
  <c r="N1039" i="1"/>
  <c r="L1039" i="1"/>
  <c r="M1039" i="1" s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O1038" i="1"/>
  <c r="P1038" i="1" s="1"/>
  <c r="N1038" i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P1037" i="1" s="1"/>
  <c r="L1037" i="1"/>
  <c r="K1037" i="1"/>
  <c r="M1037" i="1" s="1"/>
  <c r="J1037" i="1"/>
  <c r="I1037" i="1"/>
  <c r="H1037" i="1"/>
  <c r="AB1037" i="1" s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P1035" i="1"/>
  <c r="O1035" i="1"/>
  <c r="N1035" i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O1034" i="1"/>
  <c r="P1034" i="1" s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P1031" i="1"/>
  <c r="O1031" i="1"/>
  <c r="N1031" i="1"/>
  <c r="L1031" i="1"/>
  <c r="M1031" i="1" s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O1030" i="1"/>
  <c r="P1030" i="1" s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K1029" i="1"/>
  <c r="M1029" i="1" s="1"/>
  <c r="J1029" i="1"/>
  <c r="I1029" i="1"/>
  <c r="H1029" i="1"/>
  <c r="AB1029" i="1" s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P1027" i="1"/>
  <c r="O1027" i="1"/>
  <c r="N1027" i="1"/>
  <c r="L1027" i="1"/>
  <c r="M1027" i="1" s="1"/>
  <c r="K1027" i="1"/>
  <c r="J1027" i="1"/>
  <c r="I1027" i="1"/>
  <c r="H1027" i="1"/>
  <c r="AB1027" i="1" s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O1026" i="1"/>
  <c r="P1026" i="1" s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P1023" i="1"/>
  <c r="O1023" i="1"/>
  <c r="N1023" i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O1022" i="1"/>
  <c r="P1022" i="1" s="1"/>
  <c r="N1022" i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P1021" i="1" s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P1019" i="1"/>
  <c r="O1019" i="1"/>
  <c r="N1019" i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O1018" i="1"/>
  <c r="P1018" i="1" s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S1017" i="1" s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P1015" i="1"/>
  <c r="O1015" i="1"/>
  <c r="N1015" i="1"/>
  <c r="L1015" i="1"/>
  <c r="M1015" i="1" s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O1014" i="1"/>
  <c r="P1014" i="1" s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O1013" i="1"/>
  <c r="N1013" i="1"/>
  <c r="P1013" i="1" s="1"/>
  <c r="L1013" i="1"/>
  <c r="K1013" i="1"/>
  <c r="M1013" i="1" s="1"/>
  <c r="J1013" i="1"/>
  <c r="I1013" i="1"/>
  <c r="H1013" i="1"/>
  <c r="AB1013" i="1" s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P1011" i="1"/>
  <c r="O1011" i="1"/>
  <c r="N1011" i="1"/>
  <c r="L1011" i="1"/>
  <c r="M1011" i="1" s="1"/>
  <c r="K1011" i="1"/>
  <c r="J1011" i="1"/>
  <c r="I1011" i="1"/>
  <c r="H1011" i="1"/>
  <c r="AB1011" i="1" s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O1010" i="1"/>
  <c r="P1010" i="1" s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S1009" i="1" s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P1007" i="1"/>
  <c r="O1007" i="1"/>
  <c r="N1007" i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O1006" i="1"/>
  <c r="P1006" i="1" s="1"/>
  <c r="N1006" i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P1005" i="1" s="1"/>
  <c r="L1005" i="1"/>
  <c r="K1005" i="1"/>
  <c r="M1005" i="1" s="1"/>
  <c r="J1005" i="1"/>
  <c r="I1005" i="1"/>
  <c r="H1005" i="1"/>
  <c r="AB1005" i="1" s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P1003" i="1"/>
  <c r="O1003" i="1"/>
  <c r="N1003" i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O1002" i="1"/>
  <c r="P1002" i="1" s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P999" i="1"/>
  <c r="O999" i="1"/>
  <c r="N999" i="1"/>
  <c r="L999" i="1"/>
  <c r="M999" i="1" s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S998" i="1"/>
  <c r="R998" i="1"/>
  <c r="Q998" i="1"/>
  <c r="O998" i="1"/>
  <c r="P998" i="1" s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O997" i="1"/>
  <c r="N997" i="1"/>
  <c r="P997" i="1" s="1"/>
  <c r="L997" i="1"/>
  <c r="K997" i="1"/>
  <c r="M997" i="1" s="1"/>
  <c r="J997" i="1"/>
  <c r="I997" i="1"/>
  <c r="H997" i="1"/>
  <c r="AB997" i="1" s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P995" i="1"/>
  <c r="O995" i="1"/>
  <c r="N995" i="1"/>
  <c r="L995" i="1"/>
  <c r="M995" i="1" s="1"/>
  <c r="K995" i="1"/>
  <c r="J995" i="1"/>
  <c r="I995" i="1"/>
  <c r="H995" i="1"/>
  <c r="AB995" i="1" s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S994" i="1"/>
  <c r="R994" i="1"/>
  <c r="Q994" i="1"/>
  <c r="O994" i="1"/>
  <c r="P994" i="1" s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P991" i="1"/>
  <c r="O991" i="1"/>
  <c r="N991" i="1"/>
  <c r="L991" i="1"/>
  <c r="M991" i="1" s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S990" i="1"/>
  <c r="R990" i="1"/>
  <c r="Q990" i="1"/>
  <c r="O990" i="1"/>
  <c r="P990" i="1" s="1"/>
  <c r="N990" i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P989" i="1" s="1"/>
  <c r="L989" i="1"/>
  <c r="K989" i="1"/>
  <c r="M989" i="1" s="1"/>
  <c r="J989" i="1"/>
  <c r="I989" i="1"/>
  <c r="H989" i="1"/>
  <c r="AB989" i="1" s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P987" i="1"/>
  <c r="O987" i="1"/>
  <c r="N987" i="1"/>
  <c r="L987" i="1"/>
  <c r="M987" i="1" s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S986" i="1"/>
  <c r="R986" i="1"/>
  <c r="Q986" i="1"/>
  <c r="O986" i="1"/>
  <c r="P986" i="1" s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P983" i="1"/>
  <c r="O983" i="1"/>
  <c r="N983" i="1"/>
  <c r="L983" i="1"/>
  <c r="M983" i="1" s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P982" i="1" s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O981" i="1"/>
  <c r="N981" i="1"/>
  <c r="P981" i="1" s="1"/>
  <c r="L981" i="1"/>
  <c r="K981" i="1"/>
  <c r="M981" i="1" s="1"/>
  <c r="J981" i="1"/>
  <c r="I981" i="1"/>
  <c r="H981" i="1"/>
  <c r="AB981" i="1" s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L979" i="1"/>
  <c r="M979" i="1" s="1"/>
  <c r="K979" i="1"/>
  <c r="J979" i="1"/>
  <c r="I979" i="1"/>
  <c r="H979" i="1"/>
  <c r="AB979" i="1" s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S978" i="1"/>
  <c r="R978" i="1"/>
  <c r="Q978" i="1"/>
  <c r="O978" i="1"/>
  <c r="P978" i="1" s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P975" i="1"/>
  <c r="O975" i="1"/>
  <c r="N975" i="1"/>
  <c r="L975" i="1"/>
  <c r="M975" i="1" s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S974" i="1"/>
  <c r="R974" i="1"/>
  <c r="Q974" i="1"/>
  <c r="O974" i="1"/>
  <c r="P974" i="1" s="1"/>
  <c r="N974" i="1"/>
  <c r="L974" i="1"/>
  <c r="K974" i="1"/>
  <c r="M974" i="1" s="1"/>
  <c r="J974" i="1"/>
  <c r="I974" i="1"/>
  <c r="H974" i="1"/>
  <c r="AB974" i="1" s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P973" i="1" s="1"/>
  <c r="L973" i="1"/>
  <c r="K973" i="1"/>
  <c r="M973" i="1" s="1"/>
  <c r="J973" i="1"/>
  <c r="I973" i="1"/>
  <c r="H973" i="1"/>
  <c r="AB973" i="1" s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P971" i="1"/>
  <c r="O971" i="1"/>
  <c r="N971" i="1"/>
  <c r="L971" i="1"/>
  <c r="M971" i="1" s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S970" i="1"/>
  <c r="R970" i="1"/>
  <c r="Q970" i="1"/>
  <c r="O970" i="1"/>
  <c r="P970" i="1" s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P967" i="1"/>
  <c r="O967" i="1"/>
  <c r="N967" i="1"/>
  <c r="L967" i="1"/>
  <c r="M967" i="1" s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S966" i="1"/>
  <c r="R966" i="1"/>
  <c r="Q966" i="1"/>
  <c r="O966" i="1"/>
  <c r="P966" i="1" s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O965" i="1"/>
  <c r="N965" i="1"/>
  <c r="P965" i="1" s="1"/>
  <c r="L965" i="1"/>
  <c r="K965" i="1"/>
  <c r="M965" i="1" s="1"/>
  <c r="J965" i="1"/>
  <c r="I965" i="1"/>
  <c r="H965" i="1"/>
  <c r="AB965" i="1" s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P963" i="1"/>
  <c r="O963" i="1"/>
  <c r="N963" i="1"/>
  <c r="L963" i="1"/>
  <c r="M963" i="1" s="1"/>
  <c r="K963" i="1"/>
  <c r="J963" i="1"/>
  <c r="I963" i="1"/>
  <c r="H963" i="1"/>
  <c r="AB963" i="1" s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S962" i="1"/>
  <c r="R962" i="1"/>
  <c r="Q962" i="1"/>
  <c r="O962" i="1"/>
  <c r="P962" i="1" s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P961" i="1" s="1"/>
  <c r="L961" i="1"/>
  <c r="K961" i="1"/>
  <c r="M961" i="1" s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P959" i="1"/>
  <c r="O959" i="1"/>
  <c r="N959" i="1"/>
  <c r="L959" i="1"/>
  <c r="M959" i="1" s="1"/>
  <c r="K959" i="1"/>
  <c r="J959" i="1"/>
  <c r="I959" i="1"/>
  <c r="H959" i="1"/>
  <c r="AB959" i="1" s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S958" i="1"/>
  <c r="R958" i="1"/>
  <c r="Q958" i="1"/>
  <c r="O958" i="1"/>
  <c r="P958" i="1" s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O957" i="1"/>
  <c r="N957" i="1"/>
  <c r="P957" i="1" s="1"/>
  <c r="L957" i="1"/>
  <c r="K957" i="1"/>
  <c r="M957" i="1" s="1"/>
  <c r="J957" i="1"/>
  <c r="I957" i="1"/>
  <c r="H957" i="1"/>
  <c r="AB957" i="1" s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P955" i="1"/>
  <c r="O955" i="1"/>
  <c r="N955" i="1"/>
  <c r="L955" i="1"/>
  <c r="M955" i="1" s="1"/>
  <c r="K955" i="1"/>
  <c r="J955" i="1"/>
  <c r="I955" i="1"/>
  <c r="H955" i="1"/>
  <c r="AB955" i="1" s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S954" i="1"/>
  <c r="R954" i="1"/>
  <c r="Q954" i="1"/>
  <c r="O954" i="1"/>
  <c r="P954" i="1" s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O953" i="1"/>
  <c r="N953" i="1"/>
  <c r="P953" i="1" s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P951" i="1"/>
  <c r="O951" i="1"/>
  <c r="N951" i="1"/>
  <c r="L951" i="1"/>
  <c r="M951" i="1" s="1"/>
  <c r="K951" i="1"/>
  <c r="J951" i="1"/>
  <c r="I951" i="1"/>
  <c r="H951" i="1"/>
  <c r="AB951" i="1" s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S950" i="1"/>
  <c r="R950" i="1"/>
  <c r="Q950" i="1"/>
  <c r="O950" i="1"/>
  <c r="P950" i="1" s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O949" i="1"/>
  <c r="N949" i="1"/>
  <c r="P949" i="1" s="1"/>
  <c r="L949" i="1"/>
  <c r="K949" i="1"/>
  <c r="M949" i="1" s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P947" i="1"/>
  <c r="O947" i="1"/>
  <c r="N947" i="1"/>
  <c r="L947" i="1"/>
  <c r="M947" i="1" s="1"/>
  <c r="K947" i="1"/>
  <c r="J947" i="1"/>
  <c r="I947" i="1"/>
  <c r="H947" i="1"/>
  <c r="AB947" i="1" s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S946" i="1"/>
  <c r="R946" i="1"/>
  <c r="Q946" i="1"/>
  <c r="O946" i="1"/>
  <c r="P946" i="1" s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S945" i="1" s="1"/>
  <c r="Q945" i="1"/>
  <c r="O945" i="1"/>
  <c r="N945" i="1"/>
  <c r="P945" i="1" s="1"/>
  <c r="L945" i="1"/>
  <c r="K945" i="1"/>
  <c r="M945" i="1" s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P943" i="1"/>
  <c r="O943" i="1"/>
  <c r="N943" i="1"/>
  <c r="L943" i="1"/>
  <c r="M943" i="1" s="1"/>
  <c r="K943" i="1"/>
  <c r="J943" i="1"/>
  <c r="I943" i="1"/>
  <c r="H943" i="1"/>
  <c r="AB943" i="1" s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S942" i="1"/>
  <c r="R942" i="1"/>
  <c r="Q942" i="1"/>
  <c r="O942" i="1"/>
  <c r="P942" i="1" s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O941" i="1"/>
  <c r="N941" i="1"/>
  <c r="P941" i="1" s="1"/>
  <c r="L941" i="1"/>
  <c r="K941" i="1"/>
  <c r="M941" i="1" s="1"/>
  <c r="J941" i="1"/>
  <c r="I941" i="1"/>
  <c r="H941" i="1"/>
  <c r="AB941" i="1" s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P939" i="1"/>
  <c r="O939" i="1"/>
  <c r="N939" i="1"/>
  <c r="L939" i="1"/>
  <c r="M939" i="1" s="1"/>
  <c r="K939" i="1"/>
  <c r="J939" i="1"/>
  <c r="I939" i="1"/>
  <c r="H939" i="1"/>
  <c r="AB939" i="1" s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S938" i="1"/>
  <c r="R938" i="1"/>
  <c r="Q938" i="1"/>
  <c r="O938" i="1"/>
  <c r="P938" i="1" s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S937" i="1" s="1"/>
  <c r="Q937" i="1"/>
  <c r="O937" i="1"/>
  <c r="N937" i="1"/>
  <c r="P937" i="1" s="1"/>
  <c r="L937" i="1"/>
  <c r="K937" i="1"/>
  <c r="M937" i="1" s="1"/>
  <c r="J937" i="1"/>
  <c r="I937" i="1"/>
  <c r="H937" i="1"/>
  <c r="AB937" i="1" s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P935" i="1"/>
  <c r="O935" i="1"/>
  <c r="N935" i="1"/>
  <c r="L935" i="1"/>
  <c r="M935" i="1" s="1"/>
  <c r="K935" i="1"/>
  <c r="J935" i="1"/>
  <c r="I935" i="1"/>
  <c r="H935" i="1"/>
  <c r="AB935" i="1" s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S934" i="1"/>
  <c r="R934" i="1"/>
  <c r="Q934" i="1"/>
  <c r="O934" i="1"/>
  <c r="P934" i="1" s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O933" i="1"/>
  <c r="N933" i="1"/>
  <c r="P933" i="1" s="1"/>
  <c r="L933" i="1"/>
  <c r="K933" i="1"/>
  <c r="M933" i="1" s="1"/>
  <c r="J933" i="1"/>
  <c r="I933" i="1"/>
  <c r="H933" i="1"/>
  <c r="AB933" i="1" s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P931" i="1"/>
  <c r="O931" i="1"/>
  <c r="N931" i="1"/>
  <c r="L931" i="1"/>
  <c r="M931" i="1" s="1"/>
  <c r="K931" i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S930" i="1"/>
  <c r="R930" i="1"/>
  <c r="Q930" i="1"/>
  <c r="O930" i="1"/>
  <c r="P930" i="1" s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S929" i="1" s="1"/>
  <c r="Q929" i="1"/>
  <c r="O929" i="1"/>
  <c r="N929" i="1"/>
  <c r="P929" i="1" s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P927" i="1"/>
  <c r="O927" i="1"/>
  <c r="N927" i="1"/>
  <c r="L927" i="1"/>
  <c r="M927" i="1" s="1"/>
  <c r="K927" i="1"/>
  <c r="J927" i="1"/>
  <c r="I927" i="1"/>
  <c r="H927" i="1"/>
  <c r="AB927" i="1" s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S926" i="1"/>
  <c r="R926" i="1"/>
  <c r="Q926" i="1"/>
  <c r="O926" i="1"/>
  <c r="P926" i="1" s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S925" i="1" s="1"/>
  <c r="Q925" i="1"/>
  <c r="O925" i="1"/>
  <c r="N925" i="1"/>
  <c r="P925" i="1" s="1"/>
  <c r="L925" i="1"/>
  <c r="K925" i="1"/>
  <c r="M925" i="1" s="1"/>
  <c r="J925" i="1"/>
  <c r="I925" i="1"/>
  <c r="H925" i="1"/>
  <c r="AB925" i="1" s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P923" i="1"/>
  <c r="O923" i="1"/>
  <c r="N923" i="1"/>
  <c r="L923" i="1"/>
  <c r="M923" i="1" s="1"/>
  <c r="K923" i="1"/>
  <c r="J923" i="1"/>
  <c r="I923" i="1"/>
  <c r="H923" i="1"/>
  <c r="AB923" i="1" s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S922" i="1"/>
  <c r="R922" i="1"/>
  <c r="Q922" i="1"/>
  <c r="O922" i="1"/>
  <c r="P922" i="1" s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S921" i="1" s="1"/>
  <c r="Q921" i="1"/>
  <c r="O921" i="1"/>
  <c r="N921" i="1"/>
  <c r="P921" i="1" s="1"/>
  <c r="L921" i="1"/>
  <c r="K921" i="1"/>
  <c r="M921" i="1" s="1"/>
  <c r="J921" i="1"/>
  <c r="I921" i="1"/>
  <c r="H921" i="1"/>
  <c r="AB921" i="1" s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P919" i="1"/>
  <c r="O919" i="1"/>
  <c r="N919" i="1"/>
  <c r="L919" i="1"/>
  <c r="M919" i="1" s="1"/>
  <c r="K919" i="1"/>
  <c r="J919" i="1"/>
  <c r="I919" i="1"/>
  <c r="H919" i="1"/>
  <c r="AB919" i="1" s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S918" i="1"/>
  <c r="R918" i="1"/>
  <c r="Q918" i="1"/>
  <c r="O918" i="1"/>
  <c r="P918" i="1" s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O917" i="1"/>
  <c r="N917" i="1"/>
  <c r="P917" i="1" s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P915" i="1"/>
  <c r="O915" i="1"/>
  <c r="N915" i="1"/>
  <c r="L915" i="1"/>
  <c r="M915" i="1" s="1"/>
  <c r="K915" i="1"/>
  <c r="J915" i="1"/>
  <c r="I915" i="1"/>
  <c r="H915" i="1"/>
  <c r="AB915" i="1" s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S914" i="1"/>
  <c r="R914" i="1"/>
  <c r="Q914" i="1"/>
  <c r="O914" i="1"/>
  <c r="P914" i="1" s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P913" i="1" s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P911" i="1"/>
  <c r="O911" i="1"/>
  <c r="N911" i="1"/>
  <c r="L911" i="1"/>
  <c r="M911" i="1" s="1"/>
  <c r="K911" i="1"/>
  <c r="J911" i="1"/>
  <c r="I911" i="1"/>
  <c r="H911" i="1"/>
  <c r="AB911" i="1" s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S910" i="1"/>
  <c r="R910" i="1"/>
  <c r="Q910" i="1"/>
  <c r="O910" i="1"/>
  <c r="P910" i="1" s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O909" i="1"/>
  <c r="N909" i="1"/>
  <c r="P909" i="1" s="1"/>
  <c r="L909" i="1"/>
  <c r="K909" i="1"/>
  <c r="M909" i="1" s="1"/>
  <c r="J909" i="1"/>
  <c r="I909" i="1"/>
  <c r="H909" i="1"/>
  <c r="AB909" i="1" s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P907" i="1"/>
  <c r="O907" i="1"/>
  <c r="N907" i="1"/>
  <c r="L907" i="1"/>
  <c r="M907" i="1" s="1"/>
  <c r="K907" i="1"/>
  <c r="J907" i="1"/>
  <c r="I907" i="1"/>
  <c r="H907" i="1"/>
  <c r="AB907" i="1" s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S906" i="1"/>
  <c r="R906" i="1"/>
  <c r="Q906" i="1"/>
  <c r="O906" i="1"/>
  <c r="P906" i="1" s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S905" i="1" s="1"/>
  <c r="Q905" i="1"/>
  <c r="O905" i="1"/>
  <c r="N905" i="1"/>
  <c r="P905" i="1" s="1"/>
  <c r="L905" i="1"/>
  <c r="K905" i="1"/>
  <c r="M905" i="1" s="1"/>
  <c r="J905" i="1"/>
  <c r="I905" i="1"/>
  <c r="H905" i="1"/>
  <c r="AB905" i="1" s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P903" i="1"/>
  <c r="O903" i="1"/>
  <c r="N903" i="1"/>
  <c r="L903" i="1"/>
  <c r="M903" i="1" s="1"/>
  <c r="K903" i="1"/>
  <c r="J903" i="1"/>
  <c r="I903" i="1"/>
  <c r="H903" i="1"/>
  <c r="AB903" i="1" s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S902" i="1"/>
  <c r="R902" i="1"/>
  <c r="Q902" i="1"/>
  <c r="O902" i="1"/>
  <c r="P902" i="1" s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S901" i="1" s="1"/>
  <c r="Q901" i="1"/>
  <c r="O901" i="1"/>
  <c r="N901" i="1"/>
  <c r="P901" i="1" s="1"/>
  <c r="L901" i="1"/>
  <c r="K901" i="1"/>
  <c r="M901" i="1" s="1"/>
  <c r="J901" i="1"/>
  <c r="I901" i="1"/>
  <c r="H901" i="1"/>
  <c r="AB901" i="1" s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P899" i="1"/>
  <c r="O899" i="1"/>
  <c r="N899" i="1"/>
  <c r="L899" i="1"/>
  <c r="M899" i="1" s="1"/>
  <c r="K899" i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S898" i="1"/>
  <c r="R898" i="1"/>
  <c r="Q898" i="1"/>
  <c r="O898" i="1"/>
  <c r="P898" i="1" s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O897" i="1"/>
  <c r="N897" i="1"/>
  <c r="P897" i="1" s="1"/>
  <c r="L897" i="1"/>
  <c r="K897" i="1"/>
  <c r="M897" i="1" s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P895" i="1"/>
  <c r="O895" i="1"/>
  <c r="N895" i="1"/>
  <c r="L895" i="1"/>
  <c r="M895" i="1" s="1"/>
  <c r="K895" i="1"/>
  <c r="J895" i="1"/>
  <c r="I895" i="1"/>
  <c r="H895" i="1"/>
  <c r="AB895" i="1" s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S894" i="1"/>
  <c r="R894" i="1"/>
  <c r="Q894" i="1"/>
  <c r="O894" i="1"/>
  <c r="P894" i="1" s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O893" i="1"/>
  <c r="N893" i="1"/>
  <c r="P893" i="1" s="1"/>
  <c r="L893" i="1"/>
  <c r="K893" i="1"/>
  <c r="M893" i="1" s="1"/>
  <c r="J893" i="1"/>
  <c r="I893" i="1"/>
  <c r="H893" i="1"/>
  <c r="AB893" i="1" s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P891" i="1"/>
  <c r="O891" i="1"/>
  <c r="N891" i="1"/>
  <c r="L891" i="1"/>
  <c r="M891" i="1" s="1"/>
  <c r="K891" i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S890" i="1"/>
  <c r="R890" i="1"/>
  <c r="Q890" i="1"/>
  <c r="O890" i="1"/>
  <c r="P890" i="1" s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S889" i="1" s="1"/>
  <c r="Q889" i="1"/>
  <c r="O889" i="1"/>
  <c r="N889" i="1"/>
  <c r="P889" i="1" s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P887" i="1"/>
  <c r="O887" i="1"/>
  <c r="N887" i="1"/>
  <c r="L887" i="1"/>
  <c r="M887" i="1" s="1"/>
  <c r="K887" i="1"/>
  <c r="J887" i="1"/>
  <c r="I887" i="1"/>
  <c r="H887" i="1"/>
  <c r="AB887" i="1" s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S886" i="1"/>
  <c r="R886" i="1"/>
  <c r="Q886" i="1"/>
  <c r="O886" i="1"/>
  <c r="P886" i="1" s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S885" i="1" s="1"/>
  <c r="Q885" i="1"/>
  <c r="O885" i="1"/>
  <c r="N885" i="1"/>
  <c r="P885" i="1" s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P883" i="1"/>
  <c r="O883" i="1"/>
  <c r="N883" i="1"/>
  <c r="L883" i="1"/>
  <c r="M883" i="1" s="1"/>
  <c r="K883" i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S882" i="1"/>
  <c r="R882" i="1"/>
  <c r="Q882" i="1"/>
  <c r="O882" i="1"/>
  <c r="P882" i="1" s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P881" i="1" s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P879" i="1"/>
  <c r="O879" i="1"/>
  <c r="N879" i="1"/>
  <c r="L879" i="1"/>
  <c r="M879" i="1" s="1"/>
  <c r="K879" i="1"/>
  <c r="J879" i="1"/>
  <c r="I879" i="1"/>
  <c r="H879" i="1"/>
  <c r="AB879" i="1" s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S878" i="1"/>
  <c r="R878" i="1"/>
  <c r="Q878" i="1"/>
  <c r="O878" i="1"/>
  <c r="P878" i="1" s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S877" i="1" s="1"/>
  <c r="Q877" i="1"/>
  <c r="O877" i="1"/>
  <c r="N877" i="1"/>
  <c r="P877" i="1" s="1"/>
  <c r="L877" i="1"/>
  <c r="K877" i="1"/>
  <c r="M877" i="1" s="1"/>
  <c r="J877" i="1"/>
  <c r="I877" i="1"/>
  <c r="H877" i="1"/>
  <c r="AB877" i="1" s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P875" i="1"/>
  <c r="O875" i="1"/>
  <c r="N875" i="1"/>
  <c r="L875" i="1"/>
  <c r="M875" i="1" s="1"/>
  <c r="K875" i="1"/>
  <c r="J875" i="1"/>
  <c r="I875" i="1"/>
  <c r="H875" i="1"/>
  <c r="AB875" i="1" s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S874" i="1"/>
  <c r="R874" i="1"/>
  <c r="Q874" i="1"/>
  <c r="O874" i="1"/>
  <c r="P874" i="1" s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S873" i="1" s="1"/>
  <c r="Q873" i="1"/>
  <c r="O873" i="1"/>
  <c r="N873" i="1"/>
  <c r="P873" i="1" s="1"/>
  <c r="L873" i="1"/>
  <c r="K873" i="1"/>
  <c r="M873" i="1" s="1"/>
  <c r="J873" i="1"/>
  <c r="I873" i="1"/>
  <c r="H873" i="1"/>
  <c r="AB873" i="1" s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P871" i="1"/>
  <c r="O871" i="1"/>
  <c r="N871" i="1"/>
  <c r="L871" i="1"/>
  <c r="M871" i="1" s="1"/>
  <c r="K871" i="1"/>
  <c r="J871" i="1"/>
  <c r="I871" i="1"/>
  <c r="H871" i="1"/>
  <c r="AB871" i="1" s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S870" i="1"/>
  <c r="R870" i="1"/>
  <c r="Q870" i="1"/>
  <c r="O870" i="1"/>
  <c r="P870" i="1" s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S869" i="1" s="1"/>
  <c r="Q869" i="1"/>
  <c r="O869" i="1"/>
  <c r="N869" i="1"/>
  <c r="P869" i="1" s="1"/>
  <c r="L869" i="1"/>
  <c r="K869" i="1"/>
  <c r="M869" i="1" s="1"/>
  <c r="J869" i="1"/>
  <c r="I869" i="1"/>
  <c r="H869" i="1"/>
  <c r="AB869" i="1" s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P867" i="1"/>
  <c r="O867" i="1"/>
  <c r="N867" i="1"/>
  <c r="L867" i="1"/>
  <c r="M867" i="1" s="1"/>
  <c r="K867" i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S866" i="1"/>
  <c r="R866" i="1"/>
  <c r="Q866" i="1"/>
  <c r="O866" i="1"/>
  <c r="P866" i="1" s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N865" i="1"/>
  <c r="P865" i="1" s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V864" i="1" s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P863" i="1"/>
  <c r="O863" i="1"/>
  <c r="N863" i="1"/>
  <c r="L863" i="1"/>
  <c r="M863" i="1" s="1"/>
  <c r="K863" i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S862" i="1"/>
  <c r="R862" i="1"/>
  <c r="Q862" i="1"/>
  <c r="O862" i="1"/>
  <c r="P862" i="1" s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S861" i="1" s="1"/>
  <c r="Q861" i="1"/>
  <c r="O861" i="1"/>
  <c r="N861" i="1"/>
  <c r="P861" i="1" s="1"/>
  <c r="L861" i="1"/>
  <c r="K861" i="1"/>
  <c r="M861" i="1" s="1"/>
  <c r="J861" i="1"/>
  <c r="I861" i="1"/>
  <c r="H861" i="1"/>
  <c r="AB861" i="1" s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P859" i="1"/>
  <c r="O859" i="1"/>
  <c r="N859" i="1"/>
  <c r="L859" i="1"/>
  <c r="M859" i="1" s="1"/>
  <c r="K859" i="1"/>
  <c r="J859" i="1"/>
  <c r="I859" i="1"/>
  <c r="H859" i="1"/>
  <c r="AB859" i="1" s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S858" i="1"/>
  <c r="R858" i="1"/>
  <c r="Q858" i="1"/>
  <c r="O858" i="1"/>
  <c r="P858" i="1" s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S857" i="1" s="1"/>
  <c r="Q857" i="1"/>
  <c r="O857" i="1"/>
  <c r="N857" i="1"/>
  <c r="P857" i="1" s="1"/>
  <c r="L857" i="1"/>
  <c r="K857" i="1"/>
  <c r="M857" i="1" s="1"/>
  <c r="J857" i="1"/>
  <c r="I857" i="1"/>
  <c r="H857" i="1"/>
  <c r="AB857" i="1" s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P855" i="1"/>
  <c r="O855" i="1"/>
  <c r="N855" i="1"/>
  <c r="L855" i="1"/>
  <c r="M855" i="1" s="1"/>
  <c r="K855" i="1"/>
  <c r="J855" i="1"/>
  <c r="I855" i="1"/>
  <c r="H855" i="1"/>
  <c r="AB855" i="1" s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S854" i="1"/>
  <c r="R854" i="1"/>
  <c r="Q854" i="1"/>
  <c r="O854" i="1"/>
  <c r="P854" i="1" s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S853" i="1" s="1"/>
  <c r="Q853" i="1"/>
  <c r="O853" i="1"/>
  <c r="N853" i="1"/>
  <c r="P853" i="1" s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P851" i="1"/>
  <c r="O851" i="1"/>
  <c r="N851" i="1"/>
  <c r="L851" i="1"/>
  <c r="M851" i="1" s="1"/>
  <c r="K851" i="1"/>
  <c r="J851" i="1"/>
  <c r="I851" i="1"/>
  <c r="H851" i="1"/>
  <c r="AB851" i="1" s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S850" i="1"/>
  <c r="R850" i="1"/>
  <c r="Q850" i="1"/>
  <c r="O850" i="1"/>
  <c r="P850" i="1" s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S849" i="1" s="1"/>
  <c r="Q849" i="1"/>
  <c r="O849" i="1"/>
  <c r="N849" i="1"/>
  <c r="P849" i="1" s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P847" i="1"/>
  <c r="O847" i="1"/>
  <c r="N847" i="1"/>
  <c r="L847" i="1"/>
  <c r="M847" i="1" s="1"/>
  <c r="K847" i="1"/>
  <c r="J847" i="1"/>
  <c r="I847" i="1"/>
  <c r="H847" i="1"/>
  <c r="AB847" i="1" s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S846" i="1"/>
  <c r="R846" i="1"/>
  <c r="Q846" i="1"/>
  <c r="O846" i="1"/>
  <c r="P846" i="1" s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S845" i="1" s="1"/>
  <c r="Q845" i="1"/>
  <c r="O845" i="1"/>
  <c r="N845" i="1"/>
  <c r="P845" i="1" s="1"/>
  <c r="L845" i="1"/>
  <c r="K845" i="1"/>
  <c r="M845" i="1" s="1"/>
  <c r="J845" i="1"/>
  <c r="I845" i="1"/>
  <c r="H845" i="1"/>
  <c r="AB845" i="1" s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P843" i="1"/>
  <c r="O843" i="1"/>
  <c r="N843" i="1"/>
  <c r="L843" i="1"/>
  <c r="M843" i="1" s="1"/>
  <c r="K843" i="1"/>
  <c r="J843" i="1"/>
  <c r="I843" i="1"/>
  <c r="H843" i="1"/>
  <c r="AB843" i="1" s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S842" i="1"/>
  <c r="R842" i="1"/>
  <c r="Q842" i="1"/>
  <c r="O842" i="1"/>
  <c r="P842" i="1" s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O841" i="1"/>
  <c r="N841" i="1"/>
  <c r="P841" i="1" s="1"/>
  <c r="L841" i="1"/>
  <c r="K841" i="1"/>
  <c r="M841" i="1" s="1"/>
  <c r="J841" i="1"/>
  <c r="I841" i="1"/>
  <c r="H841" i="1"/>
  <c r="AB841" i="1" s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V840" i="1" s="1"/>
  <c r="T840" i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P839" i="1"/>
  <c r="O839" i="1"/>
  <c r="N839" i="1"/>
  <c r="L839" i="1"/>
  <c r="M839" i="1" s="1"/>
  <c r="K839" i="1"/>
  <c r="J839" i="1"/>
  <c r="I839" i="1"/>
  <c r="H839" i="1"/>
  <c r="AB839" i="1" s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S838" i="1"/>
  <c r="R838" i="1"/>
  <c r="Q838" i="1"/>
  <c r="O838" i="1"/>
  <c r="P838" i="1" s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S837" i="1" s="1"/>
  <c r="Q837" i="1"/>
  <c r="O837" i="1"/>
  <c r="N837" i="1"/>
  <c r="P837" i="1" s="1"/>
  <c r="L837" i="1"/>
  <c r="K837" i="1"/>
  <c r="M837" i="1" s="1"/>
  <c r="J837" i="1"/>
  <c r="I837" i="1"/>
  <c r="H837" i="1"/>
  <c r="AB837" i="1" s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P835" i="1"/>
  <c r="O835" i="1"/>
  <c r="N835" i="1"/>
  <c r="L835" i="1"/>
  <c r="M835" i="1" s="1"/>
  <c r="K835" i="1"/>
  <c r="J835" i="1"/>
  <c r="I835" i="1"/>
  <c r="H835" i="1"/>
  <c r="AB835" i="1" s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S834" i="1"/>
  <c r="R834" i="1"/>
  <c r="Q834" i="1"/>
  <c r="O834" i="1"/>
  <c r="P834" i="1" s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N833" i="1"/>
  <c r="P833" i="1" s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P831" i="1"/>
  <c r="O831" i="1"/>
  <c r="N831" i="1"/>
  <c r="L831" i="1"/>
  <c r="M831" i="1" s="1"/>
  <c r="K831" i="1"/>
  <c r="J831" i="1"/>
  <c r="I831" i="1"/>
  <c r="H831" i="1"/>
  <c r="AB831" i="1" s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S830" i="1"/>
  <c r="R830" i="1"/>
  <c r="Q830" i="1"/>
  <c r="O830" i="1"/>
  <c r="P830" i="1" s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S829" i="1" s="1"/>
  <c r="Q829" i="1"/>
  <c r="O829" i="1"/>
  <c r="N829" i="1"/>
  <c r="P829" i="1" s="1"/>
  <c r="L829" i="1"/>
  <c r="K829" i="1"/>
  <c r="M829" i="1" s="1"/>
  <c r="J829" i="1"/>
  <c r="I829" i="1"/>
  <c r="H829" i="1"/>
  <c r="AB829" i="1" s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P827" i="1"/>
  <c r="O827" i="1"/>
  <c r="N827" i="1"/>
  <c r="L827" i="1"/>
  <c r="M827" i="1" s="1"/>
  <c r="K827" i="1"/>
  <c r="J827" i="1"/>
  <c r="I827" i="1"/>
  <c r="H827" i="1"/>
  <c r="AB827" i="1" s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S826" i="1"/>
  <c r="R826" i="1"/>
  <c r="Q826" i="1"/>
  <c r="O826" i="1"/>
  <c r="P826" i="1" s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S825" i="1" s="1"/>
  <c r="Q825" i="1"/>
  <c r="O825" i="1"/>
  <c r="N825" i="1"/>
  <c r="P825" i="1" s="1"/>
  <c r="L825" i="1"/>
  <c r="K825" i="1"/>
  <c r="M825" i="1" s="1"/>
  <c r="J825" i="1"/>
  <c r="I825" i="1"/>
  <c r="H825" i="1"/>
  <c r="AB825" i="1" s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P823" i="1"/>
  <c r="O823" i="1"/>
  <c r="N823" i="1"/>
  <c r="L823" i="1"/>
  <c r="M823" i="1" s="1"/>
  <c r="K823" i="1"/>
  <c r="J823" i="1"/>
  <c r="I823" i="1"/>
  <c r="H823" i="1"/>
  <c r="AB823" i="1" s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S822" i="1"/>
  <c r="R822" i="1"/>
  <c r="Q822" i="1"/>
  <c r="O822" i="1"/>
  <c r="P822" i="1" s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S821" i="1" s="1"/>
  <c r="Q821" i="1"/>
  <c r="O821" i="1"/>
  <c r="N821" i="1"/>
  <c r="P821" i="1" s="1"/>
  <c r="L821" i="1"/>
  <c r="K821" i="1"/>
  <c r="M821" i="1" s="1"/>
  <c r="J821" i="1"/>
  <c r="I821" i="1"/>
  <c r="H821" i="1"/>
  <c r="AB821" i="1" s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P819" i="1"/>
  <c r="O819" i="1"/>
  <c r="N819" i="1"/>
  <c r="L819" i="1"/>
  <c r="M819" i="1" s="1"/>
  <c r="K819" i="1"/>
  <c r="J819" i="1"/>
  <c r="I819" i="1"/>
  <c r="H819" i="1"/>
  <c r="AB819" i="1" s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S818" i="1"/>
  <c r="R818" i="1"/>
  <c r="Q818" i="1"/>
  <c r="O818" i="1"/>
  <c r="P818" i="1" s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P817" i="1" s="1"/>
  <c r="L817" i="1"/>
  <c r="K817" i="1"/>
  <c r="M817" i="1" s="1"/>
  <c r="J817" i="1"/>
  <c r="I817" i="1"/>
  <c r="H817" i="1"/>
  <c r="AB817" i="1" s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P815" i="1"/>
  <c r="O815" i="1"/>
  <c r="N815" i="1"/>
  <c r="L815" i="1"/>
  <c r="M815" i="1" s="1"/>
  <c r="K815" i="1"/>
  <c r="J815" i="1"/>
  <c r="I815" i="1"/>
  <c r="H815" i="1"/>
  <c r="AB815" i="1" s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S814" i="1"/>
  <c r="R814" i="1"/>
  <c r="Q814" i="1"/>
  <c r="O814" i="1"/>
  <c r="P814" i="1" s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O813" i="1"/>
  <c r="N813" i="1"/>
  <c r="P813" i="1" s="1"/>
  <c r="L813" i="1"/>
  <c r="K813" i="1"/>
  <c r="M813" i="1" s="1"/>
  <c r="J813" i="1"/>
  <c r="I813" i="1"/>
  <c r="H813" i="1"/>
  <c r="AB813" i="1" s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P811" i="1"/>
  <c r="O811" i="1"/>
  <c r="N811" i="1"/>
  <c r="L811" i="1"/>
  <c r="M811" i="1" s="1"/>
  <c r="K811" i="1"/>
  <c r="J811" i="1"/>
  <c r="I811" i="1"/>
  <c r="H811" i="1"/>
  <c r="AB811" i="1" s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S810" i="1"/>
  <c r="R810" i="1"/>
  <c r="Q810" i="1"/>
  <c r="O810" i="1"/>
  <c r="P810" i="1" s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O809" i="1"/>
  <c r="N809" i="1"/>
  <c r="P809" i="1" s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P807" i="1"/>
  <c r="O807" i="1"/>
  <c r="N807" i="1"/>
  <c r="L807" i="1"/>
  <c r="M807" i="1" s="1"/>
  <c r="K807" i="1"/>
  <c r="J807" i="1"/>
  <c r="I807" i="1"/>
  <c r="H807" i="1"/>
  <c r="AB807" i="1" s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S806" i="1"/>
  <c r="R806" i="1"/>
  <c r="Q806" i="1"/>
  <c r="O806" i="1"/>
  <c r="P806" i="1" s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S805" i="1" s="1"/>
  <c r="Q805" i="1"/>
  <c r="O805" i="1"/>
  <c r="N805" i="1"/>
  <c r="P805" i="1" s="1"/>
  <c r="L805" i="1"/>
  <c r="K805" i="1"/>
  <c r="M805" i="1" s="1"/>
  <c r="J805" i="1"/>
  <c r="I805" i="1"/>
  <c r="H805" i="1"/>
  <c r="AB805" i="1" s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P803" i="1"/>
  <c r="O803" i="1"/>
  <c r="N803" i="1"/>
  <c r="L803" i="1"/>
  <c r="M803" i="1" s="1"/>
  <c r="K803" i="1"/>
  <c r="J803" i="1"/>
  <c r="I803" i="1"/>
  <c r="H803" i="1"/>
  <c r="AB803" i="1" s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S802" i="1"/>
  <c r="R802" i="1"/>
  <c r="Q802" i="1"/>
  <c r="O802" i="1"/>
  <c r="P802" i="1" s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S801" i="1" s="1"/>
  <c r="Q801" i="1"/>
  <c r="O801" i="1"/>
  <c r="N801" i="1"/>
  <c r="P801" i="1" s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P799" i="1"/>
  <c r="O799" i="1"/>
  <c r="N799" i="1"/>
  <c r="L799" i="1"/>
  <c r="M799" i="1" s="1"/>
  <c r="K799" i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S798" i="1"/>
  <c r="R798" i="1"/>
  <c r="Q798" i="1"/>
  <c r="O798" i="1"/>
  <c r="P798" i="1" s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S797" i="1" s="1"/>
  <c r="Q797" i="1"/>
  <c r="O797" i="1"/>
  <c r="N797" i="1"/>
  <c r="P797" i="1" s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P795" i="1"/>
  <c r="O795" i="1"/>
  <c r="N795" i="1"/>
  <c r="L795" i="1"/>
  <c r="M795" i="1" s="1"/>
  <c r="K795" i="1"/>
  <c r="J795" i="1"/>
  <c r="I795" i="1"/>
  <c r="H795" i="1"/>
  <c r="AB795" i="1" s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S794" i="1"/>
  <c r="R794" i="1"/>
  <c r="Q794" i="1"/>
  <c r="O794" i="1"/>
  <c r="P794" i="1" s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S793" i="1" s="1"/>
  <c r="Q793" i="1"/>
  <c r="O793" i="1"/>
  <c r="N793" i="1"/>
  <c r="P793" i="1" s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P791" i="1"/>
  <c r="O791" i="1"/>
  <c r="N791" i="1"/>
  <c r="L791" i="1"/>
  <c r="M791" i="1" s="1"/>
  <c r="K791" i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S790" i="1"/>
  <c r="R790" i="1"/>
  <c r="Q790" i="1"/>
  <c r="O790" i="1"/>
  <c r="P790" i="1" s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S789" i="1" s="1"/>
  <c r="Q789" i="1"/>
  <c r="O789" i="1"/>
  <c r="N789" i="1"/>
  <c r="P789" i="1" s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P787" i="1"/>
  <c r="O787" i="1"/>
  <c r="N787" i="1"/>
  <c r="L787" i="1"/>
  <c r="M787" i="1" s="1"/>
  <c r="K787" i="1"/>
  <c r="J787" i="1"/>
  <c r="I787" i="1"/>
  <c r="H787" i="1"/>
  <c r="AB787" i="1" s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S786" i="1"/>
  <c r="R786" i="1"/>
  <c r="Q786" i="1"/>
  <c r="O786" i="1"/>
  <c r="P786" i="1" s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N785" i="1"/>
  <c r="P785" i="1" s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P783" i="1"/>
  <c r="O783" i="1"/>
  <c r="N783" i="1"/>
  <c r="L783" i="1"/>
  <c r="M783" i="1" s="1"/>
  <c r="K783" i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S782" i="1"/>
  <c r="R782" i="1"/>
  <c r="Q782" i="1"/>
  <c r="O782" i="1"/>
  <c r="P782" i="1" s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O781" i="1"/>
  <c r="N781" i="1"/>
  <c r="P781" i="1" s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P779" i="1"/>
  <c r="O779" i="1"/>
  <c r="N779" i="1"/>
  <c r="L779" i="1"/>
  <c r="M779" i="1" s="1"/>
  <c r="K779" i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S778" i="1"/>
  <c r="R778" i="1"/>
  <c r="Q778" i="1"/>
  <c r="O778" i="1"/>
  <c r="P778" i="1" s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S777" i="1" s="1"/>
  <c r="Q777" i="1"/>
  <c r="O777" i="1"/>
  <c r="N777" i="1"/>
  <c r="P777" i="1" s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P775" i="1"/>
  <c r="O775" i="1"/>
  <c r="N775" i="1"/>
  <c r="L775" i="1"/>
  <c r="M775" i="1" s="1"/>
  <c r="K775" i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S774" i="1"/>
  <c r="R774" i="1"/>
  <c r="Q774" i="1"/>
  <c r="O774" i="1"/>
  <c r="P774" i="1" s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S773" i="1" s="1"/>
  <c r="Q773" i="1"/>
  <c r="O773" i="1"/>
  <c r="N773" i="1"/>
  <c r="P773" i="1" s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P771" i="1"/>
  <c r="O771" i="1"/>
  <c r="N771" i="1"/>
  <c r="L771" i="1"/>
  <c r="M771" i="1" s="1"/>
  <c r="K771" i="1"/>
  <c r="J771" i="1"/>
  <c r="I771" i="1"/>
  <c r="H771" i="1"/>
  <c r="AB771" i="1" s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S770" i="1"/>
  <c r="R770" i="1"/>
  <c r="Q770" i="1"/>
  <c r="O770" i="1"/>
  <c r="P770" i="1" s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S769" i="1" s="1"/>
  <c r="Q769" i="1"/>
  <c r="O769" i="1"/>
  <c r="N769" i="1"/>
  <c r="P769" i="1" s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P767" i="1"/>
  <c r="O767" i="1"/>
  <c r="N767" i="1"/>
  <c r="L767" i="1"/>
  <c r="M767" i="1" s="1"/>
  <c r="K767" i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S766" i="1"/>
  <c r="R766" i="1"/>
  <c r="Q766" i="1"/>
  <c r="O766" i="1"/>
  <c r="P766" i="1" s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O765" i="1"/>
  <c r="N765" i="1"/>
  <c r="P765" i="1" s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P763" i="1"/>
  <c r="O763" i="1"/>
  <c r="N763" i="1"/>
  <c r="L763" i="1"/>
  <c r="M763" i="1" s="1"/>
  <c r="K763" i="1"/>
  <c r="J763" i="1"/>
  <c r="I763" i="1"/>
  <c r="H763" i="1"/>
  <c r="AB763" i="1" s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S762" i="1"/>
  <c r="R762" i="1"/>
  <c r="Q762" i="1"/>
  <c r="O762" i="1"/>
  <c r="P762" i="1" s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S761" i="1" s="1"/>
  <c r="Q761" i="1"/>
  <c r="O761" i="1"/>
  <c r="N761" i="1"/>
  <c r="P761" i="1" s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P759" i="1"/>
  <c r="O759" i="1"/>
  <c r="N759" i="1"/>
  <c r="L759" i="1"/>
  <c r="M759" i="1" s="1"/>
  <c r="K759" i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S758" i="1"/>
  <c r="R758" i="1"/>
  <c r="Q758" i="1"/>
  <c r="O758" i="1"/>
  <c r="P758" i="1" s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S757" i="1" s="1"/>
  <c r="Q757" i="1"/>
  <c r="O757" i="1"/>
  <c r="N757" i="1"/>
  <c r="P757" i="1" s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P755" i="1"/>
  <c r="O755" i="1"/>
  <c r="N755" i="1"/>
  <c r="L755" i="1"/>
  <c r="M755" i="1" s="1"/>
  <c r="K755" i="1"/>
  <c r="J755" i="1"/>
  <c r="I755" i="1"/>
  <c r="H755" i="1"/>
  <c r="AB755" i="1" s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S754" i="1"/>
  <c r="R754" i="1"/>
  <c r="Q754" i="1"/>
  <c r="O754" i="1"/>
  <c r="P754" i="1" s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S753" i="1" s="1"/>
  <c r="Q753" i="1"/>
  <c r="O753" i="1"/>
  <c r="N753" i="1"/>
  <c r="P753" i="1" s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P751" i="1"/>
  <c r="O751" i="1"/>
  <c r="N751" i="1"/>
  <c r="L751" i="1"/>
  <c r="M751" i="1" s="1"/>
  <c r="K751" i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S750" i="1"/>
  <c r="R750" i="1"/>
  <c r="Q750" i="1"/>
  <c r="O750" i="1"/>
  <c r="P750" i="1" s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S749" i="1" s="1"/>
  <c r="Q749" i="1"/>
  <c r="O749" i="1"/>
  <c r="N749" i="1"/>
  <c r="P749" i="1" s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P747" i="1"/>
  <c r="O747" i="1"/>
  <c r="N747" i="1"/>
  <c r="L747" i="1"/>
  <c r="M747" i="1" s="1"/>
  <c r="K747" i="1"/>
  <c r="J747" i="1"/>
  <c r="I747" i="1"/>
  <c r="H747" i="1"/>
  <c r="AB747" i="1" s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S746" i="1"/>
  <c r="R746" i="1"/>
  <c r="Q746" i="1"/>
  <c r="O746" i="1"/>
  <c r="P746" i="1" s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S745" i="1" s="1"/>
  <c r="Q745" i="1"/>
  <c r="O745" i="1"/>
  <c r="N745" i="1"/>
  <c r="P745" i="1" s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P743" i="1"/>
  <c r="O743" i="1"/>
  <c r="N743" i="1"/>
  <c r="L743" i="1"/>
  <c r="M743" i="1" s="1"/>
  <c r="K743" i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S742" i="1"/>
  <c r="R742" i="1"/>
  <c r="Q742" i="1"/>
  <c r="O742" i="1"/>
  <c r="P742" i="1" s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S741" i="1" s="1"/>
  <c r="Q741" i="1"/>
  <c r="O741" i="1"/>
  <c r="N741" i="1"/>
  <c r="P741" i="1" s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P739" i="1"/>
  <c r="O739" i="1"/>
  <c r="N739" i="1"/>
  <c r="L739" i="1"/>
  <c r="M739" i="1" s="1"/>
  <c r="K739" i="1"/>
  <c r="J739" i="1"/>
  <c r="I739" i="1"/>
  <c r="H739" i="1"/>
  <c r="AB739" i="1" s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S738" i="1"/>
  <c r="R738" i="1"/>
  <c r="Q738" i="1"/>
  <c r="O738" i="1"/>
  <c r="P738" i="1" s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S737" i="1" s="1"/>
  <c r="Q737" i="1"/>
  <c r="O737" i="1"/>
  <c r="N737" i="1"/>
  <c r="P737" i="1" s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P735" i="1"/>
  <c r="O735" i="1"/>
  <c r="N735" i="1"/>
  <c r="L735" i="1"/>
  <c r="M735" i="1" s="1"/>
  <c r="K735" i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S734" i="1"/>
  <c r="R734" i="1"/>
  <c r="Q734" i="1"/>
  <c r="O734" i="1"/>
  <c r="P734" i="1" s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S733" i="1" s="1"/>
  <c r="Q733" i="1"/>
  <c r="O733" i="1"/>
  <c r="N733" i="1"/>
  <c r="P733" i="1" s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P731" i="1"/>
  <c r="O731" i="1"/>
  <c r="N731" i="1"/>
  <c r="L731" i="1"/>
  <c r="M731" i="1" s="1"/>
  <c r="K731" i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S730" i="1"/>
  <c r="R730" i="1"/>
  <c r="Q730" i="1"/>
  <c r="O730" i="1"/>
  <c r="P730" i="1" s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S729" i="1" s="1"/>
  <c r="Q729" i="1"/>
  <c r="O729" i="1"/>
  <c r="N729" i="1"/>
  <c r="P729" i="1" s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P727" i="1"/>
  <c r="O727" i="1"/>
  <c r="N727" i="1"/>
  <c r="L727" i="1"/>
  <c r="M727" i="1" s="1"/>
  <c r="K727" i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S726" i="1"/>
  <c r="R726" i="1"/>
  <c r="Q726" i="1"/>
  <c r="O726" i="1"/>
  <c r="P726" i="1" s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S725" i="1" s="1"/>
  <c r="Q725" i="1"/>
  <c r="O725" i="1"/>
  <c r="N725" i="1"/>
  <c r="P725" i="1" s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P723" i="1"/>
  <c r="O723" i="1"/>
  <c r="N723" i="1"/>
  <c r="L723" i="1"/>
  <c r="M723" i="1" s="1"/>
  <c r="K723" i="1"/>
  <c r="J723" i="1"/>
  <c r="I723" i="1"/>
  <c r="H723" i="1"/>
  <c r="AB723" i="1" s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S722" i="1"/>
  <c r="R722" i="1"/>
  <c r="Q722" i="1"/>
  <c r="O722" i="1"/>
  <c r="P722" i="1" s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S721" i="1" s="1"/>
  <c r="Q721" i="1"/>
  <c r="O721" i="1"/>
  <c r="N721" i="1"/>
  <c r="P721" i="1" s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P719" i="1"/>
  <c r="O719" i="1"/>
  <c r="N719" i="1"/>
  <c r="L719" i="1"/>
  <c r="M719" i="1" s="1"/>
  <c r="K719" i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S718" i="1"/>
  <c r="R718" i="1"/>
  <c r="Q718" i="1"/>
  <c r="O718" i="1"/>
  <c r="P718" i="1" s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O717" i="1"/>
  <c r="N717" i="1"/>
  <c r="P717" i="1" s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P715" i="1"/>
  <c r="O715" i="1"/>
  <c r="N715" i="1"/>
  <c r="L715" i="1"/>
  <c r="M715" i="1" s="1"/>
  <c r="K715" i="1"/>
  <c r="J715" i="1"/>
  <c r="I715" i="1"/>
  <c r="H715" i="1"/>
  <c r="AB715" i="1" s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S714" i="1"/>
  <c r="R714" i="1"/>
  <c r="Q714" i="1"/>
  <c r="O714" i="1"/>
  <c r="P714" i="1" s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S713" i="1" s="1"/>
  <c r="Q713" i="1"/>
  <c r="O713" i="1"/>
  <c r="N713" i="1"/>
  <c r="P713" i="1" s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P711" i="1"/>
  <c r="O711" i="1"/>
  <c r="N711" i="1"/>
  <c r="L711" i="1"/>
  <c r="M711" i="1" s="1"/>
  <c r="K711" i="1"/>
  <c r="J711" i="1"/>
  <c r="I711" i="1"/>
  <c r="H711" i="1"/>
  <c r="AB711" i="1" s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S710" i="1"/>
  <c r="R710" i="1"/>
  <c r="Q710" i="1"/>
  <c r="O710" i="1"/>
  <c r="P710" i="1" s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S709" i="1" s="1"/>
  <c r="Q709" i="1"/>
  <c r="O709" i="1"/>
  <c r="N709" i="1"/>
  <c r="P709" i="1" s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P707" i="1"/>
  <c r="O707" i="1"/>
  <c r="N707" i="1"/>
  <c r="L707" i="1"/>
  <c r="M707" i="1" s="1"/>
  <c r="K707" i="1"/>
  <c r="J707" i="1"/>
  <c r="I707" i="1"/>
  <c r="H707" i="1"/>
  <c r="AB707" i="1" s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S706" i="1"/>
  <c r="R706" i="1"/>
  <c r="Q706" i="1"/>
  <c r="O706" i="1"/>
  <c r="P706" i="1" s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S705" i="1" s="1"/>
  <c r="Q705" i="1"/>
  <c r="O705" i="1"/>
  <c r="N705" i="1"/>
  <c r="P705" i="1" s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V704" i="1" s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P703" i="1"/>
  <c r="O703" i="1"/>
  <c r="N703" i="1"/>
  <c r="L703" i="1"/>
  <c r="M703" i="1" s="1"/>
  <c r="K703" i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S702" i="1"/>
  <c r="R702" i="1"/>
  <c r="Q702" i="1"/>
  <c r="O702" i="1"/>
  <c r="P702" i="1" s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S701" i="1" s="1"/>
  <c r="Q701" i="1"/>
  <c r="O701" i="1"/>
  <c r="N701" i="1"/>
  <c r="P701" i="1" s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P699" i="1"/>
  <c r="O699" i="1"/>
  <c r="N699" i="1"/>
  <c r="L699" i="1"/>
  <c r="M699" i="1" s="1"/>
  <c r="K699" i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S698" i="1"/>
  <c r="R698" i="1"/>
  <c r="Q698" i="1"/>
  <c r="O698" i="1"/>
  <c r="P698" i="1" s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S697" i="1" s="1"/>
  <c r="Q697" i="1"/>
  <c r="O697" i="1"/>
  <c r="N697" i="1"/>
  <c r="P697" i="1" s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P695" i="1"/>
  <c r="O695" i="1"/>
  <c r="N695" i="1"/>
  <c r="L695" i="1"/>
  <c r="M695" i="1" s="1"/>
  <c r="K695" i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S694" i="1"/>
  <c r="R694" i="1"/>
  <c r="Q694" i="1"/>
  <c r="O694" i="1"/>
  <c r="P694" i="1" s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S693" i="1" s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P691" i="1"/>
  <c r="O691" i="1"/>
  <c r="N691" i="1"/>
  <c r="L691" i="1"/>
  <c r="M691" i="1" s="1"/>
  <c r="K691" i="1"/>
  <c r="J691" i="1"/>
  <c r="I691" i="1"/>
  <c r="H691" i="1"/>
  <c r="AB691" i="1" s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S690" i="1"/>
  <c r="R690" i="1"/>
  <c r="Q690" i="1"/>
  <c r="O690" i="1"/>
  <c r="P690" i="1" s="1"/>
  <c r="N690" i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S689" i="1" s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P687" i="1"/>
  <c r="O687" i="1"/>
  <c r="N687" i="1"/>
  <c r="L687" i="1"/>
  <c r="M687" i="1" s="1"/>
  <c r="K687" i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S686" i="1"/>
  <c r="R686" i="1"/>
  <c r="Q686" i="1"/>
  <c r="O686" i="1"/>
  <c r="P686" i="1" s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S685" i="1" s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P683" i="1"/>
  <c r="O683" i="1"/>
  <c r="N683" i="1"/>
  <c r="L683" i="1"/>
  <c r="M683" i="1" s="1"/>
  <c r="K683" i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S682" i="1"/>
  <c r="R682" i="1"/>
  <c r="Q682" i="1"/>
  <c r="O682" i="1"/>
  <c r="P682" i="1" s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S681" i="1" s="1"/>
  <c r="Q681" i="1"/>
  <c r="O681" i="1"/>
  <c r="N681" i="1"/>
  <c r="P681" i="1" s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P679" i="1"/>
  <c r="O679" i="1"/>
  <c r="N679" i="1"/>
  <c r="L679" i="1"/>
  <c r="M679" i="1" s="1"/>
  <c r="K679" i="1"/>
  <c r="J679" i="1"/>
  <c r="I679" i="1"/>
  <c r="H679" i="1"/>
  <c r="AB679" i="1" s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S678" i="1"/>
  <c r="R678" i="1"/>
  <c r="Q678" i="1"/>
  <c r="O678" i="1"/>
  <c r="P678" i="1" s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S677" i="1" s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P675" i="1"/>
  <c r="O675" i="1"/>
  <c r="N675" i="1"/>
  <c r="L675" i="1"/>
  <c r="M675" i="1" s="1"/>
  <c r="K675" i="1"/>
  <c r="J675" i="1"/>
  <c r="I675" i="1"/>
  <c r="H675" i="1"/>
  <c r="AB675" i="1" s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S674" i="1"/>
  <c r="R674" i="1"/>
  <c r="Q674" i="1"/>
  <c r="O674" i="1"/>
  <c r="P674" i="1" s="1"/>
  <c r="N674" i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S673" i="1" s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P671" i="1"/>
  <c r="O671" i="1"/>
  <c r="N671" i="1"/>
  <c r="L671" i="1"/>
  <c r="M671" i="1" s="1"/>
  <c r="K671" i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S670" i="1"/>
  <c r="R670" i="1"/>
  <c r="Q670" i="1"/>
  <c r="O670" i="1"/>
  <c r="P670" i="1" s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S669" i="1" s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P667" i="1"/>
  <c r="O667" i="1"/>
  <c r="N667" i="1"/>
  <c r="L667" i="1"/>
  <c r="M667" i="1" s="1"/>
  <c r="K667" i="1"/>
  <c r="J667" i="1"/>
  <c r="I667" i="1"/>
  <c r="H667" i="1"/>
  <c r="AB667" i="1" s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S666" i="1"/>
  <c r="R666" i="1"/>
  <c r="Q666" i="1"/>
  <c r="O666" i="1"/>
  <c r="P666" i="1" s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S665" i="1" s="1"/>
  <c r="Q665" i="1"/>
  <c r="O665" i="1"/>
  <c r="N665" i="1"/>
  <c r="P665" i="1" s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P663" i="1"/>
  <c r="O663" i="1"/>
  <c r="N663" i="1"/>
  <c r="L663" i="1"/>
  <c r="M663" i="1" s="1"/>
  <c r="K663" i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S662" i="1"/>
  <c r="R662" i="1"/>
  <c r="Q662" i="1"/>
  <c r="O662" i="1"/>
  <c r="P662" i="1" s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S661" i="1" s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P659" i="1"/>
  <c r="O659" i="1"/>
  <c r="N659" i="1"/>
  <c r="L659" i="1"/>
  <c r="M659" i="1" s="1"/>
  <c r="K659" i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S658" i="1"/>
  <c r="R658" i="1"/>
  <c r="Q658" i="1"/>
  <c r="O658" i="1"/>
  <c r="P658" i="1" s="1"/>
  <c r="N658" i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S657" i="1" s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P655" i="1"/>
  <c r="O655" i="1"/>
  <c r="N655" i="1"/>
  <c r="L655" i="1"/>
  <c r="M655" i="1" s="1"/>
  <c r="K655" i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S654" i="1"/>
  <c r="R654" i="1"/>
  <c r="Q654" i="1"/>
  <c r="O654" i="1"/>
  <c r="P654" i="1" s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S653" i="1" s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P651" i="1"/>
  <c r="O651" i="1"/>
  <c r="N651" i="1"/>
  <c r="L651" i="1"/>
  <c r="M651" i="1" s="1"/>
  <c r="K651" i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S650" i="1"/>
  <c r="R650" i="1"/>
  <c r="Q650" i="1"/>
  <c r="O650" i="1"/>
  <c r="P650" i="1" s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S649" i="1" s="1"/>
  <c r="Q649" i="1"/>
  <c r="O649" i="1"/>
  <c r="N649" i="1"/>
  <c r="P649" i="1" s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P647" i="1"/>
  <c r="O647" i="1"/>
  <c r="N647" i="1"/>
  <c r="L647" i="1"/>
  <c r="M647" i="1" s="1"/>
  <c r="K647" i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S646" i="1"/>
  <c r="R646" i="1"/>
  <c r="Q646" i="1"/>
  <c r="O646" i="1"/>
  <c r="P646" i="1" s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S645" i="1" s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V644" i="1" s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P643" i="1"/>
  <c r="O643" i="1"/>
  <c r="N643" i="1"/>
  <c r="L643" i="1"/>
  <c r="M643" i="1" s="1"/>
  <c r="K643" i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S642" i="1"/>
  <c r="R642" i="1"/>
  <c r="Q642" i="1"/>
  <c r="O642" i="1"/>
  <c r="P642" i="1" s="1"/>
  <c r="N642" i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S641" i="1" s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Y640" i="1"/>
  <c r="Z640" i="1" s="1"/>
  <c r="X640" i="1"/>
  <c r="W640" i="1"/>
  <c r="U640" i="1"/>
  <c r="V640" i="1" s="1"/>
  <c r="T640" i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W639" i="1"/>
  <c r="U639" i="1"/>
  <c r="T639" i="1"/>
  <c r="V639" i="1" s="1"/>
  <c r="R639" i="1"/>
  <c r="Q639" i="1"/>
  <c r="S639" i="1" s="1"/>
  <c r="P639" i="1"/>
  <c r="O639" i="1"/>
  <c r="N639" i="1"/>
  <c r="L639" i="1"/>
  <c r="M639" i="1" s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S638" i="1"/>
  <c r="R638" i="1"/>
  <c r="Q638" i="1"/>
  <c r="P638" i="1"/>
  <c r="O638" i="1"/>
  <c r="N638" i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S637" i="1" s="1"/>
  <c r="Q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P635" i="1"/>
  <c r="O635" i="1"/>
  <c r="N635" i="1"/>
  <c r="L635" i="1"/>
  <c r="M635" i="1" s="1"/>
  <c r="K635" i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S634" i="1"/>
  <c r="R634" i="1"/>
  <c r="Q634" i="1"/>
  <c r="O634" i="1"/>
  <c r="P634" i="1" s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S633" i="1"/>
  <c r="R633" i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R632" i="1"/>
  <c r="Q632" i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P631" i="1"/>
  <c r="O631" i="1"/>
  <c r="N631" i="1"/>
  <c r="M631" i="1"/>
  <c r="L631" i="1"/>
  <c r="K631" i="1"/>
  <c r="J631" i="1"/>
  <c r="I631" i="1"/>
  <c r="AB631" i="1" s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S630" i="1"/>
  <c r="R630" i="1"/>
  <c r="Q630" i="1"/>
  <c r="O630" i="1"/>
  <c r="P630" i="1" s="1"/>
  <c r="AB630" i="1" s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S629" i="1" s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Z628" i="1"/>
  <c r="Y628" i="1"/>
  <c r="X628" i="1"/>
  <c r="W628" i="1"/>
  <c r="V628" i="1"/>
  <c r="U628" i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R627" i="1"/>
  <c r="Q627" i="1"/>
  <c r="S627" i="1" s="1"/>
  <c r="P627" i="1"/>
  <c r="O627" i="1"/>
  <c r="N627" i="1"/>
  <c r="L627" i="1"/>
  <c r="M627" i="1" s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S626" i="1"/>
  <c r="R626" i="1"/>
  <c r="Q626" i="1"/>
  <c r="O626" i="1"/>
  <c r="P626" i="1" s="1"/>
  <c r="N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S625" i="1" s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Z624" i="1" s="1"/>
  <c r="X624" i="1"/>
  <c r="W624" i="1"/>
  <c r="U624" i="1"/>
  <c r="V624" i="1" s="1"/>
  <c r="T624" i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W623" i="1"/>
  <c r="U623" i="1"/>
  <c r="T623" i="1"/>
  <c r="V623" i="1" s="1"/>
  <c r="R623" i="1"/>
  <c r="Q623" i="1"/>
  <c r="S623" i="1" s="1"/>
  <c r="P623" i="1"/>
  <c r="O623" i="1"/>
  <c r="N623" i="1"/>
  <c r="L623" i="1"/>
  <c r="M623" i="1" s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S622" i="1"/>
  <c r="R622" i="1"/>
  <c r="Q622" i="1"/>
  <c r="P622" i="1"/>
  <c r="O622" i="1"/>
  <c r="N622" i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S621" i="1" s="1"/>
  <c r="Q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P619" i="1"/>
  <c r="O619" i="1"/>
  <c r="N619" i="1"/>
  <c r="L619" i="1"/>
  <c r="M619" i="1" s="1"/>
  <c r="K619" i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S618" i="1"/>
  <c r="R618" i="1"/>
  <c r="Q618" i="1"/>
  <c r="O618" i="1"/>
  <c r="P618" i="1" s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S617" i="1"/>
  <c r="R617" i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V616" i="1" s="1"/>
  <c r="T616" i="1"/>
  <c r="R616" i="1"/>
  <c r="Q616" i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P615" i="1"/>
  <c r="O615" i="1"/>
  <c r="N615" i="1"/>
  <c r="M615" i="1"/>
  <c r="L615" i="1"/>
  <c r="K615" i="1"/>
  <c r="J615" i="1"/>
  <c r="I615" i="1"/>
  <c r="AB615" i="1" s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S614" i="1"/>
  <c r="R614" i="1"/>
  <c r="Q614" i="1"/>
  <c r="O614" i="1"/>
  <c r="P614" i="1" s="1"/>
  <c r="AB614" i="1" s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S613" i="1" s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Z612" i="1"/>
  <c r="Y612" i="1"/>
  <c r="X612" i="1"/>
  <c r="W612" i="1"/>
  <c r="V612" i="1"/>
  <c r="U612" i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R611" i="1"/>
  <c r="Q611" i="1"/>
  <c r="S611" i="1" s="1"/>
  <c r="P611" i="1"/>
  <c r="O611" i="1"/>
  <c r="N611" i="1"/>
  <c r="L611" i="1"/>
  <c r="M611" i="1" s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S610" i="1"/>
  <c r="R610" i="1"/>
  <c r="Q610" i="1"/>
  <c r="O610" i="1"/>
  <c r="P610" i="1" s="1"/>
  <c r="N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S609" i="1" s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Y608" i="1"/>
  <c r="Z608" i="1" s="1"/>
  <c r="X608" i="1"/>
  <c r="W608" i="1"/>
  <c r="U608" i="1"/>
  <c r="V608" i="1" s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W607" i="1"/>
  <c r="U607" i="1"/>
  <c r="T607" i="1"/>
  <c r="V607" i="1" s="1"/>
  <c r="R607" i="1"/>
  <c r="Q607" i="1"/>
  <c r="S607" i="1" s="1"/>
  <c r="P607" i="1"/>
  <c r="O607" i="1"/>
  <c r="N607" i="1"/>
  <c r="L607" i="1"/>
  <c r="M607" i="1" s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S606" i="1"/>
  <c r="R606" i="1"/>
  <c r="Q606" i="1"/>
  <c r="P606" i="1"/>
  <c r="O606" i="1"/>
  <c r="N606" i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S605" i="1" s="1"/>
  <c r="Q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P603" i="1"/>
  <c r="O603" i="1"/>
  <c r="N603" i="1"/>
  <c r="L603" i="1"/>
  <c r="M603" i="1" s="1"/>
  <c r="K603" i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S602" i="1"/>
  <c r="R602" i="1"/>
  <c r="Q602" i="1"/>
  <c r="O602" i="1"/>
  <c r="P602" i="1" s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S601" i="1"/>
  <c r="R601" i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R600" i="1"/>
  <c r="Q600" i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P599" i="1"/>
  <c r="O599" i="1"/>
  <c r="N599" i="1"/>
  <c r="M599" i="1"/>
  <c r="L599" i="1"/>
  <c r="K599" i="1"/>
  <c r="J599" i="1"/>
  <c r="I599" i="1"/>
  <c r="AB599" i="1" s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S598" i="1"/>
  <c r="R598" i="1"/>
  <c r="Q598" i="1"/>
  <c r="O598" i="1"/>
  <c r="P598" i="1" s="1"/>
  <c r="AB598" i="1" s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S597" i="1" s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Z596" i="1"/>
  <c r="Y596" i="1"/>
  <c r="X596" i="1"/>
  <c r="W596" i="1"/>
  <c r="V596" i="1"/>
  <c r="U596" i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R595" i="1"/>
  <c r="Q595" i="1"/>
  <c r="S595" i="1" s="1"/>
  <c r="P595" i="1"/>
  <c r="O595" i="1"/>
  <c r="N595" i="1"/>
  <c r="L595" i="1"/>
  <c r="M595" i="1" s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S594" i="1"/>
  <c r="R594" i="1"/>
  <c r="Q594" i="1"/>
  <c r="O594" i="1"/>
  <c r="P594" i="1" s="1"/>
  <c r="N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S593" i="1" s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Z592" i="1" s="1"/>
  <c r="X592" i="1"/>
  <c r="W592" i="1"/>
  <c r="U592" i="1"/>
  <c r="V592" i="1" s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W591" i="1"/>
  <c r="U591" i="1"/>
  <c r="T591" i="1"/>
  <c r="V591" i="1" s="1"/>
  <c r="R591" i="1"/>
  <c r="Q591" i="1"/>
  <c r="S591" i="1" s="1"/>
  <c r="P591" i="1"/>
  <c r="O591" i="1"/>
  <c r="N591" i="1"/>
  <c r="L591" i="1"/>
  <c r="M591" i="1" s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W590" i="1"/>
  <c r="U590" i="1"/>
  <c r="T590" i="1"/>
  <c r="V590" i="1" s="1"/>
  <c r="R590" i="1"/>
  <c r="Q590" i="1"/>
  <c r="S590" i="1" s="1"/>
  <c r="P590" i="1"/>
  <c r="O590" i="1"/>
  <c r="N590" i="1"/>
  <c r="L590" i="1"/>
  <c r="M590" i="1" s="1"/>
  <c r="K590" i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S589" i="1" s="1"/>
  <c r="Q589" i="1"/>
  <c r="O589" i="1"/>
  <c r="N589" i="1"/>
  <c r="P589" i="1" s="1"/>
  <c r="L589" i="1"/>
  <c r="K589" i="1"/>
  <c r="M589" i="1" s="1"/>
  <c r="J589" i="1"/>
  <c r="AB589" i="1" s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S588" i="1"/>
  <c r="R588" i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R587" i="1"/>
  <c r="Q587" i="1"/>
  <c r="S587" i="1" s="1"/>
  <c r="P587" i="1"/>
  <c r="O587" i="1"/>
  <c r="N587" i="1"/>
  <c r="L587" i="1"/>
  <c r="M587" i="1" s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R586" i="1"/>
  <c r="Q586" i="1"/>
  <c r="S586" i="1" s="1"/>
  <c r="O586" i="1"/>
  <c r="P586" i="1" s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S585" i="1"/>
  <c r="R585" i="1"/>
  <c r="Q585" i="1"/>
  <c r="O585" i="1"/>
  <c r="P585" i="1" s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R584" i="1"/>
  <c r="Q584" i="1"/>
  <c r="S584" i="1" s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AB583" i="1" s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S582" i="1"/>
  <c r="R582" i="1"/>
  <c r="Q582" i="1"/>
  <c r="O582" i="1"/>
  <c r="P582" i="1" s="1"/>
  <c r="N582" i="1"/>
  <c r="L582" i="1"/>
  <c r="K582" i="1"/>
  <c r="M582" i="1" s="1"/>
  <c r="AB582" i="1" s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S581" i="1" s="1"/>
  <c r="Q581" i="1"/>
  <c r="P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Z580" i="1" s="1"/>
  <c r="X580" i="1"/>
  <c r="W580" i="1"/>
  <c r="U580" i="1"/>
  <c r="V580" i="1" s="1"/>
  <c r="T580" i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O579" i="1"/>
  <c r="N579" i="1"/>
  <c r="P579" i="1" s="1"/>
  <c r="L579" i="1"/>
  <c r="M579" i="1" s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S578" i="1"/>
  <c r="R578" i="1"/>
  <c r="Q578" i="1"/>
  <c r="O578" i="1"/>
  <c r="P578" i="1" s="1"/>
  <c r="N578" i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S577" i="1" s="1"/>
  <c r="Q577" i="1"/>
  <c r="O577" i="1"/>
  <c r="N577" i="1"/>
  <c r="P577" i="1" s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Z576" i="1"/>
  <c r="Y576" i="1"/>
  <c r="X576" i="1"/>
  <c r="W576" i="1"/>
  <c r="V576" i="1"/>
  <c r="U576" i="1"/>
  <c r="T576" i="1"/>
  <c r="R576" i="1"/>
  <c r="S576" i="1" s="1"/>
  <c r="Q576" i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P575" i="1"/>
  <c r="O575" i="1"/>
  <c r="N575" i="1"/>
  <c r="L575" i="1"/>
  <c r="M575" i="1" s="1"/>
  <c r="AB575" i="1" s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W574" i="1"/>
  <c r="U574" i="1"/>
  <c r="T574" i="1"/>
  <c r="V574" i="1" s="1"/>
  <c r="R574" i="1"/>
  <c r="Q574" i="1"/>
  <c r="S574" i="1" s="1"/>
  <c r="P574" i="1"/>
  <c r="O574" i="1"/>
  <c r="N574" i="1"/>
  <c r="L574" i="1"/>
  <c r="M574" i="1" s="1"/>
  <c r="K574" i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S573" i="1" s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S572" i="1"/>
  <c r="R572" i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R571" i="1"/>
  <c r="Q571" i="1"/>
  <c r="S571" i="1" s="1"/>
  <c r="P571" i="1"/>
  <c r="O571" i="1"/>
  <c r="N571" i="1"/>
  <c r="L571" i="1"/>
  <c r="M571" i="1" s="1"/>
  <c r="K571" i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R570" i="1"/>
  <c r="Q570" i="1"/>
  <c r="S570" i="1" s="1"/>
  <c r="O570" i="1"/>
  <c r="P570" i="1" s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S569" i="1"/>
  <c r="R569" i="1"/>
  <c r="Q569" i="1"/>
  <c r="O569" i="1"/>
  <c r="P569" i="1" s="1"/>
  <c r="N569" i="1"/>
  <c r="L569" i="1"/>
  <c r="K569" i="1"/>
  <c r="M569" i="1" s="1"/>
  <c r="J569" i="1"/>
  <c r="AB569" i="1" s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V568" i="1" s="1"/>
  <c r="T568" i="1"/>
  <c r="R568" i="1"/>
  <c r="Q568" i="1"/>
  <c r="S568" i="1" s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S566" i="1"/>
  <c r="R566" i="1"/>
  <c r="Q566" i="1"/>
  <c r="O566" i="1"/>
  <c r="P566" i="1" s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S565" i="1" s="1"/>
  <c r="Q565" i="1"/>
  <c r="P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Z564" i="1" s="1"/>
  <c r="X564" i="1"/>
  <c r="W564" i="1"/>
  <c r="U564" i="1"/>
  <c r="V564" i="1" s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O563" i="1"/>
  <c r="N563" i="1"/>
  <c r="P563" i="1" s="1"/>
  <c r="L563" i="1"/>
  <c r="M563" i="1" s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S562" i="1"/>
  <c r="R562" i="1"/>
  <c r="Q562" i="1"/>
  <c r="O562" i="1"/>
  <c r="P562" i="1" s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S561" i="1" s="1"/>
  <c r="Q561" i="1"/>
  <c r="O561" i="1"/>
  <c r="N561" i="1"/>
  <c r="P561" i="1" s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Z560" i="1"/>
  <c r="Y560" i="1"/>
  <c r="X560" i="1"/>
  <c r="W560" i="1"/>
  <c r="V560" i="1"/>
  <c r="U560" i="1"/>
  <c r="T560" i="1"/>
  <c r="R560" i="1"/>
  <c r="S560" i="1" s="1"/>
  <c r="Q560" i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P559" i="1"/>
  <c r="O559" i="1"/>
  <c r="N559" i="1"/>
  <c r="L559" i="1"/>
  <c r="M559" i="1" s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W558" i="1"/>
  <c r="U558" i="1"/>
  <c r="T558" i="1"/>
  <c r="V558" i="1" s="1"/>
  <c r="R558" i="1"/>
  <c r="Q558" i="1"/>
  <c r="S558" i="1" s="1"/>
  <c r="P558" i="1"/>
  <c r="O558" i="1"/>
  <c r="N558" i="1"/>
  <c r="L558" i="1"/>
  <c r="M558" i="1" s="1"/>
  <c r="K558" i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S557" i="1" s="1"/>
  <c r="Q557" i="1"/>
  <c r="O557" i="1"/>
  <c r="N557" i="1"/>
  <c r="P557" i="1" s="1"/>
  <c r="L557" i="1"/>
  <c r="K557" i="1"/>
  <c r="M557" i="1" s="1"/>
  <c r="J557" i="1"/>
  <c r="AB557" i="1" s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S556" i="1"/>
  <c r="R556" i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R555" i="1"/>
  <c r="Q555" i="1"/>
  <c r="S555" i="1" s="1"/>
  <c r="P555" i="1"/>
  <c r="O555" i="1"/>
  <c r="N555" i="1"/>
  <c r="L555" i="1"/>
  <c r="M555" i="1" s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R554" i="1"/>
  <c r="Q554" i="1"/>
  <c r="S554" i="1" s="1"/>
  <c r="O554" i="1"/>
  <c r="P554" i="1" s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S553" i="1"/>
  <c r="R553" i="1"/>
  <c r="Q553" i="1"/>
  <c r="O553" i="1"/>
  <c r="P553" i="1" s="1"/>
  <c r="N553" i="1"/>
  <c r="L553" i="1"/>
  <c r="K553" i="1"/>
  <c r="M553" i="1" s="1"/>
  <c r="J553" i="1"/>
  <c r="AB553" i="1" s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V552" i="1" s="1"/>
  <c r="T552" i="1"/>
  <c r="R552" i="1"/>
  <c r="Q552" i="1"/>
  <c r="S552" i="1" s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S550" i="1"/>
  <c r="R550" i="1"/>
  <c r="Q550" i="1"/>
  <c r="O550" i="1"/>
  <c r="P550" i="1" s="1"/>
  <c r="N550" i="1"/>
  <c r="L550" i="1"/>
  <c r="K550" i="1"/>
  <c r="M550" i="1" s="1"/>
  <c r="AB550" i="1" s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S549" i="1" s="1"/>
  <c r="Q549" i="1"/>
  <c r="P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Z548" i="1" s="1"/>
  <c r="X548" i="1"/>
  <c r="W548" i="1"/>
  <c r="U548" i="1"/>
  <c r="V548" i="1" s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O547" i="1"/>
  <c r="N547" i="1"/>
  <c r="P547" i="1" s="1"/>
  <c r="L547" i="1"/>
  <c r="M547" i="1" s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S546" i="1"/>
  <c r="R546" i="1"/>
  <c r="Q546" i="1"/>
  <c r="O546" i="1"/>
  <c r="P546" i="1" s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S545" i="1" s="1"/>
  <c r="Q545" i="1"/>
  <c r="O545" i="1"/>
  <c r="N545" i="1"/>
  <c r="P545" i="1" s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P543" i="1"/>
  <c r="O543" i="1"/>
  <c r="N543" i="1"/>
  <c r="L543" i="1"/>
  <c r="M543" i="1" s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W542" i="1"/>
  <c r="U542" i="1"/>
  <c r="T542" i="1"/>
  <c r="V542" i="1" s="1"/>
  <c r="R542" i="1"/>
  <c r="Q542" i="1"/>
  <c r="S542" i="1" s="1"/>
  <c r="P542" i="1"/>
  <c r="O542" i="1"/>
  <c r="N542" i="1"/>
  <c r="L542" i="1"/>
  <c r="M542" i="1" s="1"/>
  <c r="K542" i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S541" i="1" s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S540" i="1"/>
  <c r="R540" i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R539" i="1"/>
  <c r="Q539" i="1"/>
  <c r="S539" i="1" s="1"/>
  <c r="P539" i="1"/>
  <c r="O539" i="1"/>
  <c r="N539" i="1"/>
  <c r="L539" i="1"/>
  <c r="M539" i="1" s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R538" i="1"/>
  <c r="Q538" i="1"/>
  <c r="S538" i="1" s="1"/>
  <c r="O538" i="1"/>
  <c r="P538" i="1" s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S537" i="1"/>
  <c r="R537" i="1"/>
  <c r="Q537" i="1"/>
  <c r="O537" i="1"/>
  <c r="P537" i="1" s="1"/>
  <c r="N537" i="1"/>
  <c r="L537" i="1"/>
  <c r="K537" i="1"/>
  <c r="M537" i="1" s="1"/>
  <c r="J537" i="1"/>
  <c r="AB537" i="1" s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R536" i="1"/>
  <c r="Q536" i="1"/>
  <c r="S536" i="1" s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S534" i="1"/>
  <c r="R534" i="1"/>
  <c r="Q534" i="1"/>
  <c r="O534" i="1"/>
  <c r="P534" i="1" s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S533" i="1" s="1"/>
  <c r="Q533" i="1"/>
  <c r="P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Z532" i="1" s="1"/>
  <c r="X532" i="1"/>
  <c r="W532" i="1"/>
  <c r="U532" i="1"/>
  <c r="V532" i="1" s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O531" i="1"/>
  <c r="N531" i="1"/>
  <c r="P531" i="1" s="1"/>
  <c r="L531" i="1"/>
  <c r="M531" i="1" s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S530" i="1"/>
  <c r="R530" i="1"/>
  <c r="Q530" i="1"/>
  <c r="O530" i="1"/>
  <c r="P530" i="1" s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S529" i="1" s="1"/>
  <c r="Q529" i="1"/>
  <c r="O529" i="1"/>
  <c r="N529" i="1"/>
  <c r="P529" i="1" s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Z528" i="1"/>
  <c r="Y528" i="1"/>
  <c r="X528" i="1"/>
  <c r="W528" i="1"/>
  <c r="V528" i="1"/>
  <c r="U528" i="1"/>
  <c r="T528" i="1"/>
  <c r="R528" i="1"/>
  <c r="S528" i="1" s="1"/>
  <c r="Q528" i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P527" i="1"/>
  <c r="O527" i="1"/>
  <c r="N527" i="1"/>
  <c r="L527" i="1"/>
  <c r="M527" i="1" s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W526" i="1"/>
  <c r="U526" i="1"/>
  <c r="T526" i="1"/>
  <c r="V526" i="1" s="1"/>
  <c r="R526" i="1"/>
  <c r="Q526" i="1"/>
  <c r="S526" i="1" s="1"/>
  <c r="P526" i="1"/>
  <c r="O526" i="1"/>
  <c r="N526" i="1"/>
  <c r="L526" i="1"/>
  <c r="M526" i="1" s="1"/>
  <c r="K526" i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S525" i="1" s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S524" i="1"/>
  <c r="R524" i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R523" i="1"/>
  <c r="Q523" i="1"/>
  <c r="S523" i="1" s="1"/>
  <c r="P523" i="1"/>
  <c r="O523" i="1"/>
  <c r="N523" i="1"/>
  <c r="L523" i="1"/>
  <c r="M523" i="1" s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R522" i="1"/>
  <c r="Q522" i="1"/>
  <c r="S522" i="1" s="1"/>
  <c r="O522" i="1"/>
  <c r="P522" i="1" s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S521" i="1"/>
  <c r="R521" i="1"/>
  <c r="Q521" i="1"/>
  <c r="O521" i="1"/>
  <c r="P521" i="1" s="1"/>
  <c r="N521" i="1"/>
  <c r="L521" i="1"/>
  <c r="K521" i="1"/>
  <c r="M521" i="1" s="1"/>
  <c r="J521" i="1"/>
  <c r="AB521" i="1" s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R520" i="1"/>
  <c r="Q520" i="1"/>
  <c r="S520" i="1" s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S518" i="1"/>
  <c r="R518" i="1"/>
  <c r="Q518" i="1"/>
  <c r="O518" i="1"/>
  <c r="P518" i="1" s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S517" i="1" s="1"/>
  <c r="Q517" i="1"/>
  <c r="P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Z516" i="1" s="1"/>
  <c r="X516" i="1"/>
  <c r="W516" i="1"/>
  <c r="U516" i="1"/>
  <c r="V516" i="1" s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O515" i="1"/>
  <c r="N515" i="1"/>
  <c r="P515" i="1" s="1"/>
  <c r="L515" i="1"/>
  <c r="M515" i="1" s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S514" i="1"/>
  <c r="R514" i="1"/>
  <c r="Q514" i="1"/>
  <c r="O514" i="1"/>
  <c r="P514" i="1" s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S513" i="1" s="1"/>
  <c r="Q513" i="1"/>
  <c r="O513" i="1"/>
  <c r="N513" i="1"/>
  <c r="P513" i="1" s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Z512" i="1"/>
  <c r="Y512" i="1"/>
  <c r="X512" i="1"/>
  <c r="W512" i="1"/>
  <c r="V512" i="1"/>
  <c r="U512" i="1"/>
  <c r="T512" i="1"/>
  <c r="R512" i="1"/>
  <c r="S512" i="1" s="1"/>
  <c r="Q512" i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P511" i="1"/>
  <c r="O511" i="1"/>
  <c r="N511" i="1"/>
  <c r="L511" i="1"/>
  <c r="M511" i="1" s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W510" i="1"/>
  <c r="U510" i="1"/>
  <c r="T510" i="1"/>
  <c r="V510" i="1" s="1"/>
  <c r="R510" i="1"/>
  <c r="Q510" i="1"/>
  <c r="S510" i="1" s="1"/>
  <c r="P510" i="1"/>
  <c r="O510" i="1"/>
  <c r="N510" i="1"/>
  <c r="L510" i="1"/>
  <c r="M510" i="1" s="1"/>
  <c r="K510" i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S509" i="1" s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S508" i="1"/>
  <c r="R508" i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R507" i="1"/>
  <c r="Q507" i="1"/>
  <c r="S507" i="1" s="1"/>
  <c r="P507" i="1"/>
  <c r="O507" i="1"/>
  <c r="N507" i="1"/>
  <c r="L507" i="1"/>
  <c r="M507" i="1" s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R506" i="1"/>
  <c r="Q506" i="1"/>
  <c r="S506" i="1" s="1"/>
  <c r="O506" i="1"/>
  <c r="P506" i="1" s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S505" i="1"/>
  <c r="R505" i="1"/>
  <c r="Q505" i="1"/>
  <c r="O505" i="1"/>
  <c r="P505" i="1" s="1"/>
  <c r="N505" i="1"/>
  <c r="L505" i="1"/>
  <c r="K505" i="1"/>
  <c r="M505" i="1" s="1"/>
  <c r="J505" i="1"/>
  <c r="AB505" i="1" s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R504" i="1"/>
  <c r="Q504" i="1"/>
  <c r="S504" i="1" s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S502" i="1"/>
  <c r="R502" i="1"/>
  <c r="Q502" i="1"/>
  <c r="O502" i="1"/>
  <c r="P502" i="1" s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S501" i="1" s="1"/>
  <c r="Q501" i="1"/>
  <c r="P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Z500" i="1" s="1"/>
  <c r="X500" i="1"/>
  <c r="W500" i="1"/>
  <c r="U500" i="1"/>
  <c r="V500" i="1" s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O499" i="1"/>
  <c r="N499" i="1"/>
  <c r="P499" i="1" s="1"/>
  <c r="L499" i="1"/>
  <c r="M499" i="1" s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S498" i="1"/>
  <c r="R498" i="1"/>
  <c r="Q498" i="1"/>
  <c r="O498" i="1"/>
  <c r="P498" i="1" s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S497" i="1" s="1"/>
  <c r="Q497" i="1"/>
  <c r="O497" i="1"/>
  <c r="N497" i="1"/>
  <c r="P497" i="1" s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Z496" i="1"/>
  <c r="Y496" i="1"/>
  <c r="X496" i="1"/>
  <c r="W496" i="1"/>
  <c r="V496" i="1"/>
  <c r="U496" i="1"/>
  <c r="T496" i="1"/>
  <c r="R496" i="1"/>
  <c r="S496" i="1" s="1"/>
  <c r="Q496" i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P495" i="1"/>
  <c r="O495" i="1"/>
  <c r="N495" i="1"/>
  <c r="L495" i="1"/>
  <c r="M495" i="1" s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W494" i="1"/>
  <c r="U494" i="1"/>
  <c r="T494" i="1"/>
  <c r="V494" i="1" s="1"/>
  <c r="R494" i="1"/>
  <c r="Q494" i="1"/>
  <c r="S494" i="1" s="1"/>
  <c r="P494" i="1"/>
  <c r="O494" i="1"/>
  <c r="N494" i="1"/>
  <c r="L494" i="1"/>
  <c r="M494" i="1" s="1"/>
  <c r="K494" i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S493" i="1" s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V492" i="1" s="1"/>
  <c r="T492" i="1"/>
  <c r="S492" i="1"/>
  <c r="R492" i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R491" i="1"/>
  <c r="Q491" i="1"/>
  <c r="S491" i="1" s="1"/>
  <c r="P491" i="1"/>
  <c r="O491" i="1"/>
  <c r="N491" i="1"/>
  <c r="L491" i="1"/>
  <c r="M491" i="1" s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R490" i="1"/>
  <c r="Q490" i="1"/>
  <c r="S490" i="1" s="1"/>
  <c r="O490" i="1"/>
  <c r="P490" i="1" s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S489" i="1"/>
  <c r="R489" i="1"/>
  <c r="Q489" i="1"/>
  <c r="O489" i="1"/>
  <c r="P489" i="1" s="1"/>
  <c r="N489" i="1"/>
  <c r="L489" i="1"/>
  <c r="K489" i="1"/>
  <c r="M489" i="1" s="1"/>
  <c r="J489" i="1"/>
  <c r="AB489" i="1" s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V488" i="1" s="1"/>
  <c r="T488" i="1"/>
  <c r="R488" i="1"/>
  <c r="Q488" i="1"/>
  <c r="S488" i="1" s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S486" i="1"/>
  <c r="R486" i="1"/>
  <c r="Q486" i="1"/>
  <c r="O486" i="1"/>
  <c r="P486" i="1" s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S485" i="1" s="1"/>
  <c r="Q485" i="1"/>
  <c r="P485" i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Z484" i="1" s="1"/>
  <c r="X484" i="1"/>
  <c r="W484" i="1"/>
  <c r="U484" i="1"/>
  <c r="V484" i="1" s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O483" i="1"/>
  <c r="N483" i="1"/>
  <c r="P483" i="1" s="1"/>
  <c r="L483" i="1"/>
  <c r="M483" i="1" s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S482" i="1"/>
  <c r="R482" i="1"/>
  <c r="Q482" i="1"/>
  <c r="O482" i="1"/>
  <c r="P482" i="1" s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S481" i="1" s="1"/>
  <c r="Q481" i="1"/>
  <c r="O481" i="1"/>
  <c r="N481" i="1"/>
  <c r="P481" i="1" s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Z480" i="1"/>
  <c r="Y480" i="1"/>
  <c r="X480" i="1"/>
  <c r="W480" i="1"/>
  <c r="V480" i="1"/>
  <c r="U480" i="1"/>
  <c r="T480" i="1"/>
  <c r="R480" i="1"/>
  <c r="S480" i="1" s="1"/>
  <c r="Q480" i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P479" i="1"/>
  <c r="O479" i="1"/>
  <c r="N479" i="1"/>
  <c r="L479" i="1"/>
  <c r="M479" i="1" s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W478" i="1"/>
  <c r="U478" i="1"/>
  <c r="T478" i="1"/>
  <c r="V478" i="1" s="1"/>
  <c r="R478" i="1"/>
  <c r="Q478" i="1"/>
  <c r="S478" i="1" s="1"/>
  <c r="P478" i="1"/>
  <c r="O478" i="1"/>
  <c r="N478" i="1"/>
  <c r="L478" i="1"/>
  <c r="M478" i="1" s="1"/>
  <c r="K478" i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S477" i="1" s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S476" i="1"/>
  <c r="R476" i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R475" i="1"/>
  <c r="Q475" i="1"/>
  <c r="S475" i="1" s="1"/>
  <c r="P475" i="1"/>
  <c r="O475" i="1"/>
  <c r="N475" i="1"/>
  <c r="L475" i="1"/>
  <c r="M475" i="1" s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R474" i="1"/>
  <c r="Q474" i="1"/>
  <c r="S474" i="1" s="1"/>
  <c r="O474" i="1"/>
  <c r="P474" i="1" s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S473" i="1"/>
  <c r="R473" i="1"/>
  <c r="Q473" i="1"/>
  <c r="O473" i="1"/>
  <c r="P473" i="1" s="1"/>
  <c r="N473" i="1"/>
  <c r="L473" i="1"/>
  <c r="K473" i="1"/>
  <c r="M473" i="1" s="1"/>
  <c r="J473" i="1"/>
  <c r="AB473" i="1" s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R472" i="1"/>
  <c r="Q472" i="1"/>
  <c r="S472" i="1" s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S470" i="1"/>
  <c r="R470" i="1"/>
  <c r="Q470" i="1"/>
  <c r="O470" i="1"/>
  <c r="P470" i="1" s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S469" i="1" s="1"/>
  <c r="Q469" i="1"/>
  <c r="P469" i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Y468" i="1"/>
  <c r="Z468" i="1" s="1"/>
  <c r="X468" i="1"/>
  <c r="W468" i="1"/>
  <c r="U468" i="1"/>
  <c r="V468" i="1" s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O467" i="1"/>
  <c r="N467" i="1"/>
  <c r="P467" i="1" s="1"/>
  <c r="L467" i="1"/>
  <c r="M467" i="1" s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S466" i="1"/>
  <c r="R466" i="1"/>
  <c r="Q466" i="1"/>
  <c r="O466" i="1"/>
  <c r="P466" i="1" s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S465" i="1" s="1"/>
  <c r="Q465" i="1"/>
  <c r="O465" i="1"/>
  <c r="N465" i="1"/>
  <c r="P465" i="1" s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Z464" i="1"/>
  <c r="Y464" i="1"/>
  <c r="X464" i="1"/>
  <c r="W464" i="1"/>
  <c r="V464" i="1"/>
  <c r="U464" i="1"/>
  <c r="T464" i="1"/>
  <c r="R464" i="1"/>
  <c r="S464" i="1" s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P462" i="1"/>
  <c r="O462" i="1"/>
  <c r="N462" i="1"/>
  <c r="L462" i="1"/>
  <c r="M462" i="1" s="1"/>
  <c r="K462" i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P461" i="1" s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S460" i="1" s="1"/>
  <c r="Q460" i="1"/>
  <c r="O460" i="1"/>
  <c r="N460" i="1"/>
  <c r="P460" i="1" s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P458" i="1"/>
  <c r="O458" i="1"/>
  <c r="N458" i="1"/>
  <c r="L458" i="1"/>
  <c r="M458" i="1" s="1"/>
  <c r="K458" i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P457" i="1" s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S456" i="1" s="1"/>
  <c r="Q456" i="1"/>
  <c r="O456" i="1"/>
  <c r="N456" i="1"/>
  <c r="P456" i="1" s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P454" i="1"/>
  <c r="O454" i="1"/>
  <c r="N454" i="1"/>
  <c r="L454" i="1"/>
  <c r="M454" i="1" s="1"/>
  <c r="K454" i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S453" i="1"/>
  <c r="R453" i="1"/>
  <c r="Q453" i="1"/>
  <c r="O453" i="1"/>
  <c r="P453" i="1" s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S452" i="1" s="1"/>
  <c r="Q452" i="1"/>
  <c r="O452" i="1"/>
  <c r="N452" i="1"/>
  <c r="P452" i="1" s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P450" i="1"/>
  <c r="O450" i="1"/>
  <c r="N450" i="1"/>
  <c r="L450" i="1"/>
  <c r="M450" i="1" s="1"/>
  <c r="K450" i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S449" i="1"/>
  <c r="R449" i="1"/>
  <c r="Q449" i="1"/>
  <c r="O449" i="1"/>
  <c r="P449" i="1" s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S448" i="1" s="1"/>
  <c r="Q448" i="1"/>
  <c r="O448" i="1"/>
  <c r="N448" i="1"/>
  <c r="P448" i="1" s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L446" i="1"/>
  <c r="M446" i="1" s="1"/>
  <c r="K446" i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S445" i="1"/>
  <c r="R445" i="1"/>
  <c r="Q445" i="1"/>
  <c r="O445" i="1"/>
  <c r="P445" i="1" s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S444" i="1" s="1"/>
  <c r="Q444" i="1"/>
  <c r="O444" i="1"/>
  <c r="N444" i="1"/>
  <c r="P444" i="1" s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P442" i="1"/>
  <c r="O442" i="1"/>
  <c r="N442" i="1"/>
  <c r="L442" i="1"/>
  <c r="M442" i="1" s="1"/>
  <c r="K442" i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S441" i="1"/>
  <c r="R441" i="1"/>
  <c r="Q441" i="1"/>
  <c r="O441" i="1"/>
  <c r="P441" i="1" s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S440" i="1" s="1"/>
  <c r="Q440" i="1"/>
  <c r="O440" i="1"/>
  <c r="N440" i="1"/>
  <c r="P440" i="1" s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P438" i="1"/>
  <c r="O438" i="1"/>
  <c r="N438" i="1"/>
  <c r="L438" i="1"/>
  <c r="M438" i="1" s="1"/>
  <c r="K438" i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S437" i="1"/>
  <c r="R437" i="1"/>
  <c r="Q437" i="1"/>
  <c r="O437" i="1"/>
  <c r="P437" i="1" s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S436" i="1" s="1"/>
  <c r="Q436" i="1"/>
  <c r="O436" i="1"/>
  <c r="N436" i="1"/>
  <c r="P436" i="1" s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P434" i="1"/>
  <c r="O434" i="1"/>
  <c r="N434" i="1"/>
  <c r="L434" i="1"/>
  <c r="M434" i="1" s="1"/>
  <c r="K434" i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S433" i="1"/>
  <c r="R433" i="1"/>
  <c r="Q433" i="1"/>
  <c r="O433" i="1"/>
  <c r="P433" i="1" s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S432" i="1" s="1"/>
  <c r="Q432" i="1"/>
  <c r="O432" i="1"/>
  <c r="N432" i="1"/>
  <c r="P432" i="1" s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P430" i="1"/>
  <c r="O430" i="1"/>
  <c r="N430" i="1"/>
  <c r="L430" i="1"/>
  <c r="M430" i="1" s="1"/>
  <c r="K430" i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S429" i="1"/>
  <c r="R429" i="1"/>
  <c r="Q429" i="1"/>
  <c r="O429" i="1"/>
  <c r="P429" i="1" s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P426" i="1"/>
  <c r="O426" i="1"/>
  <c r="N426" i="1"/>
  <c r="L426" i="1"/>
  <c r="M426" i="1" s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S425" i="1"/>
  <c r="R425" i="1"/>
  <c r="Q425" i="1"/>
  <c r="O425" i="1"/>
  <c r="P425" i="1" s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S424" i="1" s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L422" i="1"/>
  <c r="M422" i="1" s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S421" i="1"/>
  <c r="R421" i="1"/>
  <c r="Q421" i="1"/>
  <c r="O421" i="1"/>
  <c r="P421" i="1" s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S420" i="1" s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P418" i="1"/>
  <c r="O418" i="1"/>
  <c r="N418" i="1"/>
  <c r="L418" i="1"/>
  <c r="M418" i="1" s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S417" i="1"/>
  <c r="R417" i="1"/>
  <c r="Q417" i="1"/>
  <c r="O417" i="1"/>
  <c r="P417" i="1" s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S416" i="1" s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P414" i="1"/>
  <c r="O414" i="1"/>
  <c r="N414" i="1"/>
  <c r="L414" i="1"/>
  <c r="M414" i="1" s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S413" i="1"/>
  <c r="R413" i="1"/>
  <c r="Q413" i="1"/>
  <c r="O413" i="1"/>
  <c r="P413" i="1" s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L410" i="1"/>
  <c r="M410" i="1" s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S409" i="1"/>
  <c r="R409" i="1"/>
  <c r="Q409" i="1"/>
  <c r="O409" i="1"/>
  <c r="P409" i="1" s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S408" i="1" s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P406" i="1"/>
  <c r="O406" i="1"/>
  <c r="N406" i="1"/>
  <c r="L406" i="1"/>
  <c r="M406" i="1" s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S405" i="1"/>
  <c r="R405" i="1"/>
  <c r="Q405" i="1"/>
  <c r="O405" i="1"/>
  <c r="P405" i="1" s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S404" i="1" s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L402" i="1"/>
  <c r="M402" i="1" s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S401" i="1"/>
  <c r="R401" i="1"/>
  <c r="Q401" i="1"/>
  <c r="O401" i="1"/>
  <c r="P401" i="1" s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L398" i="1"/>
  <c r="M398" i="1" s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S397" i="1"/>
  <c r="R397" i="1"/>
  <c r="Q397" i="1"/>
  <c r="O397" i="1"/>
  <c r="P397" i="1" s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L394" i="1"/>
  <c r="M394" i="1" s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S393" i="1"/>
  <c r="R393" i="1"/>
  <c r="Q393" i="1"/>
  <c r="O393" i="1"/>
  <c r="P393" i="1" s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P390" i="1"/>
  <c r="O390" i="1"/>
  <c r="N390" i="1"/>
  <c r="L390" i="1"/>
  <c r="M390" i="1" s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S389" i="1"/>
  <c r="R389" i="1"/>
  <c r="Q389" i="1"/>
  <c r="O389" i="1"/>
  <c r="P389" i="1" s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S388" i="1" s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P386" i="1"/>
  <c r="O386" i="1"/>
  <c r="N386" i="1"/>
  <c r="L386" i="1"/>
  <c r="M386" i="1" s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S385" i="1"/>
  <c r="R385" i="1"/>
  <c r="Q385" i="1"/>
  <c r="O385" i="1"/>
  <c r="P385" i="1" s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L382" i="1"/>
  <c r="M382" i="1" s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S381" i="1"/>
  <c r="R381" i="1"/>
  <c r="Q381" i="1"/>
  <c r="O381" i="1"/>
  <c r="P381" i="1" s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L378" i="1"/>
  <c r="M378" i="1" s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S377" i="1"/>
  <c r="R377" i="1"/>
  <c r="Q377" i="1"/>
  <c r="O377" i="1"/>
  <c r="P377" i="1" s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L374" i="1"/>
  <c r="M374" i="1" s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S373" i="1"/>
  <c r="R373" i="1"/>
  <c r="Q373" i="1"/>
  <c r="O373" i="1"/>
  <c r="P373" i="1" s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L370" i="1"/>
  <c r="M370" i="1" s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S369" i="1"/>
  <c r="R369" i="1"/>
  <c r="Q369" i="1"/>
  <c r="O369" i="1"/>
  <c r="P369" i="1" s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L366" i="1"/>
  <c r="M366" i="1" s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S365" i="1"/>
  <c r="R365" i="1"/>
  <c r="Q365" i="1"/>
  <c r="O365" i="1"/>
  <c r="P365" i="1" s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L362" i="1"/>
  <c r="M362" i="1" s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S361" i="1"/>
  <c r="R361" i="1"/>
  <c r="Q361" i="1"/>
  <c r="O361" i="1"/>
  <c r="P361" i="1" s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P358" i="1"/>
  <c r="O358" i="1"/>
  <c r="N358" i="1"/>
  <c r="L358" i="1"/>
  <c r="M358" i="1" s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S357" i="1"/>
  <c r="R357" i="1"/>
  <c r="Q357" i="1"/>
  <c r="O357" i="1"/>
  <c r="P357" i="1" s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S356" i="1" s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P354" i="1"/>
  <c r="O354" i="1"/>
  <c r="N354" i="1"/>
  <c r="L354" i="1"/>
  <c r="M354" i="1" s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S353" i="1"/>
  <c r="R353" i="1"/>
  <c r="Q353" i="1"/>
  <c r="O353" i="1"/>
  <c r="P353" i="1" s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L350" i="1"/>
  <c r="M350" i="1" s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P349" i="1" s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S348" i="1" s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L346" i="1"/>
  <c r="M346" i="1" s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S345" i="1"/>
  <c r="R345" i="1"/>
  <c r="Q345" i="1"/>
  <c r="O345" i="1"/>
  <c r="P345" i="1" s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P342" i="1"/>
  <c r="O342" i="1"/>
  <c r="N342" i="1"/>
  <c r="L342" i="1"/>
  <c r="M342" i="1" s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S341" i="1"/>
  <c r="R341" i="1"/>
  <c r="Q341" i="1"/>
  <c r="O341" i="1"/>
  <c r="P341" i="1" s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S340" i="1" s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L338" i="1"/>
  <c r="M338" i="1" s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S337" i="1"/>
  <c r="R337" i="1"/>
  <c r="Q337" i="1"/>
  <c r="O337" i="1"/>
  <c r="P337" i="1" s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P334" i="1"/>
  <c r="O334" i="1"/>
  <c r="N334" i="1"/>
  <c r="L334" i="1"/>
  <c r="M334" i="1" s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S333" i="1"/>
  <c r="R333" i="1"/>
  <c r="Q333" i="1"/>
  <c r="O333" i="1"/>
  <c r="P333" i="1" s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P330" i="1"/>
  <c r="O330" i="1"/>
  <c r="N330" i="1"/>
  <c r="L330" i="1"/>
  <c r="M330" i="1" s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P329" i="1" s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P326" i="1"/>
  <c r="O326" i="1"/>
  <c r="N326" i="1"/>
  <c r="L326" i="1"/>
  <c r="M326" i="1" s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S325" i="1"/>
  <c r="R325" i="1"/>
  <c r="Q325" i="1"/>
  <c r="O325" i="1"/>
  <c r="P325" i="1" s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P322" i="1"/>
  <c r="O322" i="1"/>
  <c r="N322" i="1"/>
  <c r="L322" i="1"/>
  <c r="M322" i="1" s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S321" i="1"/>
  <c r="R321" i="1"/>
  <c r="Q321" i="1"/>
  <c r="O321" i="1"/>
  <c r="P321" i="1" s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P318" i="1"/>
  <c r="O318" i="1"/>
  <c r="N318" i="1"/>
  <c r="L318" i="1"/>
  <c r="M318" i="1" s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S317" i="1"/>
  <c r="R317" i="1"/>
  <c r="Q317" i="1"/>
  <c r="O317" i="1"/>
  <c r="P317" i="1" s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S316" i="1" s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P314" i="1"/>
  <c r="O314" i="1"/>
  <c r="N314" i="1"/>
  <c r="L314" i="1"/>
  <c r="M314" i="1" s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S313" i="1"/>
  <c r="R313" i="1"/>
  <c r="Q313" i="1"/>
  <c r="O313" i="1"/>
  <c r="P313" i="1" s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S312" i="1" s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P310" i="1"/>
  <c r="O310" i="1"/>
  <c r="N310" i="1"/>
  <c r="L310" i="1"/>
  <c r="M310" i="1" s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S309" i="1"/>
  <c r="R309" i="1"/>
  <c r="Q309" i="1"/>
  <c r="O309" i="1"/>
  <c r="P309" i="1" s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P306" i="1"/>
  <c r="O306" i="1"/>
  <c r="N306" i="1"/>
  <c r="L306" i="1"/>
  <c r="M306" i="1" s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S305" i="1"/>
  <c r="R305" i="1"/>
  <c r="Q305" i="1"/>
  <c r="O305" i="1"/>
  <c r="P305" i="1" s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L302" i="1"/>
  <c r="M302" i="1" s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S301" i="1"/>
  <c r="R301" i="1"/>
  <c r="Q301" i="1"/>
  <c r="O301" i="1"/>
  <c r="P301" i="1" s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L298" i="1"/>
  <c r="M298" i="1" s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S297" i="1"/>
  <c r="R297" i="1"/>
  <c r="Q297" i="1"/>
  <c r="O297" i="1"/>
  <c r="P297" i="1" s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P294" i="1"/>
  <c r="O294" i="1"/>
  <c r="N294" i="1"/>
  <c r="L294" i="1"/>
  <c r="M294" i="1" s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S293" i="1"/>
  <c r="R293" i="1"/>
  <c r="Q293" i="1"/>
  <c r="O293" i="1"/>
  <c r="P293" i="1" s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P290" i="1"/>
  <c r="O290" i="1"/>
  <c r="N290" i="1"/>
  <c r="L290" i="1"/>
  <c r="M290" i="1" s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S289" i="1"/>
  <c r="R289" i="1"/>
  <c r="Q289" i="1"/>
  <c r="O289" i="1"/>
  <c r="P289" i="1" s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L286" i="1"/>
  <c r="M286" i="1" s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O285" i="1"/>
  <c r="P285" i="1" s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L282" i="1"/>
  <c r="M282" i="1" s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O281" i="1"/>
  <c r="P281" i="1" s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P278" i="1"/>
  <c r="O278" i="1"/>
  <c r="N278" i="1"/>
  <c r="L278" i="1"/>
  <c r="M278" i="1" s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O277" i="1"/>
  <c r="P277" i="1" s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S276" i="1" s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P274" i="1"/>
  <c r="O274" i="1"/>
  <c r="N274" i="1"/>
  <c r="L274" i="1"/>
  <c r="M274" i="1" s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S273" i="1"/>
  <c r="R273" i="1"/>
  <c r="Q273" i="1"/>
  <c r="O273" i="1"/>
  <c r="P273" i="1" s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L270" i="1"/>
  <c r="M270" i="1" s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S269" i="1"/>
  <c r="R269" i="1"/>
  <c r="Q269" i="1"/>
  <c r="O269" i="1"/>
  <c r="P269" i="1" s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L266" i="1"/>
  <c r="M266" i="1" s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S265" i="1"/>
  <c r="R265" i="1"/>
  <c r="Q265" i="1"/>
  <c r="O265" i="1"/>
  <c r="P265" i="1" s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L262" i="1"/>
  <c r="M262" i="1" s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S261" i="1"/>
  <c r="R261" i="1"/>
  <c r="Q261" i="1"/>
  <c r="O261" i="1"/>
  <c r="P261" i="1" s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S260" i="1" s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L258" i="1"/>
  <c r="M258" i="1" s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O257" i="1"/>
  <c r="P257" i="1" s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L254" i="1"/>
  <c r="M254" i="1" s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S253" i="1"/>
  <c r="R253" i="1"/>
  <c r="Q253" i="1"/>
  <c r="O253" i="1"/>
  <c r="P253" i="1" s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L250" i="1"/>
  <c r="M250" i="1" s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S249" i="1"/>
  <c r="R249" i="1"/>
  <c r="Q249" i="1"/>
  <c r="O249" i="1"/>
  <c r="P249" i="1" s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P246" i="1"/>
  <c r="O246" i="1"/>
  <c r="N246" i="1"/>
  <c r="L246" i="1"/>
  <c r="M246" i="1" s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S245" i="1"/>
  <c r="R245" i="1"/>
  <c r="Q245" i="1"/>
  <c r="O245" i="1"/>
  <c r="P245" i="1" s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S244" i="1" s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P242" i="1"/>
  <c r="O242" i="1"/>
  <c r="N242" i="1"/>
  <c r="L242" i="1"/>
  <c r="M242" i="1" s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S241" i="1"/>
  <c r="R241" i="1"/>
  <c r="Q241" i="1"/>
  <c r="O241" i="1"/>
  <c r="P241" i="1" s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L238" i="1"/>
  <c r="M238" i="1" s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S237" i="1"/>
  <c r="R237" i="1"/>
  <c r="Q237" i="1"/>
  <c r="O237" i="1"/>
  <c r="P237" i="1" s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S236" i="1" s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P234" i="1"/>
  <c r="O234" i="1"/>
  <c r="N234" i="1"/>
  <c r="L234" i="1"/>
  <c r="M234" i="1" s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S233" i="1"/>
  <c r="R233" i="1"/>
  <c r="Q233" i="1"/>
  <c r="O233" i="1"/>
  <c r="P233" i="1" s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P230" i="1"/>
  <c r="O230" i="1"/>
  <c r="N230" i="1"/>
  <c r="L230" i="1"/>
  <c r="M230" i="1" s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S229" i="1"/>
  <c r="R229" i="1"/>
  <c r="Q229" i="1"/>
  <c r="O229" i="1"/>
  <c r="P229" i="1" s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S228" i="1" s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P226" i="1"/>
  <c r="O226" i="1"/>
  <c r="N226" i="1"/>
  <c r="L226" i="1"/>
  <c r="M226" i="1" s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S225" i="1"/>
  <c r="R225" i="1"/>
  <c r="Q225" i="1"/>
  <c r="O225" i="1"/>
  <c r="P225" i="1" s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P222" i="1"/>
  <c r="O222" i="1"/>
  <c r="N222" i="1"/>
  <c r="L222" i="1"/>
  <c r="M222" i="1" s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S221" i="1"/>
  <c r="R221" i="1"/>
  <c r="Q221" i="1"/>
  <c r="O221" i="1"/>
  <c r="P221" i="1" s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S220" i="1" s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P218" i="1"/>
  <c r="O218" i="1"/>
  <c r="N218" i="1"/>
  <c r="L218" i="1"/>
  <c r="M218" i="1" s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S217" i="1"/>
  <c r="R217" i="1"/>
  <c r="Q217" i="1"/>
  <c r="O217" i="1"/>
  <c r="P217" i="1" s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S216" i="1" s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P214" i="1"/>
  <c r="O214" i="1"/>
  <c r="N214" i="1"/>
  <c r="L214" i="1"/>
  <c r="M214" i="1" s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S213" i="1"/>
  <c r="R213" i="1"/>
  <c r="Q213" i="1"/>
  <c r="O213" i="1"/>
  <c r="P213" i="1" s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S212" i="1" s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P210" i="1"/>
  <c r="O210" i="1"/>
  <c r="N210" i="1"/>
  <c r="L210" i="1"/>
  <c r="M210" i="1" s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S209" i="1"/>
  <c r="R209" i="1"/>
  <c r="Q209" i="1"/>
  <c r="O209" i="1"/>
  <c r="P209" i="1" s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S208" i="1" s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P206" i="1"/>
  <c r="O206" i="1"/>
  <c r="N206" i="1"/>
  <c r="L206" i="1"/>
  <c r="M206" i="1" s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S205" i="1"/>
  <c r="R205" i="1"/>
  <c r="Q205" i="1"/>
  <c r="O205" i="1"/>
  <c r="P205" i="1" s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S204" i="1" s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P202" i="1"/>
  <c r="O202" i="1"/>
  <c r="N202" i="1"/>
  <c r="L202" i="1"/>
  <c r="M202" i="1" s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S201" i="1"/>
  <c r="R201" i="1"/>
  <c r="Q201" i="1"/>
  <c r="O201" i="1"/>
  <c r="P201" i="1" s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S200" i="1" s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V199" i="1" s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P198" i="1"/>
  <c r="O198" i="1"/>
  <c r="N198" i="1"/>
  <c r="L198" i="1"/>
  <c r="M198" i="1" s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S197" i="1"/>
  <c r="R197" i="1"/>
  <c r="Q197" i="1"/>
  <c r="O197" i="1"/>
  <c r="P197" i="1" s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S196" i="1" s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L194" i="1"/>
  <c r="M194" i="1" s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S193" i="1"/>
  <c r="R193" i="1"/>
  <c r="Q193" i="1"/>
  <c r="O193" i="1"/>
  <c r="P193" i="1" s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S192" i="1" s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P190" i="1"/>
  <c r="O190" i="1"/>
  <c r="N190" i="1"/>
  <c r="L190" i="1"/>
  <c r="M190" i="1" s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S189" i="1"/>
  <c r="R189" i="1"/>
  <c r="Q189" i="1"/>
  <c r="O189" i="1"/>
  <c r="P189" i="1" s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S188" i="1" s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P186" i="1"/>
  <c r="O186" i="1"/>
  <c r="N186" i="1"/>
  <c r="L186" i="1"/>
  <c r="M186" i="1" s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S185" i="1"/>
  <c r="R185" i="1"/>
  <c r="Q185" i="1"/>
  <c r="O185" i="1"/>
  <c r="P185" i="1" s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S184" i="1" s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V183" i="1" s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P182" i="1"/>
  <c r="O182" i="1"/>
  <c r="N182" i="1"/>
  <c r="L182" i="1"/>
  <c r="M182" i="1" s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S181" i="1"/>
  <c r="R181" i="1"/>
  <c r="Q181" i="1"/>
  <c r="O181" i="1"/>
  <c r="P181" i="1" s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S180" i="1" s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P178" i="1"/>
  <c r="O178" i="1"/>
  <c r="N178" i="1"/>
  <c r="L178" i="1"/>
  <c r="M178" i="1" s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S177" i="1"/>
  <c r="R177" i="1"/>
  <c r="Q177" i="1"/>
  <c r="O177" i="1"/>
  <c r="P177" i="1" s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P174" i="1"/>
  <c r="O174" i="1"/>
  <c r="N174" i="1"/>
  <c r="L174" i="1"/>
  <c r="M174" i="1" s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S173" i="1"/>
  <c r="R173" i="1"/>
  <c r="Q173" i="1"/>
  <c r="O173" i="1"/>
  <c r="P173" i="1" s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S172" i="1" s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P170" i="1"/>
  <c r="O170" i="1"/>
  <c r="N170" i="1"/>
  <c r="L170" i="1"/>
  <c r="M170" i="1" s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S169" i="1"/>
  <c r="R169" i="1"/>
  <c r="Q169" i="1"/>
  <c r="O169" i="1"/>
  <c r="P169" i="1" s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S168" i="1" s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V167" i="1" s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P166" i="1"/>
  <c r="O166" i="1"/>
  <c r="N166" i="1"/>
  <c r="L166" i="1"/>
  <c r="M166" i="1" s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S165" i="1"/>
  <c r="R165" i="1"/>
  <c r="Q165" i="1"/>
  <c r="O165" i="1"/>
  <c r="P165" i="1" s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S164" i="1" s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P162" i="1"/>
  <c r="O162" i="1"/>
  <c r="N162" i="1"/>
  <c r="L162" i="1"/>
  <c r="M162" i="1" s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S161" i="1"/>
  <c r="R161" i="1"/>
  <c r="Q161" i="1"/>
  <c r="O161" i="1"/>
  <c r="P161" i="1" s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S160" i="1" s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P158" i="1"/>
  <c r="O158" i="1"/>
  <c r="N158" i="1"/>
  <c r="L158" i="1"/>
  <c r="M158" i="1" s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S157" i="1"/>
  <c r="R157" i="1"/>
  <c r="Q157" i="1"/>
  <c r="O157" i="1"/>
  <c r="P157" i="1" s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S156" i="1" s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P154" i="1"/>
  <c r="O154" i="1"/>
  <c r="N154" i="1"/>
  <c r="L154" i="1"/>
  <c r="M154" i="1" s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S153" i="1"/>
  <c r="R153" i="1"/>
  <c r="Q153" i="1"/>
  <c r="O153" i="1"/>
  <c r="P153" i="1" s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S152" i="1" s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P150" i="1"/>
  <c r="O150" i="1"/>
  <c r="N150" i="1"/>
  <c r="L150" i="1"/>
  <c r="M150" i="1" s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S149" i="1"/>
  <c r="R149" i="1"/>
  <c r="Q149" i="1"/>
  <c r="O149" i="1"/>
  <c r="P149" i="1" s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S148" i="1" s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P146" i="1"/>
  <c r="O146" i="1"/>
  <c r="N146" i="1"/>
  <c r="L146" i="1"/>
  <c r="M146" i="1" s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S145" i="1"/>
  <c r="R145" i="1"/>
  <c r="Q145" i="1"/>
  <c r="O145" i="1"/>
  <c r="P145" i="1" s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S144" i="1" s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P142" i="1"/>
  <c r="O142" i="1"/>
  <c r="N142" i="1"/>
  <c r="L142" i="1"/>
  <c r="M142" i="1" s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S141" i="1"/>
  <c r="R141" i="1"/>
  <c r="Q141" i="1"/>
  <c r="O141" i="1"/>
  <c r="P141" i="1" s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S140" i="1" s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P138" i="1"/>
  <c r="O138" i="1"/>
  <c r="N138" i="1"/>
  <c r="L138" i="1"/>
  <c r="M138" i="1" s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S137" i="1"/>
  <c r="R137" i="1"/>
  <c r="Q137" i="1"/>
  <c r="O137" i="1"/>
  <c r="P137" i="1" s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S136" i="1" s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P134" i="1"/>
  <c r="O134" i="1"/>
  <c r="N134" i="1"/>
  <c r="L134" i="1"/>
  <c r="M134" i="1" s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S133" i="1"/>
  <c r="R133" i="1"/>
  <c r="Q133" i="1"/>
  <c r="O133" i="1"/>
  <c r="P133" i="1" s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S132" i="1" s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P130" i="1"/>
  <c r="O130" i="1"/>
  <c r="N130" i="1"/>
  <c r="L130" i="1"/>
  <c r="M130" i="1" s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S129" i="1"/>
  <c r="R129" i="1"/>
  <c r="Q129" i="1"/>
  <c r="O129" i="1"/>
  <c r="P129" i="1" s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S128" i="1" s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P126" i="1"/>
  <c r="O126" i="1"/>
  <c r="N126" i="1"/>
  <c r="L126" i="1"/>
  <c r="M126" i="1" s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S125" i="1"/>
  <c r="R125" i="1"/>
  <c r="Q125" i="1"/>
  <c r="O125" i="1"/>
  <c r="P125" i="1" s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S124" i="1" s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P122" i="1"/>
  <c r="O122" i="1"/>
  <c r="N122" i="1"/>
  <c r="L122" i="1"/>
  <c r="M122" i="1" s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S121" i="1"/>
  <c r="R121" i="1"/>
  <c r="Q121" i="1"/>
  <c r="O121" i="1"/>
  <c r="P121" i="1" s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S120" i="1" s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P118" i="1"/>
  <c r="O118" i="1"/>
  <c r="N118" i="1"/>
  <c r="L118" i="1"/>
  <c r="M118" i="1" s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S117" i="1"/>
  <c r="R117" i="1"/>
  <c r="Q117" i="1"/>
  <c r="O117" i="1"/>
  <c r="P117" i="1" s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S116" i="1" s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P114" i="1"/>
  <c r="O114" i="1"/>
  <c r="N114" i="1"/>
  <c r="L114" i="1"/>
  <c r="M114" i="1" s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S113" i="1"/>
  <c r="R113" i="1"/>
  <c r="Q113" i="1"/>
  <c r="O113" i="1"/>
  <c r="P113" i="1" s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S112" i="1" s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P110" i="1"/>
  <c r="O110" i="1"/>
  <c r="N110" i="1"/>
  <c r="L110" i="1"/>
  <c r="M110" i="1" s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S109" i="1"/>
  <c r="R109" i="1"/>
  <c r="Q109" i="1"/>
  <c r="O109" i="1"/>
  <c r="P109" i="1" s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S108" i="1" s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P106" i="1"/>
  <c r="O106" i="1"/>
  <c r="N106" i="1"/>
  <c r="L106" i="1"/>
  <c r="M106" i="1" s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S105" i="1"/>
  <c r="R105" i="1"/>
  <c r="Q105" i="1"/>
  <c r="O105" i="1"/>
  <c r="P105" i="1" s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S104" i="1" s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V103" i="1" s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P102" i="1"/>
  <c r="O102" i="1"/>
  <c r="N102" i="1"/>
  <c r="L102" i="1"/>
  <c r="M102" i="1" s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S101" i="1"/>
  <c r="R101" i="1"/>
  <c r="Q101" i="1"/>
  <c r="O101" i="1"/>
  <c r="P101" i="1" s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S100" i="1" s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P98" i="1"/>
  <c r="O98" i="1"/>
  <c r="N98" i="1"/>
  <c r="L98" i="1"/>
  <c r="M98" i="1" s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S97" i="1"/>
  <c r="R97" i="1"/>
  <c r="Q97" i="1"/>
  <c r="O97" i="1"/>
  <c r="P97" i="1" s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S96" i="1" s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P94" i="1"/>
  <c r="O94" i="1"/>
  <c r="N94" i="1"/>
  <c r="L94" i="1"/>
  <c r="M94" i="1" s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S93" i="1"/>
  <c r="R93" i="1"/>
  <c r="Q93" i="1"/>
  <c r="O93" i="1"/>
  <c r="P93" i="1" s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S92" i="1" s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P90" i="1"/>
  <c r="O90" i="1"/>
  <c r="N90" i="1"/>
  <c r="L90" i="1"/>
  <c r="M90" i="1" s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S89" i="1"/>
  <c r="R89" i="1"/>
  <c r="Q89" i="1"/>
  <c r="O89" i="1"/>
  <c r="P89" i="1" s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S88" i="1" s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Z87" i="1" s="1"/>
  <c r="X87" i="1"/>
  <c r="W87" i="1"/>
  <c r="U87" i="1"/>
  <c r="V87" i="1" s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P86" i="1"/>
  <c r="O86" i="1"/>
  <c r="N86" i="1"/>
  <c r="L86" i="1"/>
  <c r="M86" i="1" s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S85" i="1"/>
  <c r="R85" i="1"/>
  <c r="Q85" i="1"/>
  <c r="O85" i="1"/>
  <c r="P85" i="1" s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S84" i="1" s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P82" i="1"/>
  <c r="O82" i="1"/>
  <c r="N82" i="1"/>
  <c r="L82" i="1"/>
  <c r="M82" i="1" s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S81" i="1"/>
  <c r="R81" i="1"/>
  <c r="Q81" i="1"/>
  <c r="O81" i="1"/>
  <c r="P81" i="1" s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S80" i="1" s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P78" i="1"/>
  <c r="O78" i="1"/>
  <c r="N78" i="1"/>
  <c r="L78" i="1"/>
  <c r="M78" i="1" s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S77" i="1"/>
  <c r="R77" i="1"/>
  <c r="Q77" i="1"/>
  <c r="O77" i="1"/>
  <c r="P77" i="1" s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S76" i="1" s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P74" i="1"/>
  <c r="O74" i="1"/>
  <c r="N74" i="1"/>
  <c r="L74" i="1"/>
  <c r="M74" i="1" s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S73" i="1"/>
  <c r="R73" i="1"/>
  <c r="Q73" i="1"/>
  <c r="O73" i="1"/>
  <c r="P73" i="1" s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S72" i="1" s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P70" i="1"/>
  <c r="O70" i="1"/>
  <c r="N70" i="1"/>
  <c r="L70" i="1"/>
  <c r="M70" i="1" s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S69" i="1"/>
  <c r="R69" i="1"/>
  <c r="Q69" i="1"/>
  <c r="O69" i="1"/>
  <c r="P69" i="1" s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S68" i="1" s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P66" i="1"/>
  <c r="O66" i="1"/>
  <c r="N66" i="1"/>
  <c r="L66" i="1"/>
  <c r="M66" i="1" s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S65" i="1"/>
  <c r="R65" i="1"/>
  <c r="Q65" i="1"/>
  <c r="O65" i="1"/>
  <c r="P65" i="1" s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S64" i="1" s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P62" i="1"/>
  <c r="O62" i="1"/>
  <c r="N62" i="1"/>
  <c r="L62" i="1"/>
  <c r="M62" i="1" s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S61" i="1"/>
  <c r="R61" i="1"/>
  <c r="Q61" i="1"/>
  <c r="O61" i="1"/>
  <c r="P61" i="1" s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S60" i="1" s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P58" i="1"/>
  <c r="O58" i="1"/>
  <c r="N58" i="1"/>
  <c r="L58" i="1"/>
  <c r="M58" i="1" s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S57" i="1"/>
  <c r="R57" i="1"/>
  <c r="Q57" i="1"/>
  <c r="O57" i="1"/>
  <c r="P57" i="1" s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S56" i="1" s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P54" i="1"/>
  <c r="O54" i="1"/>
  <c r="N54" i="1"/>
  <c r="L54" i="1"/>
  <c r="M54" i="1" s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S53" i="1"/>
  <c r="R53" i="1"/>
  <c r="Q53" i="1"/>
  <c r="O53" i="1"/>
  <c r="P53" i="1" s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S52" i="1" s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L50" i="1"/>
  <c r="M50" i="1" s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S49" i="1"/>
  <c r="R49" i="1"/>
  <c r="Q49" i="1"/>
  <c r="O49" i="1"/>
  <c r="P49" i="1" s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S48" i="1" s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P46" i="1"/>
  <c r="O46" i="1"/>
  <c r="N46" i="1"/>
  <c r="L46" i="1"/>
  <c r="M46" i="1" s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S45" i="1"/>
  <c r="R45" i="1"/>
  <c r="Q45" i="1"/>
  <c r="O45" i="1"/>
  <c r="P45" i="1" s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S44" i="1" s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P42" i="1"/>
  <c r="O42" i="1"/>
  <c r="N42" i="1"/>
  <c r="L42" i="1"/>
  <c r="M42" i="1" s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S41" i="1"/>
  <c r="R41" i="1"/>
  <c r="Q41" i="1"/>
  <c r="O41" i="1"/>
  <c r="P41" i="1" s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S40" i="1" s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Z39" i="1" s="1"/>
  <c r="X39" i="1"/>
  <c r="W39" i="1"/>
  <c r="U39" i="1"/>
  <c r="V39" i="1" s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P38" i="1"/>
  <c r="O38" i="1"/>
  <c r="N38" i="1"/>
  <c r="L38" i="1"/>
  <c r="M38" i="1" s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S37" i="1"/>
  <c r="R37" i="1"/>
  <c r="Q37" i="1"/>
  <c r="O37" i="1"/>
  <c r="P37" i="1" s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S36" i="1" s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L34" i="1"/>
  <c r="M34" i="1" s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S33" i="1"/>
  <c r="R33" i="1"/>
  <c r="Q33" i="1"/>
  <c r="O33" i="1"/>
  <c r="P33" i="1" s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S32" i="1" s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L30" i="1"/>
  <c r="M30" i="1" s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O29" i="1"/>
  <c r="P29" i="1" s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S28" i="1" s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L26" i="1"/>
  <c r="M26" i="1" s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O25" i="1"/>
  <c r="P25" i="1" s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S24" i="1" s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L22" i="1"/>
  <c r="M22" i="1" s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O21" i="1"/>
  <c r="P21" i="1" s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S20" i="1" s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L18" i="1"/>
  <c r="M18" i="1" s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O17" i="1"/>
  <c r="P17" i="1" s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S16" i="1" s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L14" i="1"/>
  <c r="M14" i="1" s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O13" i="1"/>
  <c r="P13" i="1" s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S12" i="1" s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L10" i="1"/>
  <c r="M10" i="1" s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O9" i="1"/>
  <c r="P9" i="1" s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S8" i="1" s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Z7" i="1" s="1"/>
  <c r="X7" i="1"/>
  <c r="W7" i="1"/>
  <c r="U7" i="1"/>
  <c r="V7" i="1" s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L6" i="1"/>
  <c r="M6" i="1" s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O5" i="1"/>
  <c r="P5" i="1" s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S4" i="1" s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3" i="1" l="1"/>
  <c r="AB5" i="1"/>
  <c r="AB7" i="1"/>
  <c r="AB11" i="1"/>
  <c r="AB13" i="1"/>
  <c r="AB15" i="1"/>
  <c r="AB23" i="1"/>
  <c r="AB25" i="1"/>
  <c r="AB27" i="1"/>
  <c r="AB35" i="1"/>
  <c r="AB41" i="1"/>
  <c r="AB47" i="1"/>
  <c r="AB49" i="1"/>
  <c r="AB51" i="1"/>
  <c r="AB53" i="1"/>
  <c r="AB55" i="1"/>
  <c r="AB57" i="1"/>
  <c r="AB59" i="1"/>
  <c r="AB61" i="1"/>
  <c r="AB65" i="1"/>
  <c r="AB69" i="1"/>
  <c r="AB71" i="1"/>
  <c r="AB73" i="1"/>
  <c r="AB75" i="1"/>
  <c r="AB77" i="1"/>
  <c r="AB81" i="1"/>
  <c r="AB85" i="1"/>
  <c r="AB87" i="1"/>
  <c r="AB97" i="1"/>
  <c r="AB99" i="1"/>
  <c r="AB105" i="1"/>
  <c r="AB107" i="1"/>
  <c r="AB111" i="1"/>
  <c r="AB115" i="1"/>
  <c r="AB117" i="1"/>
  <c r="AB119" i="1"/>
  <c r="AB123" i="1"/>
  <c r="AB143" i="1"/>
  <c r="AB475" i="1"/>
  <c r="AB479" i="1"/>
  <c r="AB482" i="1"/>
  <c r="AB486" i="1"/>
  <c r="AB487" i="1"/>
  <c r="AB493" i="1"/>
  <c r="AB507" i="1"/>
  <c r="AB511" i="1"/>
  <c r="AB514" i="1"/>
  <c r="AB518" i="1"/>
  <c r="AB519" i="1"/>
  <c r="AB525" i="1"/>
  <c r="AB539" i="1"/>
  <c r="AB543" i="1"/>
  <c r="AB546" i="1"/>
  <c r="AB551" i="1"/>
  <c r="AB4" i="1"/>
  <c r="AB6" i="1"/>
  <c r="AB8" i="1"/>
  <c r="AB10" i="1"/>
  <c r="AB12" i="1"/>
  <c r="AB14" i="1"/>
  <c r="AB16" i="1"/>
  <c r="AB18" i="1"/>
  <c r="AB20" i="1"/>
  <c r="AB22" i="1"/>
  <c r="AB24" i="1"/>
  <c r="AB26" i="1"/>
  <c r="AB28" i="1"/>
  <c r="AB30" i="1"/>
  <c r="AB32" i="1"/>
  <c r="AB34" i="1"/>
  <c r="AB36" i="1"/>
  <c r="AB38" i="1"/>
  <c r="AB40" i="1"/>
  <c r="AB42" i="1"/>
  <c r="AB44" i="1"/>
  <c r="AB46" i="1"/>
  <c r="AB48" i="1"/>
  <c r="AB50" i="1"/>
  <c r="AB52" i="1"/>
  <c r="AB54" i="1"/>
  <c r="AB56" i="1"/>
  <c r="AB58" i="1"/>
  <c r="AB60" i="1"/>
  <c r="AB62" i="1"/>
  <c r="AB64" i="1"/>
  <c r="AB66" i="1"/>
  <c r="AB68" i="1"/>
  <c r="AB70" i="1"/>
  <c r="AB72" i="1"/>
  <c r="AB74" i="1"/>
  <c r="AB76" i="1"/>
  <c r="AB78" i="1"/>
  <c r="AB80" i="1"/>
  <c r="AB82" i="1"/>
  <c r="AB84" i="1"/>
  <c r="AB86" i="1"/>
  <c r="AB88" i="1"/>
  <c r="AB90" i="1"/>
  <c r="AB92" i="1"/>
  <c r="AB94" i="1"/>
  <c r="AB96" i="1"/>
  <c r="AB98" i="1"/>
  <c r="AB100" i="1"/>
  <c r="AB102" i="1"/>
  <c r="AB104" i="1"/>
  <c r="AB106" i="1"/>
  <c r="AB108" i="1"/>
  <c r="AB110" i="1"/>
  <c r="AB112" i="1"/>
  <c r="AB114" i="1"/>
  <c r="AB116" i="1"/>
  <c r="AB118" i="1"/>
  <c r="AB120" i="1"/>
  <c r="AB122" i="1"/>
  <c r="AB124" i="1"/>
  <c r="AB126" i="1"/>
  <c r="AB128" i="1"/>
  <c r="AB130" i="1"/>
  <c r="AB132" i="1"/>
  <c r="AB134" i="1"/>
  <c r="AB136" i="1"/>
  <c r="AB138" i="1"/>
  <c r="AB140" i="1"/>
  <c r="AB142" i="1"/>
  <c r="AB144" i="1"/>
  <c r="AB146" i="1"/>
  <c r="AB148" i="1"/>
  <c r="AB150" i="1"/>
  <c r="AB152" i="1"/>
  <c r="AB154" i="1"/>
  <c r="AB156" i="1"/>
  <c r="AB158" i="1"/>
  <c r="AB160" i="1"/>
  <c r="AB162" i="1"/>
  <c r="AB164" i="1"/>
  <c r="AB166" i="1"/>
  <c r="AB168" i="1"/>
  <c r="AB170" i="1"/>
  <c r="AB172" i="1"/>
  <c r="AB174" i="1"/>
  <c r="AB176" i="1"/>
  <c r="AB178" i="1"/>
  <c r="AB180" i="1"/>
  <c r="AB182" i="1"/>
  <c r="AB184" i="1"/>
  <c r="AB186" i="1"/>
  <c r="AB188" i="1"/>
  <c r="AB190" i="1"/>
  <c r="AB192" i="1"/>
  <c r="AB194" i="1"/>
  <c r="AB196" i="1"/>
  <c r="AB198" i="1"/>
  <c r="AB200" i="1"/>
  <c r="AB202" i="1"/>
  <c r="AB204" i="1"/>
  <c r="AB206" i="1"/>
  <c r="AB208" i="1"/>
  <c r="AB210" i="1"/>
  <c r="AB212" i="1"/>
  <c r="AB214" i="1"/>
  <c r="AB216" i="1"/>
  <c r="AB218" i="1"/>
  <c r="AB220" i="1"/>
  <c r="AB222" i="1"/>
  <c r="AB224" i="1"/>
  <c r="AB226" i="1"/>
  <c r="AB228" i="1"/>
  <c r="AB230" i="1"/>
  <c r="AB232" i="1"/>
  <c r="AB234" i="1"/>
  <c r="AB236" i="1"/>
  <c r="AB238" i="1"/>
  <c r="AB240" i="1"/>
  <c r="AB242" i="1"/>
  <c r="AB244" i="1"/>
  <c r="AB246" i="1"/>
  <c r="AB248" i="1"/>
  <c r="AB250" i="1"/>
  <c r="AB252" i="1"/>
  <c r="AB254" i="1"/>
  <c r="AB256" i="1"/>
  <c r="AB258" i="1"/>
  <c r="AB260" i="1"/>
  <c r="AB262" i="1"/>
  <c r="AB264" i="1"/>
  <c r="AB266" i="1"/>
  <c r="AB268" i="1"/>
  <c r="AB270" i="1"/>
  <c r="AB272" i="1"/>
  <c r="AB274" i="1"/>
  <c r="AB276" i="1"/>
  <c r="AB278" i="1"/>
  <c r="AB280" i="1"/>
  <c r="AB282" i="1"/>
  <c r="AB284" i="1"/>
  <c r="AB286" i="1"/>
  <c r="AB288" i="1"/>
  <c r="AB290" i="1"/>
  <c r="AB292" i="1"/>
  <c r="AB294" i="1"/>
  <c r="AB296" i="1"/>
  <c r="AB298" i="1"/>
  <c r="AB300" i="1"/>
  <c r="AB302" i="1"/>
  <c r="AB304" i="1"/>
  <c r="AB306" i="1"/>
  <c r="AB308" i="1"/>
  <c r="AB310" i="1"/>
  <c r="AB312" i="1"/>
  <c r="AB314" i="1"/>
  <c r="AB316" i="1"/>
  <c r="AB318" i="1"/>
  <c r="AB320" i="1"/>
  <c r="AB322" i="1"/>
  <c r="AB324" i="1"/>
  <c r="AB326" i="1"/>
  <c r="AB328" i="1"/>
  <c r="AB330" i="1"/>
  <c r="AB332" i="1"/>
  <c r="AB334" i="1"/>
  <c r="AB336" i="1"/>
  <c r="AB338" i="1"/>
  <c r="AB340" i="1"/>
  <c r="AB342" i="1"/>
  <c r="AB344" i="1"/>
  <c r="AB346" i="1"/>
  <c r="AB348" i="1"/>
  <c r="AB350" i="1"/>
  <c r="AB352" i="1"/>
  <c r="AB354" i="1"/>
  <c r="AB356" i="1"/>
  <c r="AB358" i="1"/>
  <c r="AB360" i="1"/>
  <c r="AB362" i="1"/>
  <c r="AB364" i="1"/>
  <c r="AB366" i="1"/>
  <c r="AB368" i="1"/>
  <c r="AB370" i="1"/>
  <c r="AB372" i="1"/>
  <c r="AB374" i="1"/>
  <c r="AB376" i="1"/>
  <c r="AB378" i="1"/>
  <c r="AB380" i="1"/>
  <c r="AB382" i="1"/>
  <c r="AB384" i="1"/>
  <c r="AB386" i="1"/>
  <c r="AB388" i="1"/>
  <c r="AB390" i="1"/>
  <c r="AB392" i="1"/>
  <c r="AB394" i="1"/>
  <c r="AB396" i="1"/>
  <c r="AB398" i="1"/>
  <c r="AB400" i="1"/>
  <c r="AB402" i="1"/>
  <c r="AB404" i="1"/>
  <c r="AB406" i="1"/>
  <c r="AB408" i="1"/>
  <c r="AB410" i="1"/>
  <c r="AB412" i="1"/>
  <c r="AB414" i="1"/>
  <c r="AB416" i="1"/>
  <c r="AB418" i="1"/>
  <c r="AB420" i="1"/>
  <c r="AB422" i="1"/>
  <c r="AB424" i="1"/>
  <c r="AB426" i="1"/>
  <c r="AB428" i="1"/>
  <c r="AB469" i="1"/>
  <c r="AB501" i="1"/>
  <c r="AB533" i="1"/>
  <c r="AB565" i="1"/>
  <c r="AB585" i="1"/>
  <c r="AB466" i="1"/>
  <c r="AB470" i="1"/>
  <c r="AB471" i="1"/>
  <c r="AB477" i="1"/>
  <c r="AB491" i="1"/>
  <c r="AB495" i="1"/>
  <c r="AB498" i="1"/>
  <c r="AB502" i="1"/>
  <c r="AB503" i="1"/>
  <c r="AB509" i="1"/>
  <c r="AB523" i="1"/>
  <c r="AB527" i="1"/>
  <c r="AB530" i="1"/>
  <c r="AB534" i="1"/>
  <c r="AB535" i="1"/>
  <c r="AB541" i="1"/>
  <c r="AB555" i="1"/>
  <c r="AB559" i="1"/>
  <c r="AB562" i="1"/>
  <c r="AB566" i="1"/>
  <c r="AB567" i="1"/>
  <c r="AB573" i="1"/>
  <c r="AB587" i="1"/>
  <c r="AB9" i="1"/>
  <c r="AB17" i="1"/>
  <c r="AB19" i="1"/>
  <c r="AB21" i="1"/>
  <c r="AB29" i="1"/>
  <c r="AB31" i="1"/>
  <c r="AB33" i="1"/>
  <c r="AB37" i="1"/>
  <c r="AB39" i="1"/>
  <c r="AB43" i="1"/>
  <c r="AB45" i="1"/>
  <c r="AB63" i="1"/>
  <c r="AB67" i="1"/>
  <c r="AB79" i="1"/>
  <c r="AB83" i="1"/>
  <c r="AB89" i="1"/>
  <c r="AB91" i="1"/>
  <c r="AB93" i="1"/>
  <c r="AB95" i="1"/>
  <c r="AB101" i="1"/>
  <c r="AB103" i="1"/>
  <c r="AB109" i="1"/>
  <c r="AB113" i="1"/>
  <c r="AB121" i="1"/>
  <c r="AB125" i="1"/>
  <c r="AB127" i="1"/>
  <c r="AB129" i="1"/>
  <c r="AB131" i="1"/>
  <c r="AB133" i="1"/>
  <c r="AB135" i="1"/>
  <c r="AB137" i="1"/>
  <c r="AB139" i="1"/>
  <c r="AB141" i="1"/>
  <c r="AB145" i="1"/>
  <c r="AB147" i="1"/>
  <c r="AB149" i="1"/>
  <c r="AB151" i="1"/>
  <c r="AB153" i="1"/>
  <c r="AB155" i="1"/>
  <c r="AB157" i="1"/>
  <c r="AB159" i="1"/>
  <c r="AB161" i="1"/>
  <c r="AB163" i="1"/>
  <c r="AB165" i="1"/>
  <c r="AB167" i="1"/>
  <c r="AB169" i="1"/>
  <c r="AB171" i="1"/>
  <c r="AB173" i="1"/>
  <c r="AB175" i="1"/>
  <c r="AB177" i="1"/>
  <c r="AB179" i="1"/>
  <c r="AB181" i="1"/>
  <c r="AB183" i="1"/>
  <c r="AB185" i="1"/>
  <c r="AB187" i="1"/>
  <c r="AB189" i="1"/>
  <c r="AB191" i="1"/>
  <c r="AB193" i="1"/>
  <c r="AB195" i="1"/>
  <c r="AB197" i="1"/>
  <c r="AB199" i="1"/>
  <c r="AB201" i="1"/>
  <c r="AB203" i="1"/>
  <c r="AB205" i="1"/>
  <c r="AB207" i="1"/>
  <c r="AB209" i="1"/>
  <c r="AB211" i="1"/>
  <c r="AB213" i="1"/>
  <c r="AB215" i="1"/>
  <c r="AB217" i="1"/>
  <c r="AB219" i="1"/>
  <c r="AB221" i="1"/>
  <c r="AB223" i="1"/>
  <c r="AB225" i="1"/>
  <c r="AB227" i="1"/>
  <c r="AB229" i="1"/>
  <c r="AB231" i="1"/>
  <c r="AB233" i="1"/>
  <c r="AB235" i="1"/>
  <c r="AB237" i="1"/>
  <c r="AB239" i="1"/>
  <c r="AB241" i="1"/>
  <c r="AB243" i="1"/>
  <c r="AB245" i="1"/>
  <c r="AB247" i="1"/>
  <c r="AB249" i="1"/>
  <c r="AB251" i="1"/>
  <c r="AB253" i="1"/>
  <c r="AB255" i="1"/>
  <c r="AB257" i="1"/>
  <c r="AB259" i="1"/>
  <c r="AB261" i="1"/>
  <c r="AB263" i="1"/>
  <c r="AB265" i="1"/>
  <c r="AB267" i="1"/>
  <c r="AB269" i="1"/>
  <c r="AB271" i="1"/>
  <c r="AB273" i="1"/>
  <c r="AB275" i="1"/>
  <c r="AB277" i="1"/>
  <c r="AB279" i="1"/>
  <c r="AB281" i="1"/>
  <c r="AB283" i="1"/>
  <c r="AB285" i="1"/>
  <c r="AB287" i="1"/>
  <c r="AB289" i="1"/>
  <c r="AB291" i="1"/>
  <c r="AB293" i="1"/>
  <c r="AB295" i="1"/>
  <c r="AB297" i="1"/>
  <c r="AB299" i="1"/>
  <c r="AB301" i="1"/>
  <c r="AB303" i="1"/>
  <c r="AB305" i="1"/>
  <c r="AB307" i="1"/>
  <c r="AB309" i="1"/>
  <c r="AB311" i="1"/>
  <c r="AB313" i="1"/>
  <c r="AB315" i="1"/>
  <c r="AB317" i="1"/>
  <c r="AB319" i="1"/>
  <c r="AB321" i="1"/>
  <c r="AB323" i="1"/>
  <c r="AB325" i="1"/>
  <c r="AB327" i="1"/>
  <c r="AB329" i="1"/>
  <c r="AB331" i="1"/>
  <c r="AB333" i="1"/>
  <c r="AB335" i="1"/>
  <c r="AB337" i="1"/>
  <c r="AB339" i="1"/>
  <c r="AB341" i="1"/>
  <c r="AB343" i="1"/>
  <c r="AB345" i="1"/>
  <c r="AB347" i="1"/>
  <c r="AB349" i="1"/>
  <c r="AB351" i="1"/>
  <c r="AB353" i="1"/>
  <c r="AB355" i="1"/>
  <c r="AB357" i="1"/>
  <c r="AB359" i="1"/>
  <c r="AB361" i="1"/>
  <c r="AB363" i="1"/>
  <c r="AB365" i="1"/>
  <c r="AB367" i="1"/>
  <c r="AB369" i="1"/>
  <c r="AB371" i="1"/>
  <c r="AB373" i="1"/>
  <c r="AB375" i="1"/>
  <c r="AB377" i="1"/>
  <c r="AB379" i="1"/>
  <c r="AB381" i="1"/>
  <c r="AB383" i="1"/>
  <c r="AB385" i="1"/>
  <c r="AB387" i="1"/>
  <c r="AB389" i="1"/>
  <c r="AB391" i="1"/>
  <c r="AB393" i="1"/>
  <c r="AB395" i="1"/>
  <c r="AB397" i="1"/>
  <c r="AB399" i="1"/>
  <c r="AB401" i="1"/>
  <c r="AB403" i="1"/>
  <c r="AB405" i="1"/>
  <c r="AB407" i="1"/>
  <c r="AB409" i="1"/>
  <c r="AB411" i="1"/>
  <c r="AB413" i="1"/>
  <c r="AB415" i="1"/>
  <c r="AB417" i="1"/>
  <c r="AB419" i="1"/>
  <c r="AB421" i="1"/>
  <c r="AB423" i="1"/>
  <c r="AB425" i="1"/>
  <c r="AB427" i="1"/>
  <c r="AB429" i="1"/>
  <c r="AB431" i="1"/>
  <c r="AB433" i="1"/>
  <c r="AB435" i="1"/>
  <c r="AB437" i="1"/>
  <c r="AB439" i="1"/>
  <c r="AB441" i="1"/>
  <c r="AB443" i="1"/>
  <c r="AB445" i="1"/>
  <c r="AB447" i="1"/>
  <c r="AB449" i="1"/>
  <c r="AB451" i="1"/>
  <c r="AB453" i="1"/>
  <c r="AB455" i="1"/>
  <c r="AB457" i="1"/>
  <c r="AB459" i="1"/>
  <c r="AB461" i="1"/>
  <c r="AB463" i="1"/>
  <c r="AB485" i="1"/>
  <c r="AB506" i="1"/>
  <c r="AB517" i="1"/>
  <c r="AB549" i="1"/>
  <c r="AB570" i="1"/>
  <c r="AB581" i="1"/>
  <c r="AB602" i="1"/>
  <c r="AB610" i="1"/>
  <c r="AB618" i="1"/>
  <c r="AB634" i="1"/>
  <c r="M465" i="1"/>
  <c r="AB465" i="1" s="1"/>
  <c r="S467" i="1"/>
  <c r="AB467" i="1" s="1"/>
  <c r="P472" i="1"/>
  <c r="V474" i="1"/>
  <c r="AB474" i="1" s="1"/>
  <c r="Z478" i="1"/>
  <c r="AB478" i="1" s="1"/>
  <c r="AB480" i="1"/>
  <c r="M481" i="1"/>
  <c r="AB481" i="1" s="1"/>
  <c r="S483" i="1"/>
  <c r="AB483" i="1" s="1"/>
  <c r="P488" i="1"/>
  <c r="V490" i="1"/>
  <c r="AB490" i="1" s="1"/>
  <c r="Z494" i="1"/>
  <c r="AB494" i="1" s="1"/>
  <c r="AB496" i="1"/>
  <c r="M497" i="1"/>
  <c r="AB497" i="1" s="1"/>
  <c r="S499" i="1"/>
  <c r="AB499" i="1" s="1"/>
  <c r="P504" i="1"/>
  <c r="V506" i="1"/>
  <c r="Z510" i="1"/>
  <c r="AB510" i="1" s="1"/>
  <c r="AB512" i="1"/>
  <c r="M513" i="1"/>
  <c r="AB513" i="1" s="1"/>
  <c r="S515" i="1"/>
  <c r="AB515" i="1" s="1"/>
  <c r="P520" i="1"/>
  <c r="AB520" i="1" s="1"/>
  <c r="V522" i="1"/>
  <c r="AB522" i="1" s="1"/>
  <c r="Z526" i="1"/>
  <c r="AB526" i="1" s="1"/>
  <c r="AB528" i="1"/>
  <c r="M529" i="1"/>
  <c r="AB529" i="1" s="1"/>
  <c r="S531" i="1"/>
  <c r="AB531" i="1" s="1"/>
  <c r="P536" i="1"/>
  <c r="V538" i="1"/>
  <c r="AB538" i="1" s="1"/>
  <c r="Z542" i="1"/>
  <c r="AB542" i="1" s="1"/>
  <c r="AB544" i="1"/>
  <c r="M545" i="1"/>
  <c r="AB545" i="1" s="1"/>
  <c r="S547" i="1"/>
  <c r="AB547" i="1" s="1"/>
  <c r="P552" i="1"/>
  <c r="V554" i="1"/>
  <c r="AB554" i="1" s="1"/>
  <c r="Z558" i="1"/>
  <c r="AB558" i="1" s="1"/>
  <c r="AB560" i="1"/>
  <c r="M561" i="1"/>
  <c r="AB561" i="1" s="1"/>
  <c r="S563" i="1"/>
  <c r="AB563" i="1" s="1"/>
  <c r="P568" i="1"/>
  <c r="V570" i="1"/>
  <c r="Z574" i="1"/>
  <c r="AB574" i="1" s="1"/>
  <c r="AB576" i="1"/>
  <c r="M577" i="1"/>
  <c r="AB577" i="1" s="1"/>
  <c r="S579" i="1"/>
  <c r="AB579" i="1" s="1"/>
  <c r="P584" i="1"/>
  <c r="AB584" i="1" s="1"/>
  <c r="V586" i="1"/>
  <c r="AB586" i="1" s="1"/>
  <c r="Z590" i="1"/>
  <c r="AB590" i="1" s="1"/>
  <c r="Z591" i="1"/>
  <c r="AB591" i="1" s="1"/>
  <c r="M594" i="1"/>
  <c r="AB594" i="1" s="1"/>
  <c r="V595" i="1"/>
  <c r="AB595" i="1" s="1"/>
  <c r="S600" i="1"/>
  <c r="AB600" i="1" s="1"/>
  <c r="AB601" i="1"/>
  <c r="P605" i="1"/>
  <c r="Z607" i="1"/>
  <c r="AB607" i="1" s="1"/>
  <c r="M610" i="1"/>
  <c r="V611" i="1"/>
  <c r="AB611" i="1" s="1"/>
  <c r="AB616" i="1"/>
  <c r="S616" i="1"/>
  <c r="AB617" i="1"/>
  <c r="P621" i="1"/>
  <c r="Z623" i="1"/>
  <c r="AB623" i="1" s="1"/>
  <c r="M626" i="1"/>
  <c r="AB626" i="1" s="1"/>
  <c r="V627" i="1"/>
  <c r="AB627" i="1" s="1"/>
  <c r="AB632" i="1"/>
  <c r="S632" i="1"/>
  <c r="AB633" i="1"/>
  <c r="P637" i="1"/>
  <c r="Z639" i="1"/>
  <c r="AB639" i="1" s="1"/>
  <c r="AB645" i="1"/>
  <c r="AB652" i="1"/>
  <c r="AB654" i="1"/>
  <c r="AB661" i="1"/>
  <c r="AB668" i="1"/>
  <c r="AB670" i="1"/>
  <c r="AB677" i="1"/>
  <c r="AB684" i="1"/>
  <c r="AB686" i="1"/>
  <c r="AB693" i="1"/>
  <c r="AB967" i="1"/>
  <c r="AB969" i="1"/>
  <c r="AB976" i="1"/>
  <c r="AB978" i="1"/>
  <c r="AB983" i="1"/>
  <c r="AB985" i="1"/>
  <c r="AB992" i="1"/>
  <c r="AB994" i="1"/>
  <c r="AB999" i="1"/>
  <c r="AB1001" i="1"/>
  <c r="AB1008" i="1"/>
  <c r="AB1010" i="1"/>
  <c r="AB1015" i="1"/>
  <c r="AB1017" i="1"/>
  <c r="AB1024" i="1"/>
  <c r="AB1026" i="1"/>
  <c r="AB1031" i="1"/>
  <c r="AB1033" i="1"/>
  <c r="AB1040" i="1"/>
  <c r="AB1042" i="1"/>
  <c r="AB1047" i="1"/>
  <c r="AB1049" i="1"/>
  <c r="AB1056" i="1"/>
  <c r="AB1058" i="1"/>
  <c r="AB1063" i="1"/>
  <c r="AB1065" i="1"/>
  <c r="AB1072" i="1"/>
  <c r="AB1074" i="1"/>
  <c r="AB1079" i="1"/>
  <c r="AB1081" i="1"/>
  <c r="AB1088" i="1"/>
  <c r="AB1090" i="1"/>
  <c r="AB1095" i="1"/>
  <c r="AB1097" i="1"/>
  <c r="AB1104" i="1"/>
  <c r="AB1106" i="1"/>
  <c r="AB1111" i="1"/>
  <c r="AB1113" i="1"/>
  <c r="AB1120" i="1"/>
  <c r="AB1122" i="1"/>
  <c r="AB1127" i="1"/>
  <c r="AB1129" i="1"/>
  <c r="AB1136" i="1"/>
  <c r="AB1138" i="1"/>
  <c r="AB1143" i="1"/>
  <c r="AB1145" i="1"/>
  <c r="AB1152" i="1"/>
  <c r="AB1154" i="1"/>
  <c r="AB1159" i="1"/>
  <c r="AB1161" i="1"/>
  <c r="AB1168" i="1"/>
  <c r="AB1170" i="1"/>
  <c r="AB1175" i="1"/>
  <c r="AB1177" i="1"/>
  <c r="AB1184" i="1"/>
  <c r="AB1186" i="1"/>
  <c r="AB1191" i="1"/>
  <c r="AB1193" i="1"/>
  <c r="AB1200" i="1"/>
  <c r="AB1202" i="1"/>
  <c r="AB1207" i="1"/>
  <c r="AB1209" i="1"/>
  <c r="AB1216" i="1"/>
  <c r="AB1218" i="1"/>
  <c r="AB1220" i="1"/>
  <c r="AB1258" i="1"/>
  <c r="AB1282" i="1"/>
  <c r="AB1284" i="1"/>
  <c r="AB468" i="1"/>
  <c r="AB484" i="1"/>
  <c r="AB500" i="1"/>
  <c r="AB516" i="1"/>
  <c r="AB532" i="1"/>
  <c r="AB548" i="1"/>
  <c r="AB564" i="1"/>
  <c r="AB580" i="1"/>
  <c r="AB597" i="1"/>
  <c r="AB613" i="1"/>
  <c r="AB629" i="1"/>
  <c r="AB472" i="1"/>
  <c r="AB488" i="1"/>
  <c r="AB504" i="1"/>
  <c r="AB536" i="1"/>
  <c r="AB552" i="1"/>
  <c r="AB568" i="1"/>
  <c r="AB592" i="1"/>
  <c r="AB593" i="1"/>
  <c r="AB608" i="1"/>
  <c r="AB609" i="1"/>
  <c r="AB624" i="1"/>
  <c r="AB625" i="1"/>
  <c r="AB640" i="1"/>
  <c r="AB641" i="1"/>
  <c r="AB644" i="1"/>
  <c r="AB646" i="1"/>
  <c r="AB653" i="1"/>
  <c r="AB660" i="1"/>
  <c r="AB662" i="1"/>
  <c r="AB669" i="1"/>
  <c r="AB676" i="1"/>
  <c r="AB678" i="1"/>
  <c r="AB685" i="1"/>
  <c r="AB692" i="1"/>
  <c r="AB694" i="1"/>
  <c r="AB968" i="1"/>
  <c r="AB970" i="1"/>
  <c r="AB975" i="1"/>
  <c r="AB977" i="1"/>
  <c r="AB984" i="1"/>
  <c r="AB986" i="1"/>
  <c r="AB991" i="1"/>
  <c r="AB993" i="1"/>
  <c r="AB1000" i="1"/>
  <c r="AB1002" i="1"/>
  <c r="AB1007" i="1"/>
  <c r="AB1009" i="1"/>
  <c r="AB1016" i="1"/>
  <c r="AB1018" i="1"/>
  <c r="AB1023" i="1"/>
  <c r="AB1025" i="1"/>
  <c r="AB1032" i="1"/>
  <c r="AB1034" i="1"/>
  <c r="AB1039" i="1"/>
  <c r="AB1041" i="1"/>
  <c r="AB1048" i="1"/>
  <c r="AB1050" i="1"/>
  <c r="AB1055" i="1"/>
  <c r="AB1057" i="1"/>
  <c r="AB1064" i="1"/>
  <c r="AB1066" i="1"/>
  <c r="AB1071" i="1"/>
  <c r="AB1073" i="1"/>
  <c r="AB1080" i="1"/>
  <c r="AB1082" i="1"/>
  <c r="AB1087" i="1"/>
  <c r="AB1089" i="1"/>
  <c r="AB1096" i="1"/>
  <c r="AB1098" i="1"/>
  <c r="AB1103" i="1"/>
  <c r="AB1105" i="1"/>
  <c r="AB1112" i="1"/>
  <c r="AB1114" i="1"/>
  <c r="AB1119" i="1"/>
  <c r="AB1121" i="1"/>
  <c r="AB1128" i="1"/>
  <c r="AB1130" i="1"/>
  <c r="AB1135" i="1"/>
  <c r="AB1137" i="1"/>
  <c r="AB1144" i="1"/>
  <c r="AB1146" i="1"/>
  <c r="AB1151" i="1"/>
  <c r="AB1153" i="1"/>
  <c r="AB1160" i="1"/>
  <c r="AB1162" i="1"/>
  <c r="AB1167" i="1"/>
  <c r="AB1169" i="1"/>
  <c r="AB1176" i="1"/>
  <c r="AB1178" i="1"/>
  <c r="AB1183" i="1"/>
  <c r="AB1185" i="1"/>
  <c r="AB1192" i="1"/>
  <c r="AB1194" i="1"/>
  <c r="AB1199" i="1"/>
  <c r="AB1201" i="1"/>
  <c r="AB1208" i="1"/>
  <c r="AB1210" i="1"/>
  <c r="AB1215" i="1"/>
  <c r="AB1217" i="1"/>
  <c r="AB1250" i="1"/>
  <c r="AB1252" i="1"/>
  <c r="AB1290" i="1"/>
  <c r="AB464" i="1"/>
  <c r="AB476" i="1"/>
  <c r="AB492" i="1"/>
  <c r="AB508" i="1"/>
  <c r="AB524" i="1"/>
  <c r="AB540" i="1"/>
  <c r="AB556" i="1"/>
  <c r="AB572" i="1"/>
  <c r="AB588" i="1"/>
  <c r="AB604" i="1"/>
  <c r="AB605" i="1"/>
  <c r="AB620" i="1"/>
  <c r="AB621" i="1"/>
  <c r="AB636" i="1"/>
  <c r="AB637" i="1"/>
  <c r="AB648" i="1"/>
  <c r="AB650" i="1"/>
  <c r="AB657" i="1"/>
  <c r="AB664" i="1"/>
  <c r="AB666" i="1"/>
  <c r="AB673" i="1"/>
  <c r="AB680" i="1"/>
  <c r="AB682" i="1"/>
  <c r="AB689" i="1"/>
  <c r="AB696" i="1"/>
  <c r="AB698" i="1"/>
  <c r="AB700" i="1"/>
  <c r="AB702" i="1"/>
  <c r="AB704" i="1"/>
  <c r="AB706" i="1"/>
  <c r="AB708" i="1"/>
  <c r="AB710" i="1"/>
  <c r="AB712" i="1"/>
  <c r="AB714" i="1"/>
  <c r="AB716" i="1"/>
  <c r="AB718" i="1"/>
  <c r="AB720" i="1"/>
  <c r="AB722" i="1"/>
  <c r="AB724" i="1"/>
  <c r="AB726" i="1"/>
  <c r="AB728" i="1"/>
  <c r="AB730" i="1"/>
  <c r="AB732" i="1"/>
  <c r="AB734" i="1"/>
  <c r="AB736" i="1"/>
  <c r="AB738" i="1"/>
  <c r="AB740" i="1"/>
  <c r="AB742" i="1"/>
  <c r="AB744" i="1"/>
  <c r="AB746" i="1"/>
  <c r="AB748" i="1"/>
  <c r="AB750" i="1"/>
  <c r="AB752" i="1"/>
  <c r="AB754" i="1"/>
  <c r="AB756" i="1"/>
  <c r="AB758" i="1"/>
  <c r="AB760" i="1"/>
  <c r="AB762" i="1"/>
  <c r="AB764" i="1"/>
  <c r="AB766" i="1"/>
  <c r="AB768" i="1"/>
  <c r="AB770" i="1"/>
  <c r="AB772" i="1"/>
  <c r="AB774" i="1"/>
  <c r="AB776" i="1"/>
  <c r="AB778" i="1"/>
  <c r="AB780" i="1"/>
  <c r="AB782" i="1"/>
  <c r="AB784" i="1"/>
  <c r="AB786" i="1"/>
  <c r="AB788" i="1"/>
  <c r="AB790" i="1"/>
  <c r="AB792" i="1"/>
  <c r="AB794" i="1"/>
  <c r="AB796" i="1"/>
  <c r="AB798" i="1"/>
  <c r="AB800" i="1"/>
  <c r="AB802" i="1"/>
  <c r="AB804" i="1"/>
  <c r="AB806" i="1"/>
  <c r="AB808" i="1"/>
  <c r="AB810" i="1"/>
  <c r="AB812" i="1"/>
  <c r="AB814" i="1"/>
  <c r="AB816" i="1"/>
  <c r="AB818" i="1"/>
  <c r="AB820" i="1"/>
  <c r="AB822" i="1"/>
  <c r="AB824" i="1"/>
  <c r="AB826" i="1"/>
  <c r="AB828" i="1"/>
  <c r="AB830" i="1"/>
  <c r="AB832" i="1"/>
  <c r="AB834" i="1"/>
  <c r="AB836" i="1"/>
  <c r="AB838" i="1"/>
  <c r="AB840" i="1"/>
  <c r="AB842" i="1"/>
  <c r="AB844" i="1"/>
  <c r="AB846" i="1"/>
  <c r="AB848" i="1"/>
  <c r="AB850" i="1"/>
  <c r="AB852" i="1"/>
  <c r="AB854" i="1"/>
  <c r="AB856" i="1"/>
  <c r="AB858" i="1"/>
  <c r="AB860" i="1"/>
  <c r="AB862" i="1"/>
  <c r="AB864" i="1"/>
  <c r="AB866" i="1"/>
  <c r="AB868" i="1"/>
  <c r="AB870" i="1"/>
  <c r="AB872" i="1"/>
  <c r="AB874" i="1"/>
  <c r="AB876" i="1"/>
  <c r="AB878" i="1"/>
  <c r="AB880" i="1"/>
  <c r="AB882" i="1"/>
  <c r="AB884" i="1"/>
  <c r="AB886" i="1"/>
  <c r="AB888" i="1"/>
  <c r="AB890" i="1"/>
  <c r="AB892" i="1"/>
  <c r="AB894" i="1"/>
  <c r="AB896" i="1"/>
  <c r="AB898" i="1"/>
  <c r="AB900" i="1"/>
  <c r="AB902" i="1"/>
  <c r="AB904" i="1"/>
  <c r="AB906" i="1"/>
  <c r="AB908" i="1"/>
  <c r="AB910" i="1"/>
  <c r="AB912" i="1"/>
  <c r="AB914" i="1"/>
  <c r="AB916" i="1"/>
  <c r="AB918" i="1"/>
  <c r="AB920" i="1"/>
  <c r="AB922" i="1"/>
  <c r="AB924" i="1"/>
  <c r="AB926" i="1"/>
  <c r="AB928" i="1"/>
  <c r="AB930" i="1"/>
  <c r="AB932" i="1"/>
  <c r="AB934" i="1"/>
  <c r="AB936" i="1"/>
  <c r="AB938" i="1"/>
  <c r="AB940" i="1"/>
  <c r="AB942" i="1"/>
  <c r="AB944" i="1"/>
  <c r="AB946" i="1"/>
  <c r="AB948" i="1"/>
  <c r="AB950" i="1"/>
  <c r="AB952" i="1"/>
  <c r="AB954" i="1"/>
  <c r="AB956" i="1"/>
  <c r="AB958" i="1"/>
  <c r="AB960" i="1"/>
  <c r="AB962" i="1"/>
  <c r="AB964" i="1"/>
  <c r="AB966" i="1"/>
  <c r="AB971" i="1"/>
  <c r="AB980" i="1"/>
  <c r="AB982" i="1"/>
  <c r="AB987" i="1"/>
  <c r="AB996" i="1"/>
  <c r="AB998" i="1"/>
  <c r="AB1003" i="1"/>
  <c r="AB1012" i="1"/>
  <c r="AB1014" i="1"/>
  <c r="AB1019" i="1"/>
  <c r="AB1028" i="1"/>
  <c r="AB1030" i="1"/>
  <c r="AB1035" i="1"/>
  <c r="AB1044" i="1"/>
  <c r="AB1046" i="1"/>
  <c r="AB1051" i="1"/>
  <c r="AB1060" i="1"/>
  <c r="AB1062" i="1"/>
  <c r="AB1067" i="1"/>
  <c r="AB1076" i="1"/>
  <c r="AB1078" i="1"/>
  <c r="AB1083" i="1"/>
  <c r="AB1092" i="1"/>
  <c r="AB1094" i="1"/>
  <c r="AB1099" i="1"/>
  <c r="AB1108" i="1"/>
  <c r="AB1110" i="1"/>
  <c r="AB1115" i="1"/>
  <c r="AB1124" i="1"/>
  <c r="AB1126" i="1"/>
  <c r="AB1131" i="1"/>
  <c r="AB1140" i="1"/>
  <c r="AB1142" i="1"/>
  <c r="AB1147" i="1"/>
  <c r="AB1156" i="1"/>
  <c r="AB1158" i="1"/>
  <c r="AB1163" i="1"/>
  <c r="AB1172" i="1"/>
  <c r="AB1174" i="1"/>
  <c r="AB1179" i="1"/>
  <c r="AB1188" i="1"/>
  <c r="AB1190" i="1"/>
  <c r="AB1195" i="1"/>
  <c r="AB1204" i="1"/>
  <c r="AB1206" i="1"/>
  <c r="AB1211" i="1"/>
  <c r="AB1242" i="1"/>
  <c r="AB1266" i="1"/>
  <c r="AB1268" i="1"/>
  <c r="AB1328" i="1"/>
  <c r="AB1363" i="1"/>
  <c r="Z1227" i="1"/>
  <c r="AB1227" i="1" s="1"/>
  <c r="M1230" i="1"/>
  <c r="AB1230" i="1" s="1"/>
  <c r="S1232" i="1"/>
  <c r="AB1232" i="1" s="1"/>
  <c r="P1237" i="1"/>
  <c r="V1239" i="1"/>
  <c r="AB1239" i="1" s="1"/>
  <c r="Z1243" i="1"/>
  <c r="AB1243" i="1" s="1"/>
  <c r="M1246" i="1"/>
  <c r="AB1246" i="1" s="1"/>
  <c r="S1248" i="1"/>
  <c r="AB1248" i="1" s="1"/>
  <c r="P1253" i="1"/>
  <c r="V1255" i="1"/>
  <c r="AB1255" i="1" s="1"/>
  <c r="Z1259" i="1"/>
  <c r="AB1259" i="1" s="1"/>
  <c r="M1262" i="1"/>
  <c r="AB1262" i="1" s="1"/>
  <c r="S1264" i="1"/>
  <c r="AB1264" i="1" s="1"/>
  <c r="P1269" i="1"/>
  <c r="V1271" i="1"/>
  <c r="AB1271" i="1" s="1"/>
  <c r="Z1275" i="1"/>
  <c r="AB1275" i="1" s="1"/>
  <c r="M1278" i="1"/>
  <c r="AB1278" i="1" s="1"/>
  <c r="S1280" i="1"/>
  <c r="AB1280" i="1" s="1"/>
  <c r="P1285" i="1"/>
  <c r="V1287" i="1"/>
  <c r="AB1287" i="1" s="1"/>
  <c r="Z1291" i="1"/>
  <c r="AB1291" i="1" s="1"/>
  <c r="P1294" i="1"/>
  <c r="Z1296" i="1"/>
  <c r="AB1296" i="1" s="1"/>
  <c r="M1299" i="1"/>
  <c r="AB1299" i="1" s="1"/>
  <c r="V1300" i="1"/>
  <c r="AB1300" i="1" s="1"/>
  <c r="AB1305" i="1"/>
  <c r="S1305" i="1"/>
  <c r="AB1306" i="1"/>
  <c r="P1310" i="1"/>
  <c r="Z1312" i="1"/>
  <c r="AB1312" i="1" s="1"/>
  <c r="M1315" i="1"/>
  <c r="AB1315" i="1" s="1"/>
  <c r="V1316" i="1"/>
  <c r="AB1316" i="1" s="1"/>
  <c r="S1321" i="1"/>
  <c r="AB1321" i="1" s="1"/>
  <c r="AB1322" i="1"/>
  <c r="P1326" i="1"/>
  <c r="Z1328" i="1"/>
  <c r="M1331" i="1"/>
  <c r="AB1331" i="1" s="1"/>
  <c r="V1332" i="1"/>
  <c r="AB1332" i="1" s="1"/>
  <c r="S1337" i="1"/>
  <c r="AB1337" i="1" s="1"/>
  <c r="AB1338" i="1"/>
  <c r="P1342" i="1"/>
  <c r="Z1344" i="1"/>
  <c r="AB1344" i="1" s="1"/>
  <c r="M1347" i="1"/>
  <c r="AB1347" i="1" s="1"/>
  <c r="V1348" i="1"/>
  <c r="AB1348" i="1" s="1"/>
  <c r="AB1353" i="1"/>
  <c r="S1353" i="1"/>
  <c r="AB1354" i="1"/>
  <c r="P1358" i="1"/>
  <c r="Z1360" i="1"/>
  <c r="AB1360" i="1" s="1"/>
  <c r="M1363" i="1"/>
  <c r="V1364" i="1"/>
  <c r="AB1364" i="1" s="1"/>
  <c r="AB1369" i="1"/>
  <c r="S1369" i="1"/>
  <c r="AB1370" i="1"/>
  <c r="P1374" i="1"/>
  <c r="Z1376" i="1"/>
  <c r="AB1376" i="1" s="1"/>
  <c r="M1379" i="1"/>
  <c r="AB1379" i="1" s="1"/>
  <c r="V1380" i="1"/>
  <c r="AB1380" i="1" s="1"/>
  <c r="S1385" i="1"/>
  <c r="AB1385" i="1" s="1"/>
  <c r="AB1386" i="1"/>
  <c r="P1390" i="1"/>
  <c r="Z1392" i="1"/>
  <c r="AB1392" i="1" s="1"/>
  <c r="M1395" i="1"/>
  <c r="AB1395" i="1" s="1"/>
  <c r="V1396" i="1"/>
  <c r="AB1396" i="1" s="1"/>
  <c r="S1401" i="1"/>
  <c r="AB1401" i="1" s="1"/>
  <c r="AB1402" i="1"/>
  <c r="P1406" i="1"/>
  <c r="Z1408" i="1"/>
  <c r="AB1408" i="1" s="1"/>
  <c r="M1411" i="1"/>
  <c r="AB1411" i="1" s="1"/>
  <c r="V1412" i="1"/>
  <c r="AB1412" i="1" s="1"/>
  <c r="AB1417" i="1"/>
  <c r="S1417" i="1"/>
  <c r="AB1418" i="1"/>
  <c r="P1422" i="1"/>
  <c r="Z1424" i="1"/>
  <c r="AB1424" i="1" s="1"/>
  <c r="M1427" i="1"/>
  <c r="AB1427" i="1" s="1"/>
  <c r="V1428" i="1"/>
  <c r="AB1428" i="1" s="1"/>
  <c r="AB1433" i="1"/>
  <c r="S1433" i="1"/>
  <c r="AB1434" i="1"/>
  <c r="AB1437" i="1"/>
  <c r="AB1439" i="1"/>
  <c r="AB1446" i="1"/>
  <c r="AB1453" i="1"/>
  <c r="AB1455" i="1"/>
  <c r="AB1462" i="1"/>
  <c r="AB1469" i="1"/>
  <c r="AB1471" i="1"/>
  <c r="AB1478" i="1"/>
  <c r="AB1520" i="1"/>
  <c r="AB1522" i="1"/>
  <c r="AB1529" i="1"/>
  <c r="AB1531" i="1"/>
  <c r="AB1536" i="1"/>
  <c r="AB1538" i="1"/>
  <c r="AB1545" i="1"/>
  <c r="AB1547" i="1"/>
  <c r="AB1552" i="1"/>
  <c r="AB1554" i="1"/>
  <c r="AB1561" i="1"/>
  <c r="AB1563" i="1"/>
  <c r="AB1568" i="1"/>
  <c r="AB1570" i="1"/>
  <c r="AB1577" i="1"/>
  <c r="AB1579" i="1"/>
  <c r="AB1584" i="1"/>
  <c r="AB1586" i="1"/>
  <c r="AB1593" i="1"/>
  <c r="AB1595" i="1"/>
  <c r="AB1600" i="1"/>
  <c r="AB1602" i="1"/>
  <c r="AB1609" i="1"/>
  <c r="AB1611" i="1"/>
  <c r="AB1616" i="1"/>
  <c r="AB1618" i="1"/>
  <c r="AB1625" i="1"/>
  <c r="AB1627" i="1"/>
  <c r="AB1632" i="1"/>
  <c r="AB1634" i="1"/>
  <c r="AB1641" i="1"/>
  <c r="AB1643" i="1"/>
  <c r="AB1648" i="1"/>
  <c r="AB1650" i="1"/>
  <c r="AB1657" i="1"/>
  <c r="AB1659" i="1"/>
  <c r="AB1664" i="1"/>
  <c r="AB1666" i="1"/>
  <c r="AB1673" i="1"/>
  <c r="AB1675" i="1"/>
  <c r="AB1680" i="1"/>
  <c r="AB1682" i="1"/>
  <c r="AB1689" i="1"/>
  <c r="AB1691" i="1"/>
  <c r="AB1696" i="1"/>
  <c r="AB1698" i="1"/>
  <c r="AB1705" i="1"/>
  <c r="AB1707" i="1"/>
  <c r="AB1712" i="1"/>
  <c r="AB1714" i="1"/>
  <c r="AB1721" i="1"/>
  <c r="AB1723" i="1"/>
  <c r="AB1728" i="1"/>
  <c r="AB1730" i="1"/>
  <c r="AB1737" i="1"/>
  <c r="AB1739" i="1"/>
  <c r="AB1744" i="1"/>
  <c r="AB1746" i="1"/>
  <c r="AB1753" i="1"/>
  <c r="AB1755" i="1"/>
  <c r="AB1760" i="1"/>
  <c r="AB1762" i="1"/>
  <c r="AB1769" i="1"/>
  <c r="AB1771" i="1"/>
  <c r="AB1776" i="1"/>
  <c r="AB1778" i="1"/>
  <c r="AB1785" i="1"/>
  <c r="AB1787" i="1"/>
  <c r="AB1792" i="1"/>
  <c r="AB1794" i="1"/>
  <c r="AB1801" i="1"/>
  <c r="AB1803" i="1"/>
  <c r="AB1808" i="1"/>
  <c r="AB1810" i="1"/>
  <c r="AB1817" i="1"/>
  <c r="AB1819" i="1"/>
  <c r="AB1824" i="1"/>
  <c r="AB1826" i="1"/>
  <c r="AB1833" i="1"/>
  <c r="AB1835" i="1"/>
  <c r="AB1840" i="1"/>
  <c r="AB1842" i="1"/>
  <c r="AB1849" i="1"/>
  <c r="AB1851" i="1"/>
  <c r="AB1856" i="1"/>
  <c r="AB1858" i="1"/>
  <c r="AB1865" i="1"/>
  <c r="AB1867" i="1"/>
  <c r="AB1872" i="1"/>
  <c r="AB1876" i="1"/>
  <c r="AB1880" i="1"/>
  <c r="AB1884" i="1"/>
  <c r="AB1888" i="1"/>
  <c r="AB1892" i="1"/>
  <c r="AB1896" i="1"/>
  <c r="AB1900" i="1"/>
  <c r="AB1909" i="1"/>
  <c r="AB1911" i="1"/>
  <c r="AB1918" i="1"/>
  <c r="AB1941" i="1"/>
  <c r="AB1943" i="1"/>
  <c r="AB1950" i="1"/>
  <c r="AB1973" i="1"/>
  <c r="AB1975" i="1"/>
  <c r="AB1982" i="1"/>
  <c r="AB1233" i="1"/>
  <c r="AB1249" i="1"/>
  <c r="AB1265" i="1"/>
  <c r="AB1281" i="1"/>
  <c r="AB1301" i="1"/>
  <c r="AB1317" i="1"/>
  <c r="AB1333" i="1"/>
  <c r="AB1349" i="1"/>
  <c r="AB1365" i="1"/>
  <c r="AB1381" i="1"/>
  <c r="AB1397" i="1"/>
  <c r="AB1413" i="1"/>
  <c r="AB1429" i="1"/>
  <c r="AB1441" i="1"/>
  <c r="AB1443" i="1"/>
  <c r="AB1450" i="1"/>
  <c r="AB1457" i="1"/>
  <c r="AB1459" i="1"/>
  <c r="AB1466" i="1"/>
  <c r="AB1473" i="1"/>
  <c r="AB1475" i="1"/>
  <c r="AB1484" i="1"/>
  <c r="AB1488" i="1"/>
  <c r="AB1492" i="1"/>
  <c r="AB1496" i="1"/>
  <c r="AB1500" i="1"/>
  <c r="AB1504" i="1"/>
  <c r="AB1508" i="1"/>
  <c r="AB1512" i="1"/>
  <c r="AB1516" i="1"/>
  <c r="AB1525" i="1"/>
  <c r="AB1527" i="1"/>
  <c r="AB1532" i="1"/>
  <c r="AB1541" i="1"/>
  <c r="AB1543" i="1"/>
  <c r="AB1548" i="1"/>
  <c r="AB1557" i="1"/>
  <c r="AB1559" i="1"/>
  <c r="AB1564" i="1"/>
  <c r="AB1573" i="1"/>
  <c r="AB1575" i="1"/>
  <c r="AB1580" i="1"/>
  <c r="AB1589" i="1"/>
  <c r="AB1591" i="1"/>
  <c r="AB1596" i="1"/>
  <c r="AB1605" i="1"/>
  <c r="AB1607" i="1"/>
  <c r="AB1612" i="1"/>
  <c r="AB1621" i="1"/>
  <c r="AB1623" i="1"/>
  <c r="AB1628" i="1"/>
  <c r="AB1637" i="1"/>
  <c r="AB1639" i="1"/>
  <c r="AB1644" i="1"/>
  <c r="AB1653" i="1"/>
  <c r="AB1655" i="1"/>
  <c r="AB1660" i="1"/>
  <c r="AB1669" i="1"/>
  <c r="AB1671" i="1"/>
  <c r="AB1676" i="1"/>
  <c r="AB1685" i="1"/>
  <c r="AB1687" i="1"/>
  <c r="AB1692" i="1"/>
  <c r="AB1701" i="1"/>
  <c r="AB1703" i="1"/>
  <c r="AB1708" i="1"/>
  <c r="AB1717" i="1"/>
  <c r="AB1719" i="1"/>
  <c r="AB1724" i="1"/>
  <c r="AB1733" i="1"/>
  <c r="AB1735" i="1"/>
  <c r="AB1740" i="1"/>
  <c r="AB1749" i="1"/>
  <c r="AB1751" i="1"/>
  <c r="AB1756" i="1"/>
  <c r="AB1765" i="1"/>
  <c r="AB1767" i="1"/>
  <c r="AB1772" i="1"/>
  <c r="AB1781" i="1"/>
  <c r="AB1783" i="1"/>
  <c r="AB1788" i="1"/>
  <c r="AB1797" i="1"/>
  <c r="AB1799" i="1"/>
  <c r="AB1804" i="1"/>
  <c r="AB1813" i="1"/>
  <c r="AB1815" i="1"/>
  <c r="AB1820" i="1"/>
  <c r="AB1829" i="1"/>
  <c r="AB1831" i="1"/>
  <c r="AB1836" i="1"/>
  <c r="AB1845" i="1"/>
  <c r="AB1847" i="1"/>
  <c r="AB1852" i="1"/>
  <c r="AB1861" i="1"/>
  <c r="AB1863" i="1"/>
  <c r="AB1868" i="1"/>
  <c r="Z1219" i="1"/>
  <c r="AB1221" i="1"/>
  <c r="M1222" i="1"/>
  <c r="AB1222" i="1" s="1"/>
  <c r="S1224" i="1"/>
  <c r="AB1224" i="1" s="1"/>
  <c r="P1229" i="1"/>
  <c r="AB1229" i="1" s="1"/>
  <c r="V1231" i="1"/>
  <c r="AB1231" i="1" s="1"/>
  <c r="Z1235" i="1"/>
  <c r="AB1235" i="1" s="1"/>
  <c r="AB1237" i="1"/>
  <c r="M1238" i="1"/>
  <c r="AB1238" i="1" s="1"/>
  <c r="S1240" i="1"/>
  <c r="AB1240" i="1" s="1"/>
  <c r="P1245" i="1"/>
  <c r="AB1245" i="1" s="1"/>
  <c r="V1247" i="1"/>
  <c r="AB1247" i="1" s="1"/>
  <c r="Z1251" i="1"/>
  <c r="AB1251" i="1" s="1"/>
  <c r="AB1253" i="1"/>
  <c r="M1254" i="1"/>
  <c r="AB1254" i="1" s="1"/>
  <c r="S1256" i="1"/>
  <c r="AB1256" i="1" s="1"/>
  <c r="P1261" i="1"/>
  <c r="AB1261" i="1" s="1"/>
  <c r="V1263" i="1"/>
  <c r="AB1263" i="1" s="1"/>
  <c r="Z1267" i="1"/>
  <c r="AB1267" i="1" s="1"/>
  <c r="AB1269" i="1"/>
  <c r="M1270" i="1"/>
  <c r="AB1270" i="1" s="1"/>
  <c r="S1272" i="1"/>
  <c r="AB1272" i="1" s="1"/>
  <c r="P1277" i="1"/>
  <c r="AB1277" i="1" s="1"/>
  <c r="V1279" i="1"/>
  <c r="AB1279" i="1" s="1"/>
  <c r="Z1283" i="1"/>
  <c r="AB1283" i="1" s="1"/>
  <c r="AB1285" i="1"/>
  <c r="M1286" i="1"/>
  <c r="AB1286" i="1" s="1"/>
  <c r="S1288" i="1"/>
  <c r="AB1288" i="1" s="1"/>
  <c r="AB1297" i="1"/>
  <c r="S1297" i="1"/>
  <c r="AB1298" i="1"/>
  <c r="P1302" i="1"/>
  <c r="AB1302" i="1" s="1"/>
  <c r="Z1304" i="1"/>
  <c r="AB1304" i="1" s="1"/>
  <c r="M1307" i="1"/>
  <c r="AB1307" i="1" s="1"/>
  <c r="V1308" i="1"/>
  <c r="AB1308" i="1" s="1"/>
  <c r="AB1313" i="1"/>
  <c r="S1313" i="1"/>
  <c r="AB1314" i="1"/>
  <c r="P1318" i="1"/>
  <c r="AB1318" i="1" s="1"/>
  <c r="Z1320" i="1"/>
  <c r="AB1320" i="1" s="1"/>
  <c r="M1323" i="1"/>
  <c r="AB1323" i="1" s="1"/>
  <c r="V1324" i="1"/>
  <c r="AB1324" i="1" s="1"/>
  <c r="S1329" i="1"/>
  <c r="AB1329" i="1" s="1"/>
  <c r="AB1330" i="1"/>
  <c r="P1334" i="1"/>
  <c r="AB1334" i="1" s="1"/>
  <c r="Z1336" i="1"/>
  <c r="AB1336" i="1" s="1"/>
  <c r="M1339" i="1"/>
  <c r="AB1339" i="1" s="1"/>
  <c r="V1340" i="1"/>
  <c r="AB1340" i="1" s="1"/>
  <c r="S1345" i="1"/>
  <c r="AB1345" i="1" s="1"/>
  <c r="AB1346" i="1"/>
  <c r="P1350" i="1"/>
  <c r="AB1350" i="1" s="1"/>
  <c r="Z1352" i="1"/>
  <c r="AB1352" i="1" s="1"/>
  <c r="M1355" i="1"/>
  <c r="AB1355" i="1" s="1"/>
  <c r="V1356" i="1"/>
  <c r="AB1356" i="1" s="1"/>
  <c r="AB1361" i="1"/>
  <c r="S1361" i="1"/>
  <c r="AB1362" i="1"/>
  <c r="P1366" i="1"/>
  <c r="AB1366" i="1" s="1"/>
  <c r="Z1368" i="1"/>
  <c r="AB1368" i="1" s="1"/>
  <c r="M1371" i="1"/>
  <c r="AB1371" i="1" s="1"/>
  <c r="V1372" i="1"/>
  <c r="AB1372" i="1" s="1"/>
  <c r="AB1377" i="1"/>
  <c r="S1377" i="1"/>
  <c r="AB1378" i="1"/>
  <c r="P1382" i="1"/>
  <c r="AB1382" i="1" s="1"/>
  <c r="Z1384" i="1"/>
  <c r="AB1384" i="1" s="1"/>
  <c r="M1387" i="1"/>
  <c r="AB1387" i="1" s="1"/>
  <c r="V1388" i="1"/>
  <c r="AB1388" i="1" s="1"/>
  <c r="S1393" i="1"/>
  <c r="AB1393" i="1" s="1"/>
  <c r="AB1394" i="1"/>
  <c r="P1398" i="1"/>
  <c r="AB1398" i="1" s="1"/>
  <c r="Z1400" i="1"/>
  <c r="AB1400" i="1" s="1"/>
  <c r="M1403" i="1"/>
  <c r="AB1403" i="1" s="1"/>
  <c r="V1404" i="1"/>
  <c r="AB1404" i="1" s="1"/>
  <c r="S1409" i="1"/>
  <c r="AB1409" i="1" s="1"/>
  <c r="AB1410" i="1"/>
  <c r="P1414" i="1"/>
  <c r="AB1414" i="1" s="1"/>
  <c r="Z1416" i="1"/>
  <c r="AB1416" i="1" s="1"/>
  <c r="M1419" i="1"/>
  <c r="AB1419" i="1" s="1"/>
  <c r="V1420" i="1"/>
  <c r="AB1420" i="1" s="1"/>
  <c r="AB1425" i="1"/>
  <c r="S1425" i="1"/>
  <c r="AB1426" i="1"/>
  <c r="P1430" i="1"/>
  <c r="AB1430" i="1" s="1"/>
  <c r="Z1432" i="1"/>
  <c r="AB1432" i="1" s="1"/>
  <c r="AB1438" i="1"/>
  <c r="AB1445" i="1"/>
  <c r="AB1447" i="1"/>
  <c r="AB1454" i="1"/>
  <c r="AB1461" i="1"/>
  <c r="AB1463" i="1"/>
  <c r="AB1470" i="1"/>
  <c r="AB1477" i="1"/>
  <c r="AB1479" i="1"/>
  <c r="AB1521" i="1"/>
  <c r="AB1523" i="1"/>
  <c r="AB1528" i="1"/>
  <c r="AB1530" i="1"/>
  <c r="AB1537" i="1"/>
  <c r="AB1539" i="1"/>
  <c r="AB1544" i="1"/>
  <c r="AB1546" i="1"/>
  <c r="AB1553" i="1"/>
  <c r="AB1555" i="1"/>
  <c r="AB1560" i="1"/>
  <c r="AB1562" i="1"/>
  <c r="AB1569" i="1"/>
  <c r="AB1571" i="1"/>
  <c r="AB1576" i="1"/>
  <c r="AB1578" i="1"/>
  <c r="AB1585" i="1"/>
  <c r="AB1587" i="1"/>
  <c r="AB1592" i="1"/>
  <c r="AB1594" i="1"/>
  <c r="AB1601" i="1"/>
  <c r="AB1603" i="1"/>
  <c r="AB1608" i="1"/>
  <c r="AB1610" i="1"/>
  <c r="AB1617" i="1"/>
  <c r="AB1619" i="1"/>
  <c r="AB1624" i="1"/>
  <c r="AB1626" i="1"/>
  <c r="AB1633" i="1"/>
  <c r="AB1635" i="1"/>
  <c r="AB1640" i="1"/>
  <c r="AB1642" i="1"/>
  <c r="AB1649" i="1"/>
  <c r="AB1651" i="1"/>
  <c r="AB1656" i="1"/>
  <c r="AB1658" i="1"/>
  <c r="AB1665" i="1"/>
  <c r="AB1667" i="1"/>
  <c r="AB1672" i="1"/>
  <c r="AB1674" i="1"/>
  <c r="AB1681" i="1"/>
  <c r="AB1683" i="1"/>
  <c r="AB1688" i="1"/>
  <c r="AB1690" i="1"/>
  <c r="AB1697" i="1"/>
  <c r="AB1699" i="1"/>
  <c r="AB1704" i="1"/>
  <c r="AB1706" i="1"/>
  <c r="AB1713" i="1"/>
  <c r="AB1715" i="1"/>
  <c r="AB1720" i="1"/>
  <c r="AB1722" i="1"/>
  <c r="AB1729" i="1"/>
  <c r="AB1731" i="1"/>
  <c r="AB1736" i="1"/>
  <c r="AB1738" i="1"/>
  <c r="AB1745" i="1"/>
  <c r="AB1747" i="1"/>
  <c r="AB1752" i="1"/>
  <c r="AB1754" i="1"/>
  <c r="AB1761" i="1"/>
  <c r="AB1763" i="1"/>
  <c r="AB1768" i="1"/>
  <c r="AB1770" i="1"/>
  <c r="AB1777" i="1"/>
  <c r="AB1779" i="1"/>
  <c r="AB1784" i="1"/>
  <c r="AB1786" i="1"/>
  <c r="AB1793" i="1"/>
  <c r="AB1795" i="1"/>
  <c r="AB1800" i="1"/>
  <c r="AB1802" i="1"/>
  <c r="AB1809" i="1"/>
  <c r="AB1811" i="1"/>
  <c r="AB1816" i="1"/>
  <c r="AB1818" i="1"/>
  <c r="AB1825" i="1"/>
  <c r="AB1827" i="1"/>
  <c r="AB1832" i="1"/>
  <c r="AB1834" i="1"/>
  <c r="AB1841" i="1"/>
  <c r="AB1843" i="1"/>
  <c r="AB1848" i="1"/>
  <c r="AB1850" i="1"/>
  <c r="AB1857" i="1"/>
  <c r="AB1859" i="1"/>
  <c r="AB1864" i="1"/>
  <c r="AB1866" i="1"/>
  <c r="AB1870" i="1"/>
  <c r="AB1874" i="1"/>
  <c r="AB1878" i="1"/>
  <c r="AB1882" i="1"/>
  <c r="AB1886" i="1"/>
  <c r="AB1890" i="1"/>
  <c r="AB1894" i="1"/>
  <c r="AB1898" i="1"/>
  <c r="AB1902" i="1"/>
  <c r="AB1925" i="1"/>
  <c r="AB1927" i="1"/>
  <c r="AB1933" i="1"/>
  <c r="AB1934" i="1"/>
  <c r="AB1957" i="1"/>
  <c r="AB1959" i="1"/>
  <c r="AB1965" i="1"/>
  <c r="AB1966" i="1"/>
  <c r="AB1989" i="1"/>
  <c r="AB2041" i="1"/>
  <c r="AB2105" i="1"/>
  <c r="V1219" i="1"/>
  <c r="AB1219" i="1" s="1"/>
  <c r="Z1223" i="1"/>
  <c r="AB1223" i="1" s="1"/>
  <c r="AB1225" i="1"/>
  <c r="M1226" i="1"/>
  <c r="AB1226" i="1" s="1"/>
  <c r="AB1241" i="1"/>
  <c r="AB1257" i="1"/>
  <c r="AB1273" i="1"/>
  <c r="AB1289" i="1"/>
  <c r="AB1294" i="1"/>
  <c r="AB1310" i="1"/>
  <c r="AB1326" i="1"/>
  <c r="AB1342" i="1"/>
  <c r="AB1358" i="1"/>
  <c r="AB1374" i="1"/>
  <c r="AB1390" i="1"/>
  <c r="AB1406" i="1"/>
  <c r="AB1422" i="1"/>
  <c r="AB1901" i="1"/>
  <c r="AB2014" i="1"/>
  <c r="AB2046" i="1"/>
  <c r="AB2078" i="1"/>
  <c r="AB2110" i="1"/>
  <c r="P1908" i="1"/>
  <c r="V1910" i="1"/>
  <c r="AB1910" i="1" s="1"/>
  <c r="Z1914" i="1"/>
  <c r="AB1914" i="1" s="1"/>
  <c r="AB1916" i="1"/>
  <c r="M1917" i="1"/>
  <c r="AB1917" i="1" s="1"/>
  <c r="S1919" i="1"/>
  <c r="AB1919" i="1" s="1"/>
  <c r="P1924" i="1"/>
  <c r="V1926" i="1"/>
  <c r="Z1930" i="1"/>
  <c r="AB1930" i="1" s="1"/>
  <c r="AB1932" i="1"/>
  <c r="M1933" i="1"/>
  <c r="S1935" i="1"/>
  <c r="AB1935" i="1" s="1"/>
  <c r="P1940" i="1"/>
  <c r="V1942" i="1"/>
  <c r="AB1942" i="1" s="1"/>
  <c r="Z1946" i="1"/>
  <c r="AB1946" i="1" s="1"/>
  <c r="AB1948" i="1"/>
  <c r="M1949" i="1"/>
  <c r="AB1949" i="1" s="1"/>
  <c r="S1951" i="1"/>
  <c r="AB1951" i="1" s="1"/>
  <c r="P1956" i="1"/>
  <c r="V1958" i="1"/>
  <c r="Z1962" i="1"/>
  <c r="AB1962" i="1" s="1"/>
  <c r="AB1964" i="1"/>
  <c r="M1965" i="1"/>
  <c r="S1967" i="1"/>
  <c r="AB1967" i="1" s="1"/>
  <c r="P1972" i="1"/>
  <c r="V1974" i="1"/>
  <c r="AB1974" i="1" s="1"/>
  <c r="Z1978" i="1"/>
  <c r="AB1978" i="1" s="1"/>
  <c r="AB1980" i="1"/>
  <c r="M1981" i="1"/>
  <c r="AB1981" i="1" s="1"/>
  <c r="S1983" i="1"/>
  <c r="AB1983" i="1" s="1"/>
  <c r="P1988" i="1"/>
  <c r="Z1990" i="1"/>
  <c r="AB1990" i="1" s="1"/>
  <c r="M1993" i="1"/>
  <c r="AB1993" i="1" s="1"/>
  <c r="AB1995" i="1"/>
  <c r="S1995" i="1"/>
  <c r="AB1996" i="1"/>
  <c r="Z1998" i="1"/>
  <c r="AB1998" i="1" s="1"/>
  <c r="M2001" i="1"/>
  <c r="AB2001" i="1" s="1"/>
  <c r="S2003" i="1"/>
  <c r="AB2003" i="1" s="1"/>
  <c r="AB2004" i="1"/>
  <c r="Z2006" i="1"/>
  <c r="AB2006" i="1" s="1"/>
  <c r="M2009" i="1"/>
  <c r="AB2009" i="1" s="1"/>
  <c r="S2011" i="1"/>
  <c r="AB2011" i="1" s="1"/>
  <c r="AB2012" i="1"/>
  <c r="Z2014" i="1"/>
  <c r="M2017" i="1"/>
  <c r="AB2017" i="1" s="1"/>
  <c r="AB2019" i="1"/>
  <c r="S2019" i="1"/>
  <c r="AB2020" i="1"/>
  <c r="Z2022" i="1"/>
  <c r="AB2022" i="1" s="1"/>
  <c r="M2025" i="1"/>
  <c r="AB2025" i="1" s="1"/>
  <c r="AB2027" i="1"/>
  <c r="S2027" i="1"/>
  <c r="AB2028" i="1"/>
  <c r="Z2030" i="1"/>
  <c r="AB2030" i="1" s="1"/>
  <c r="M2033" i="1"/>
  <c r="AB2033" i="1" s="1"/>
  <c r="S2035" i="1"/>
  <c r="AB2035" i="1" s="1"/>
  <c r="AB2036" i="1"/>
  <c r="Z2038" i="1"/>
  <c r="AB2038" i="1" s="1"/>
  <c r="M2041" i="1"/>
  <c r="S2043" i="1"/>
  <c r="AB2043" i="1" s="1"/>
  <c r="AB2044" i="1"/>
  <c r="Z2046" i="1"/>
  <c r="M2049" i="1"/>
  <c r="AB2049" i="1" s="1"/>
  <c r="AB2051" i="1"/>
  <c r="S2051" i="1"/>
  <c r="AB2052" i="1"/>
  <c r="Z2054" i="1"/>
  <c r="AB2054" i="1" s="1"/>
  <c r="M2057" i="1"/>
  <c r="AB2057" i="1" s="1"/>
  <c r="AB2059" i="1"/>
  <c r="S2059" i="1"/>
  <c r="AB2060" i="1"/>
  <c r="Z2062" i="1"/>
  <c r="AB2062" i="1" s="1"/>
  <c r="M2065" i="1"/>
  <c r="AB2065" i="1" s="1"/>
  <c r="S2067" i="1"/>
  <c r="AB2067" i="1" s="1"/>
  <c r="AB2068" i="1"/>
  <c r="Z2070" i="1"/>
  <c r="AB2070" i="1" s="1"/>
  <c r="M2073" i="1"/>
  <c r="AB2073" i="1" s="1"/>
  <c r="S2075" i="1"/>
  <c r="AB2075" i="1" s="1"/>
  <c r="AB2076" i="1"/>
  <c r="Z2078" i="1"/>
  <c r="M2081" i="1"/>
  <c r="AB2081" i="1" s="1"/>
  <c r="AB2083" i="1"/>
  <c r="S2083" i="1"/>
  <c r="AB2084" i="1"/>
  <c r="Z2086" i="1"/>
  <c r="AB2086" i="1" s="1"/>
  <c r="M2089" i="1"/>
  <c r="AB2089" i="1" s="1"/>
  <c r="AB2091" i="1"/>
  <c r="S2091" i="1"/>
  <c r="AB2092" i="1"/>
  <c r="Z2094" i="1"/>
  <c r="AB2094" i="1" s="1"/>
  <c r="M2097" i="1"/>
  <c r="AB2097" i="1" s="1"/>
  <c r="S2099" i="1"/>
  <c r="AB2099" i="1" s="1"/>
  <c r="AB2100" i="1"/>
  <c r="Z2102" i="1"/>
  <c r="AB2102" i="1" s="1"/>
  <c r="M2105" i="1"/>
  <c r="S2107" i="1"/>
  <c r="AB2107" i="1" s="1"/>
  <c r="AB2108" i="1"/>
  <c r="Z2110" i="1"/>
  <c r="AB2666" i="1"/>
  <c r="AB2193" i="1"/>
  <c r="AB2195" i="1"/>
  <c r="AB2197" i="1"/>
  <c r="AB2199" i="1"/>
  <c r="AB2201" i="1"/>
  <c r="AB2203" i="1"/>
  <c r="AB2205" i="1"/>
  <c r="AB2207" i="1"/>
  <c r="AB2209" i="1"/>
  <c r="AB2211" i="1"/>
  <c r="AB2213" i="1"/>
  <c r="AB2215" i="1"/>
  <c r="AB2217" i="1"/>
  <c r="AB2219" i="1"/>
  <c r="AB2221" i="1"/>
  <c r="AB2228" i="1"/>
  <c r="AB2235" i="1"/>
  <c r="AB2237" i="1"/>
  <c r="AB2244" i="1"/>
  <c r="AB2251" i="1"/>
  <c r="AB2253" i="1"/>
  <c r="AB2260" i="1"/>
  <c r="AB2267" i="1"/>
  <c r="AB2269" i="1"/>
  <c r="AB2276" i="1"/>
  <c r="AB2283" i="1"/>
  <c r="AB2285" i="1"/>
  <c r="AB2292" i="1"/>
  <c r="AB2299" i="1"/>
  <c r="AB2301" i="1"/>
  <c r="AB2308" i="1"/>
  <c r="AB2315" i="1"/>
  <c r="AB2317" i="1"/>
  <c r="AB2324" i="1"/>
  <c r="AB2331" i="1"/>
  <c r="AB2333" i="1"/>
  <c r="AB2340" i="1"/>
  <c r="AB2347" i="1"/>
  <c r="AB2349" i="1"/>
  <c r="AB2356" i="1"/>
  <c r="AB2363" i="1"/>
  <c r="AB2365" i="1"/>
  <c r="AB2372" i="1"/>
  <c r="AB2379" i="1"/>
  <c r="AB2381" i="1"/>
  <c r="AB2388" i="1"/>
  <c r="AB2395" i="1"/>
  <c r="AB2397" i="1"/>
  <c r="AB2404" i="1"/>
  <c r="AB2411" i="1"/>
  <c r="AB2413" i="1"/>
  <c r="AB2420" i="1"/>
  <c r="AB2427" i="1"/>
  <c r="AB2429" i="1"/>
  <c r="AB2436" i="1"/>
  <c r="AB2443" i="1"/>
  <c r="AB2445" i="1"/>
  <c r="AB2450" i="1"/>
  <c r="AB2454" i="1"/>
  <c r="AB2458" i="1"/>
  <c r="AB2462" i="1"/>
  <c r="AB2466" i="1"/>
  <c r="AB2470" i="1"/>
  <c r="AB2474" i="1"/>
  <c r="AB2478" i="1"/>
  <c r="AB2482" i="1"/>
  <c r="AB2486" i="1"/>
  <c r="AB2490" i="1"/>
  <c r="AB2494" i="1"/>
  <c r="AB2498" i="1"/>
  <c r="AB2502" i="1"/>
  <c r="AB2506" i="1"/>
  <c r="AB2510" i="1"/>
  <c r="AB2514" i="1"/>
  <c r="AB2518" i="1"/>
  <c r="AB2522" i="1"/>
  <c r="AB2526" i="1"/>
  <c r="AB2530" i="1"/>
  <c r="AB2534" i="1"/>
  <c r="AB2538" i="1"/>
  <c r="AB2542" i="1"/>
  <c r="AB2546" i="1"/>
  <c r="AB2550" i="1"/>
  <c r="AB2554" i="1"/>
  <c r="AB2558" i="1"/>
  <c r="AB2562" i="1"/>
  <c r="AB2566" i="1"/>
  <c r="AB2570" i="1"/>
  <c r="AB2574" i="1"/>
  <c r="AB2576" i="1"/>
  <c r="AB2583" i="1"/>
  <c r="AB2606" i="1"/>
  <c r="AB2608" i="1"/>
  <c r="AB2615" i="1"/>
  <c r="AB2638" i="1"/>
  <c r="AB2640" i="1"/>
  <c r="AB2647" i="1"/>
  <c r="AB1908" i="1"/>
  <c r="AB1924" i="1"/>
  <c r="AB1940" i="1"/>
  <c r="AB1956" i="1"/>
  <c r="AB1972" i="1"/>
  <c r="AB1988" i="1"/>
  <c r="AB1991" i="1"/>
  <c r="AB1999" i="1"/>
  <c r="AB2007" i="1"/>
  <c r="AB2015" i="1"/>
  <c r="AB2023" i="1"/>
  <c r="AB2031" i="1"/>
  <c r="AB2039" i="1"/>
  <c r="AB2047" i="1"/>
  <c r="AB2055" i="1"/>
  <c r="AB2063" i="1"/>
  <c r="AB2071" i="1"/>
  <c r="AB2079" i="1"/>
  <c r="AB2087" i="1"/>
  <c r="AB2095" i="1"/>
  <c r="AB2103" i="1"/>
  <c r="AB2111" i="1"/>
  <c r="AB2222" i="1"/>
  <c r="AB2224" i="1"/>
  <c r="AB2231" i="1"/>
  <c r="AB2233" i="1"/>
  <c r="AB2238" i="1"/>
  <c r="AB2240" i="1"/>
  <c r="AB2247" i="1"/>
  <c r="AB2249" i="1"/>
  <c r="AB2254" i="1"/>
  <c r="AB2256" i="1"/>
  <c r="AB2263" i="1"/>
  <c r="AB2265" i="1"/>
  <c r="AB2270" i="1"/>
  <c r="AB2272" i="1"/>
  <c r="AB2279" i="1"/>
  <c r="AB2281" i="1"/>
  <c r="AB2286" i="1"/>
  <c r="AB2288" i="1"/>
  <c r="AB2295" i="1"/>
  <c r="AB2297" i="1"/>
  <c r="AB2302" i="1"/>
  <c r="AB2304" i="1"/>
  <c r="AB2311" i="1"/>
  <c r="AB2313" i="1"/>
  <c r="AB2318" i="1"/>
  <c r="AB2320" i="1"/>
  <c r="AB2327" i="1"/>
  <c r="AB2329" i="1"/>
  <c r="AB2334" i="1"/>
  <c r="AB2336" i="1"/>
  <c r="AB2343" i="1"/>
  <c r="AB2345" i="1"/>
  <c r="AB2350" i="1"/>
  <c r="AB2352" i="1"/>
  <c r="AB2359" i="1"/>
  <c r="AB2361" i="1"/>
  <c r="AB2366" i="1"/>
  <c r="AB2368" i="1"/>
  <c r="AB2375" i="1"/>
  <c r="AB2377" i="1"/>
  <c r="AB2382" i="1"/>
  <c r="AB2384" i="1"/>
  <c r="AB2391" i="1"/>
  <c r="AB2393" i="1"/>
  <c r="AB2398" i="1"/>
  <c r="AB2400" i="1"/>
  <c r="AB2407" i="1"/>
  <c r="AB2409" i="1"/>
  <c r="AB2414" i="1"/>
  <c r="AB2416" i="1"/>
  <c r="AB2423" i="1"/>
  <c r="AB2425" i="1"/>
  <c r="AB2430" i="1"/>
  <c r="AB2432" i="1"/>
  <c r="AB2439" i="1"/>
  <c r="AB2441" i="1"/>
  <c r="AB2446" i="1"/>
  <c r="AB2449" i="1"/>
  <c r="AB2453" i="1"/>
  <c r="AB2457" i="1"/>
  <c r="AB2461" i="1"/>
  <c r="AB2465" i="1"/>
  <c r="AB2469" i="1"/>
  <c r="AB2473" i="1"/>
  <c r="AB2477" i="1"/>
  <c r="AB2481" i="1"/>
  <c r="AB2485" i="1"/>
  <c r="AB2489" i="1"/>
  <c r="AB2493" i="1"/>
  <c r="AB2497" i="1"/>
  <c r="AB2501" i="1"/>
  <c r="AB2505" i="1"/>
  <c r="AB2509" i="1"/>
  <c r="AB2513" i="1"/>
  <c r="AB2517" i="1"/>
  <c r="AB2521" i="1"/>
  <c r="AB2525" i="1"/>
  <c r="AB2529" i="1"/>
  <c r="P1904" i="1"/>
  <c r="AB1904" i="1" s="1"/>
  <c r="V1906" i="1"/>
  <c r="AB1906" i="1" s="1"/>
  <c r="Z1910" i="1"/>
  <c r="AB1912" i="1"/>
  <c r="M1913" i="1"/>
  <c r="AB1913" i="1" s="1"/>
  <c r="S1915" i="1"/>
  <c r="AB1915" i="1" s="1"/>
  <c r="P1920" i="1"/>
  <c r="AB1920" i="1" s="1"/>
  <c r="V1922" i="1"/>
  <c r="AB1922" i="1" s="1"/>
  <c r="Z1926" i="1"/>
  <c r="AB1926" i="1" s="1"/>
  <c r="AB1928" i="1"/>
  <c r="M1929" i="1"/>
  <c r="AB1929" i="1" s="1"/>
  <c r="S1931" i="1"/>
  <c r="AB1931" i="1" s="1"/>
  <c r="P1936" i="1"/>
  <c r="AB1936" i="1" s="1"/>
  <c r="V1938" i="1"/>
  <c r="AB1938" i="1" s="1"/>
  <c r="Z1942" i="1"/>
  <c r="AB1944" i="1"/>
  <c r="M1945" i="1"/>
  <c r="AB1945" i="1" s="1"/>
  <c r="S1947" i="1"/>
  <c r="AB1947" i="1" s="1"/>
  <c r="P1952" i="1"/>
  <c r="AB1952" i="1" s="1"/>
  <c r="V1954" i="1"/>
  <c r="AB1954" i="1" s="1"/>
  <c r="Z1958" i="1"/>
  <c r="AB1958" i="1" s="1"/>
  <c r="AB1960" i="1"/>
  <c r="M1961" i="1"/>
  <c r="AB1961" i="1" s="1"/>
  <c r="S1963" i="1"/>
  <c r="AB1963" i="1" s="1"/>
  <c r="P1968" i="1"/>
  <c r="AB1968" i="1" s="1"/>
  <c r="V1970" i="1"/>
  <c r="AB1970" i="1" s="1"/>
  <c r="Z1974" i="1"/>
  <c r="AB1976" i="1"/>
  <c r="M1977" i="1"/>
  <c r="AB1977" i="1" s="1"/>
  <c r="S1979" i="1"/>
  <c r="AB1979" i="1" s="1"/>
  <c r="P1984" i="1"/>
  <c r="AB1984" i="1" s="1"/>
  <c r="V1986" i="1"/>
  <c r="AB1986" i="1" s="1"/>
  <c r="P1992" i="1"/>
  <c r="AB1992" i="1" s="1"/>
  <c r="V1994" i="1"/>
  <c r="AB1994" i="1" s="1"/>
  <c r="P2000" i="1"/>
  <c r="AB2000" i="1" s="1"/>
  <c r="V2002" i="1"/>
  <c r="AB2002" i="1" s="1"/>
  <c r="P2008" i="1"/>
  <c r="AB2008" i="1" s="1"/>
  <c r="V2010" i="1"/>
  <c r="AB2010" i="1" s="1"/>
  <c r="P2016" i="1"/>
  <c r="AB2016" i="1" s="1"/>
  <c r="V2018" i="1"/>
  <c r="AB2018" i="1" s="1"/>
  <c r="P2024" i="1"/>
  <c r="AB2024" i="1" s="1"/>
  <c r="V2026" i="1"/>
  <c r="AB2026" i="1" s="1"/>
  <c r="P2032" i="1"/>
  <c r="AB2032" i="1" s="1"/>
  <c r="V2034" i="1"/>
  <c r="AB2034" i="1" s="1"/>
  <c r="P2040" i="1"/>
  <c r="AB2040" i="1" s="1"/>
  <c r="V2042" i="1"/>
  <c r="AB2042" i="1" s="1"/>
  <c r="P2048" i="1"/>
  <c r="AB2048" i="1" s="1"/>
  <c r="V2050" i="1"/>
  <c r="AB2050" i="1" s="1"/>
  <c r="P2056" i="1"/>
  <c r="AB2056" i="1" s="1"/>
  <c r="V2058" i="1"/>
  <c r="AB2058" i="1" s="1"/>
  <c r="P2064" i="1"/>
  <c r="AB2064" i="1" s="1"/>
  <c r="V2066" i="1"/>
  <c r="AB2066" i="1" s="1"/>
  <c r="P2072" i="1"/>
  <c r="AB2072" i="1" s="1"/>
  <c r="V2074" i="1"/>
  <c r="AB2074" i="1" s="1"/>
  <c r="P2080" i="1"/>
  <c r="AB2080" i="1" s="1"/>
  <c r="V2082" i="1"/>
  <c r="AB2082" i="1" s="1"/>
  <c r="P2088" i="1"/>
  <c r="AB2088" i="1" s="1"/>
  <c r="V2090" i="1"/>
  <c r="AB2090" i="1" s="1"/>
  <c r="P2096" i="1"/>
  <c r="AB2096" i="1" s="1"/>
  <c r="V2098" i="1"/>
  <c r="AB2098" i="1" s="1"/>
  <c r="P2104" i="1"/>
  <c r="AB2104" i="1" s="1"/>
  <c r="V2106" i="1"/>
  <c r="AB2106" i="1" s="1"/>
  <c r="P2112" i="1"/>
  <c r="AB2112" i="1" s="1"/>
  <c r="AB2116" i="1"/>
  <c r="AB2120" i="1"/>
  <c r="AB2124" i="1"/>
  <c r="AB2128" i="1"/>
  <c r="AB2132" i="1"/>
  <c r="AB2136" i="1"/>
  <c r="AB2140" i="1"/>
  <c r="AB2144" i="1"/>
  <c r="AB2148" i="1"/>
  <c r="AB2152" i="1"/>
  <c r="AB2156" i="1"/>
  <c r="AB2160" i="1"/>
  <c r="AB2164" i="1"/>
  <c r="AB2168" i="1"/>
  <c r="AB2172" i="1"/>
  <c r="AB2176" i="1"/>
  <c r="AB2180" i="1"/>
  <c r="AB2184" i="1"/>
  <c r="AB2188" i="1"/>
  <c r="AB2192" i="1"/>
  <c r="AB2196" i="1"/>
  <c r="AB2200" i="1"/>
  <c r="AB2204" i="1"/>
  <c r="AB2208" i="1"/>
  <c r="AB2212" i="1"/>
  <c r="AB2216" i="1"/>
  <c r="AB2220" i="1"/>
  <c r="AB2227" i="1"/>
  <c r="AB2229" i="1"/>
  <c r="AB2234" i="1"/>
  <c r="AB2236" i="1"/>
  <c r="AB2243" i="1"/>
  <c r="AB2245" i="1"/>
  <c r="AB2250" i="1"/>
  <c r="AB2252" i="1"/>
  <c r="AB2259" i="1"/>
  <c r="AB2261" i="1"/>
  <c r="AB2266" i="1"/>
  <c r="AB2268" i="1"/>
  <c r="AB2275" i="1"/>
  <c r="AB2277" i="1"/>
  <c r="AB2282" i="1"/>
  <c r="AB2284" i="1"/>
  <c r="AB2291" i="1"/>
  <c r="AB2293" i="1"/>
  <c r="AB2298" i="1"/>
  <c r="AB2300" i="1"/>
  <c r="AB2307" i="1"/>
  <c r="AB2309" i="1"/>
  <c r="AB2314" i="1"/>
  <c r="AB2316" i="1"/>
  <c r="AB2323" i="1"/>
  <c r="AB2325" i="1"/>
  <c r="AB2330" i="1"/>
  <c r="AB2332" i="1"/>
  <c r="AB2339" i="1"/>
  <c r="AB2341" i="1"/>
  <c r="AB2346" i="1"/>
  <c r="AB2348" i="1"/>
  <c r="AB2355" i="1"/>
  <c r="AB2357" i="1"/>
  <c r="AB2362" i="1"/>
  <c r="AB2364" i="1"/>
  <c r="AB2371" i="1"/>
  <c r="AB2373" i="1"/>
  <c r="AB2378" i="1"/>
  <c r="AB2380" i="1"/>
  <c r="AB2387" i="1"/>
  <c r="AB2389" i="1"/>
  <c r="AB2394" i="1"/>
  <c r="AB2396" i="1"/>
  <c r="AB2403" i="1"/>
  <c r="AB2405" i="1"/>
  <c r="AB2410" i="1"/>
  <c r="AB2412" i="1"/>
  <c r="AB2419" i="1"/>
  <c r="AB2421" i="1"/>
  <c r="AB2426" i="1"/>
  <c r="AB2428" i="1"/>
  <c r="AB2435" i="1"/>
  <c r="AB2437" i="1"/>
  <c r="AB2442" i="1"/>
  <c r="AB2444" i="1"/>
  <c r="AB2448" i="1"/>
  <c r="AB2452" i="1"/>
  <c r="AB2456" i="1"/>
  <c r="AB2460" i="1"/>
  <c r="AB2464" i="1"/>
  <c r="AB2468" i="1"/>
  <c r="AB2472" i="1"/>
  <c r="AB2476" i="1"/>
  <c r="AB2480" i="1"/>
  <c r="AB2484" i="1"/>
  <c r="AB2488" i="1"/>
  <c r="AB2492" i="1"/>
  <c r="AB2496" i="1"/>
  <c r="AB2500" i="1"/>
  <c r="AB2504" i="1"/>
  <c r="AB2508" i="1"/>
  <c r="AB2512" i="1"/>
  <c r="AB2516" i="1"/>
  <c r="AB2520" i="1"/>
  <c r="AB2524" i="1"/>
  <c r="AB2528" i="1"/>
  <c r="AB2532" i="1"/>
  <c r="AB2536" i="1"/>
  <c r="AB2540" i="1"/>
  <c r="AB2544" i="1"/>
  <c r="AB2548" i="1"/>
  <c r="AB2552" i="1"/>
  <c r="AB2556" i="1"/>
  <c r="AB2560" i="1"/>
  <c r="AB2564" i="1"/>
  <c r="AB2568" i="1"/>
  <c r="AB2590" i="1"/>
  <c r="AB2592" i="1"/>
  <c r="AB2598" i="1"/>
  <c r="AB2599" i="1"/>
  <c r="AB2622" i="1"/>
  <c r="AB2624" i="1"/>
  <c r="AB2631" i="1"/>
  <c r="AB2656" i="1"/>
  <c r="AB2662" i="1"/>
  <c r="AB2684" i="1"/>
  <c r="V2571" i="1"/>
  <c r="AB2571" i="1" s="1"/>
  <c r="Z2575" i="1"/>
  <c r="AB2577" i="1"/>
  <c r="M2578" i="1"/>
  <c r="AB2578" i="1" s="1"/>
  <c r="S2580" i="1"/>
  <c r="AB2580" i="1" s="1"/>
  <c r="P2585" i="1"/>
  <c r="V2587" i="1"/>
  <c r="AB2587" i="1" s="1"/>
  <c r="Z2591" i="1"/>
  <c r="AB2593" i="1"/>
  <c r="M2594" i="1"/>
  <c r="AB2594" i="1" s="1"/>
  <c r="S2596" i="1"/>
  <c r="AB2596" i="1" s="1"/>
  <c r="P2601" i="1"/>
  <c r="V2603" i="1"/>
  <c r="AB2603" i="1" s="1"/>
  <c r="Z2607" i="1"/>
  <c r="AB2609" i="1"/>
  <c r="M2610" i="1"/>
  <c r="AB2610" i="1" s="1"/>
  <c r="S2612" i="1"/>
  <c r="AB2612" i="1" s="1"/>
  <c r="P2617" i="1"/>
  <c r="V2619" i="1"/>
  <c r="AB2619" i="1" s="1"/>
  <c r="Z2623" i="1"/>
  <c r="AB2625" i="1"/>
  <c r="M2626" i="1"/>
  <c r="AB2626" i="1" s="1"/>
  <c r="S2628" i="1"/>
  <c r="AB2628" i="1" s="1"/>
  <c r="P2633" i="1"/>
  <c r="V2635" i="1"/>
  <c r="AB2635" i="1" s="1"/>
  <c r="Z2639" i="1"/>
  <c r="AB2641" i="1"/>
  <c r="M2642" i="1"/>
  <c r="AB2642" i="1" s="1"/>
  <c r="S2644" i="1"/>
  <c r="AB2644" i="1" s="1"/>
  <c r="P2649" i="1"/>
  <c r="V2651" i="1"/>
  <c r="AB2651" i="1" s="1"/>
  <c r="Z2655" i="1"/>
  <c r="AB2657" i="1"/>
  <c r="M2658" i="1"/>
  <c r="AB2658" i="1" s="1"/>
  <c r="S2660" i="1"/>
  <c r="AB2660" i="1" s="1"/>
  <c r="P2665" i="1"/>
  <c r="V2667" i="1"/>
  <c r="AB2667" i="1" s="1"/>
  <c r="Z2671" i="1"/>
  <c r="AB2673" i="1"/>
  <c r="M2674" i="1"/>
  <c r="AB2674" i="1" s="1"/>
  <c r="S2676" i="1"/>
  <c r="AB2676" i="1" s="1"/>
  <c r="S2681" i="1"/>
  <c r="AB2681" i="1" s="1"/>
  <c r="P2686" i="1"/>
  <c r="Z2688" i="1"/>
  <c r="M2691" i="1"/>
  <c r="AB2691" i="1" s="1"/>
  <c r="V2692" i="1"/>
  <c r="AB2692" i="1" s="1"/>
  <c r="AB2698" i="1"/>
  <c r="P2573" i="1"/>
  <c r="V2575" i="1"/>
  <c r="AB2575" i="1" s="1"/>
  <c r="Z2579" i="1"/>
  <c r="AB2579" i="1" s="1"/>
  <c r="AB2581" i="1"/>
  <c r="M2582" i="1"/>
  <c r="AB2582" i="1" s="1"/>
  <c r="S2584" i="1"/>
  <c r="AB2584" i="1" s="1"/>
  <c r="P2589" i="1"/>
  <c r="V2591" i="1"/>
  <c r="AB2591" i="1" s="1"/>
  <c r="Z2595" i="1"/>
  <c r="AB2595" i="1" s="1"/>
  <c r="AB2597" i="1"/>
  <c r="M2598" i="1"/>
  <c r="S2600" i="1"/>
  <c r="AB2600" i="1" s="1"/>
  <c r="P2605" i="1"/>
  <c r="V2607" i="1"/>
  <c r="AB2607" i="1" s="1"/>
  <c r="Z2611" i="1"/>
  <c r="AB2611" i="1" s="1"/>
  <c r="AB2613" i="1"/>
  <c r="M2614" i="1"/>
  <c r="AB2614" i="1" s="1"/>
  <c r="S2616" i="1"/>
  <c r="AB2616" i="1" s="1"/>
  <c r="P2621" i="1"/>
  <c r="V2623" i="1"/>
  <c r="AB2623" i="1" s="1"/>
  <c r="Z2627" i="1"/>
  <c r="AB2627" i="1" s="1"/>
  <c r="AB2629" i="1"/>
  <c r="M2630" i="1"/>
  <c r="AB2630" i="1" s="1"/>
  <c r="S2632" i="1"/>
  <c r="AB2632" i="1" s="1"/>
  <c r="P2637" i="1"/>
  <c r="V2639" i="1"/>
  <c r="AB2639" i="1" s="1"/>
  <c r="Z2643" i="1"/>
  <c r="AB2643" i="1" s="1"/>
  <c r="AB2645" i="1"/>
  <c r="M2646" i="1"/>
  <c r="AB2646" i="1" s="1"/>
  <c r="S2648" i="1"/>
  <c r="AB2648" i="1" s="1"/>
  <c r="P2653" i="1"/>
  <c r="V2655" i="1"/>
  <c r="AB2655" i="1" s="1"/>
  <c r="Z2659" i="1"/>
  <c r="AB2659" i="1" s="1"/>
  <c r="AB2661" i="1"/>
  <c r="M2662" i="1"/>
  <c r="S2664" i="1"/>
  <c r="AB2664" i="1" s="1"/>
  <c r="P2669" i="1"/>
  <c r="V2671" i="1"/>
  <c r="AB2671" i="1" s="1"/>
  <c r="Z2675" i="1"/>
  <c r="AB2675" i="1" s="1"/>
  <c r="AB2677" i="1"/>
  <c r="M2678" i="1"/>
  <c r="AB2678" i="1" s="1"/>
  <c r="P2682" i="1"/>
  <c r="AB2682" i="1" s="1"/>
  <c r="Z2684" i="1"/>
  <c r="M2687" i="1"/>
  <c r="AB2687" i="1" s="1"/>
  <c r="V2688" i="1"/>
  <c r="AB2688" i="1" s="1"/>
  <c r="AB2693" i="1"/>
  <c r="AB2695" i="1"/>
  <c r="AB2702" i="1"/>
  <c r="AB2704" i="1"/>
  <c r="AB2706" i="1"/>
  <c r="AB2708" i="1"/>
  <c r="AB2710" i="1"/>
  <c r="AB2712" i="1"/>
  <c r="AB2714" i="1"/>
  <c r="AB2716" i="1"/>
  <c r="AB2718" i="1"/>
  <c r="AB2720" i="1"/>
  <c r="AB2722" i="1"/>
  <c r="AB2724" i="1"/>
  <c r="AB2726" i="1"/>
  <c r="AB2728" i="1"/>
  <c r="AB2730" i="1"/>
  <c r="AB2732" i="1"/>
  <c r="AB2734" i="1"/>
  <c r="AB2736" i="1"/>
  <c r="AB2738" i="1"/>
  <c r="AB2740" i="1"/>
  <c r="AB2742" i="1"/>
  <c r="AB2744" i="1"/>
  <c r="AB2746" i="1"/>
  <c r="AB2748" i="1"/>
  <c r="AB2750" i="1"/>
  <c r="AB2752" i="1"/>
  <c r="AB2754" i="1"/>
  <c r="AB2756" i="1"/>
  <c r="AB2758" i="1"/>
  <c r="AB2760" i="1"/>
  <c r="AB2762" i="1"/>
  <c r="AB2764" i="1"/>
  <c r="AB2766" i="1"/>
  <c r="AB2768" i="1"/>
  <c r="AB2770" i="1"/>
  <c r="AB2772" i="1"/>
  <c r="AB2774" i="1"/>
  <c r="AB2776" i="1"/>
  <c r="AB2778" i="1"/>
  <c r="AB2780" i="1"/>
  <c r="AB2782" i="1"/>
  <c r="AB2784" i="1"/>
  <c r="AB2786" i="1"/>
  <c r="AB2788" i="1"/>
  <c r="AB2790" i="1"/>
  <c r="AB2792" i="1"/>
  <c r="AB2794" i="1"/>
  <c r="AB2796" i="1"/>
  <c r="AB2798" i="1"/>
  <c r="AB2800" i="1"/>
  <c r="AB2802" i="1"/>
  <c r="AB2804" i="1"/>
  <c r="AB2806" i="1"/>
  <c r="AB2808" i="1"/>
  <c r="AB2810" i="1"/>
  <c r="AB2812" i="1"/>
  <c r="AB2814" i="1"/>
  <c r="AB2816" i="1"/>
  <c r="AB2818" i="1"/>
  <c r="AB2820" i="1"/>
  <c r="AB2822" i="1"/>
  <c r="AB2824" i="1"/>
  <c r="AB2826" i="1"/>
  <c r="AB2828" i="1"/>
  <c r="AB2830" i="1"/>
  <c r="AB2832" i="1"/>
  <c r="AB2834" i="1"/>
  <c r="AB2836" i="1"/>
  <c r="AB2838" i="1"/>
  <c r="AB2840" i="1"/>
  <c r="AB2842" i="1"/>
  <c r="AB2844" i="1"/>
  <c r="AB2846" i="1"/>
  <c r="AB2848" i="1"/>
  <c r="AB2850" i="1"/>
  <c r="AB2585" i="1"/>
  <c r="AB2601" i="1"/>
  <c r="AB2617" i="1"/>
  <c r="AB2633" i="1"/>
  <c r="AB2649" i="1"/>
  <c r="AB2665" i="1"/>
  <c r="AB2690" i="1"/>
  <c r="AB2916" i="1"/>
  <c r="AB2917" i="1"/>
  <c r="AB2920" i="1"/>
  <c r="AB2573" i="1"/>
  <c r="AB2589" i="1"/>
  <c r="AB2605" i="1"/>
  <c r="AB2621" i="1"/>
  <c r="AB2637" i="1"/>
  <c r="AB2653" i="1"/>
  <c r="AB2669" i="1"/>
  <c r="AB2685" i="1"/>
  <c r="AB2686" i="1"/>
  <c r="AB2694" i="1"/>
  <c r="AB2701" i="1"/>
  <c r="AB2703" i="1"/>
  <c r="AB2705" i="1"/>
  <c r="AB2707" i="1"/>
  <c r="AB2709" i="1"/>
  <c r="AB2711" i="1"/>
  <c r="AB2713" i="1"/>
  <c r="AB2715" i="1"/>
  <c r="AB2717" i="1"/>
  <c r="AB2719" i="1"/>
  <c r="AB2721" i="1"/>
  <c r="AB2723" i="1"/>
  <c r="AB2725" i="1"/>
  <c r="AB2727" i="1"/>
  <c r="AB2729" i="1"/>
  <c r="AB2731" i="1"/>
  <c r="AB2733" i="1"/>
  <c r="AB2735" i="1"/>
  <c r="AB2737" i="1"/>
  <c r="AB2739" i="1"/>
  <c r="AB2741" i="1"/>
  <c r="AB2743" i="1"/>
  <c r="AB2745" i="1"/>
  <c r="AB2747" i="1"/>
  <c r="AB2749" i="1"/>
  <c r="AB2751" i="1"/>
  <c r="AB2753" i="1"/>
  <c r="AB2755" i="1"/>
  <c r="AB2757" i="1"/>
  <c r="AB2759" i="1"/>
  <c r="AB2761" i="1"/>
  <c r="AB2763" i="1"/>
  <c r="AB2765" i="1"/>
  <c r="AB2767" i="1"/>
  <c r="AB2769" i="1"/>
  <c r="AB2771" i="1"/>
  <c r="AB2773" i="1"/>
  <c r="AB2775" i="1"/>
  <c r="AB2777" i="1"/>
  <c r="AB2779" i="1"/>
  <c r="AB2781" i="1"/>
  <c r="AB2783" i="1"/>
  <c r="AB2785" i="1"/>
  <c r="AB2787" i="1"/>
  <c r="AB2789" i="1"/>
  <c r="AB2791" i="1"/>
  <c r="AB2793" i="1"/>
  <c r="AB2795" i="1"/>
  <c r="AB2797" i="1"/>
  <c r="AB2799" i="1"/>
  <c r="AB2801" i="1"/>
  <c r="AB2803" i="1"/>
  <c r="AB2805" i="1"/>
  <c r="AB2807" i="1"/>
  <c r="AB2809" i="1"/>
  <c r="AB2811" i="1"/>
  <c r="AB2813" i="1"/>
  <c r="AB2815" i="1"/>
  <c r="AB2817" i="1"/>
  <c r="AB2819" i="1"/>
  <c r="AB2821" i="1"/>
  <c r="AB2823" i="1"/>
  <c r="AB2825" i="1"/>
  <c r="AB2827" i="1"/>
  <c r="AB2829" i="1"/>
  <c r="AB2831" i="1"/>
  <c r="AB2833" i="1"/>
  <c r="AB2835" i="1"/>
  <c r="AB2837" i="1"/>
  <c r="AB2839" i="1"/>
  <c r="AB2841" i="1"/>
  <c r="AB2843" i="1"/>
  <c r="AB2845" i="1"/>
  <c r="AB2847" i="1"/>
  <c r="AB2849" i="1"/>
  <c r="AB2851" i="1"/>
  <c r="AB2853" i="1"/>
  <c r="AB2855" i="1"/>
  <c r="AB2857" i="1"/>
  <c r="AB2859" i="1"/>
  <c r="AB2861" i="1"/>
  <c r="AB2863" i="1"/>
  <c r="AB2865" i="1"/>
  <c r="AB2867" i="1"/>
  <c r="AB2869" i="1"/>
  <c r="AB2871" i="1"/>
  <c r="AB2873" i="1"/>
  <c r="AB2875" i="1"/>
  <c r="AB2877" i="1"/>
  <c r="AB2879" i="1"/>
  <c r="AB2881" i="1"/>
  <c r="AB2883" i="1"/>
  <c r="AB2885" i="1"/>
  <c r="AB2887" i="1"/>
  <c r="AB2889" i="1"/>
  <c r="AB2891" i="1"/>
  <c r="AB2893" i="1"/>
  <c r="AB2895" i="1"/>
  <c r="AB2897" i="1"/>
  <c r="AB2899" i="1"/>
  <c r="AB2901" i="1"/>
  <c r="AB2903" i="1"/>
  <c r="AB2905" i="1"/>
  <c r="AB2907" i="1"/>
  <c r="AB2909" i="1"/>
  <c r="AB2911" i="1"/>
  <c r="AB2913" i="1"/>
  <c r="AB2923" i="1"/>
  <c r="AB2924" i="1"/>
  <c r="AB2945" i="1"/>
  <c r="M2915" i="1"/>
  <c r="AB2915" i="1" s="1"/>
  <c r="S2917" i="1"/>
  <c r="P2922" i="1"/>
  <c r="V2924" i="1"/>
  <c r="Z2925" i="1"/>
  <c r="AB2925" i="1" s="1"/>
  <c r="M2928" i="1"/>
  <c r="AB2928" i="1" s="1"/>
  <c r="V2929" i="1"/>
  <c r="AB2929" i="1" s="1"/>
  <c r="S2934" i="1"/>
  <c r="AB2934" i="1" s="1"/>
  <c r="AB2935" i="1"/>
  <c r="P2939" i="1"/>
  <c r="Z2941" i="1"/>
  <c r="AB2941" i="1" s="1"/>
  <c r="M2944" i="1"/>
  <c r="AB2944" i="1" s="1"/>
  <c r="V2945" i="1"/>
  <c r="AB2950" i="1"/>
  <c r="S2950" i="1"/>
  <c r="AB2951" i="1"/>
  <c r="P2955" i="1"/>
  <c r="Z2957" i="1"/>
  <c r="AB2957" i="1" s="1"/>
  <c r="M2960" i="1"/>
  <c r="AB2960" i="1" s="1"/>
  <c r="V2961" i="1"/>
  <c r="AB2961" i="1" s="1"/>
  <c r="S2966" i="1"/>
  <c r="AB2966" i="1" s="1"/>
  <c r="AB2967" i="1"/>
  <c r="AB2974" i="1"/>
  <c r="AB2976" i="1"/>
  <c r="AB2983" i="1"/>
  <c r="AB2997" i="1"/>
  <c r="AB3011" i="1"/>
  <c r="AB3027" i="1"/>
  <c r="AB3043" i="1"/>
  <c r="AB3059" i="1"/>
  <c r="AB3075" i="1"/>
  <c r="AB3091" i="1"/>
  <c r="AB3107" i="1"/>
  <c r="AB3123" i="1"/>
  <c r="AB2918" i="1"/>
  <c r="AB2931" i="1"/>
  <c r="AB2947" i="1"/>
  <c r="AB2963" i="1"/>
  <c r="AB2922" i="1"/>
  <c r="AB2926" i="1"/>
  <c r="AB2927" i="1"/>
  <c r="AB2942" i="1"/>
  <c r="AB2943" i="1"/>
  <c r="AB2958" i="1"/>
  <c r="AB2959" i="1"/>
  <c r="AB2975" i="1"/>
  <c r="AB2982" i="1"/>
  <c r="AB2984" i="1"/>
  <c r="AB3000" i="1"/>
  <c r="AB3001" i="1"/>
  <c r="AB3019" i="1"/>
  <c r="AB3035" i="1"/>
  <c r="AB3051" i="1"/>
  <c r="AB3067" i="1"/>
  <c r="AB3083" i="1"/>
  <c r="AB3099" i="1"/>
  <c r="AB3115" i="1"/>
  <c r="AB3131" i="1"/>
  <c r="AB2914" i="1"/>
  <c r="AB2938" i="1"/>
  <c r="AB2939" i="1"/>
  <c r="AB2954" i="1"/>
  <c r="AB2955" i="1"/>
  <c r="AB2970" i="1"/>
  <c r="AB2972" i="1"/>
  <c r="AB2979" i="1"/>
  <c r="AB2986" i="1"/>
  <c r="AB2992" i="1"/>
  <c r="AB2993" i="1"/>
  <c r="AB3005" i="1"/>
  <c r="AB3017" i="1"/>
  <c r="AB3033" i="1"/>
  <c r="AB3049" i="1"/>
  <c r="AB3081" i="1"/>
  <c r="AB3097" i="1"/>
  <c r="AB3113" i="1"/>
  <c r="AB3129" i="1"/>
  <c r="AB2996" i="1"/>
  <c r="AB3004" i="1"/>
  <c r="AB3012" i="1"/>
  <c r="AB3020" i="1"/>
  <c r="AB3028" i="1"/>
  <c r="AB3036" i="1"/>
  <c r="AB3044" i="1"/>
  <c r="AB3052" i="1"/>
  <c r="AB3060" i="1"/>
  <c r="AB3068" i="1"/>
  <c r="AB3076" i="1"/>
  <c r="AB3084" i="1"/>
  <c r="AB3092" i="1"/>
  <c r="AB3100" i="1"/>
  <c r="AB3108" i="1"/>
  <c r="AB3116" i="1"/>
  <c r="AB3124" i="1"/>
  <c r="AB3132" i="1"/>
  <c r="AB3162" i="1"/>
  <c r="AB3166" i="1"/>
  <c r="AB3170" i="1"/>
  <c r="AB3174" i="1"/>
  <c r="AB3184" i="1"/>
  <c r="AB3191" i="1"/>
  <c r="AB3193" i="1"/>
  <c r="AB3198" i="1"/>
  <c r="AB3200" i="1"/>
  <c r="AB3207" i="1"/>
  <c r="AB3209" i="1"/>
  <c r="AB3214" i="1"/>
  <c r="AB3216" i="1"/>
  <c r="AB3223" i="1"/>
  <c r="AB3225" i="1"/>
  <c r="AB3230" i="1"/>
  <c r="AB3232" i="1"/>
  <c r="AB3239" i="1"/>
  <c r="AB3241" i="1"/>
  <c r="AB3246" i="1"/>
  <c r="AB3248" i="1"/>
  <c r="AB3255" i="1"/>
  <c r="AB3257" i="1"/>
  <c r="AB3262" i="1"/>
  <c r="AB3264" i="1"/>
  <c r="AB3271" i="1"/>
  <c r="AB3273" i="1"/>
  <c r="AB3278" i="1"/>
  <c r="AB3280" i="1"/>
  <c r="AB3287" i="1"/>
  <c r="AB3289" i="1"/>
  <c r="AB3294" i="1"/>
  <c r="AB3296" i="1"/>
  <c r="AB3303" i="1"/>
  <c r="AB3305" i="1"/>
  <c r="AB3310" i="1"/>
  <c r="AB3312" i="1"/>
  <c r="AB3319" i="1"/>
  <c r="AB3321" i="1"/>
  <c r="AB3326" i="1"/>
  <c r="AB3328" i="1"/>
  <c r="AB3335" i="1"/>
  <c r="AB3337" i="1"/>
  <c r="AB3342" i="1"/>
  <c r="AB3344" i="1"/>
  <c r="AB3351" i="1"/>
  <c r="AB3353" i="1"/>
  <c r="AB3358" i="1"/>
  <c r="AB3360" i="1"/>
  <c r="AB3367" i="1"/>
  <c r="AB3369" i="1"/>
  <c r="AB3374" i="1"/>
  <c r="AB3376" i="1"/>
  <c r="AB3383" i="1"/>
  <c r="AB3385" i="1"/>
  <c r="AB3390" i="1"/>
  <c r="AB3392" i="1"/>
  <c r="AB3399" i="1"/>
  <c r="AB3401" i="1"/>
  <c r="AB3406" i="1"/>
  <c r="AB3408" i="1"/>
  <c r="AB3415" i="1"/>
  <c r="AB3417" i="1"/>
  <c r="AB3422" i="1"/>
  <c r="AB3424" i="1"/>
  <c r="AB3431" i="1"/>
  <c r="AB3433" i="1"/>
  <c r="AB3438" i="1"/>
  <c r="AB3440" i="1"/>
  <c r="AB3447" i="1"/>
  <c r="AB3449" i="1"/>
  <c r="AB3454" i="1"/>
  <c r="AB3456" i="1"/>
  <c r="AB3463" i="1"/>
  <c r="AB3465" i="1"/>
  <c r="AB3470" i="1"/>
  <c r="AB3472" i="1"/>
  <c r="AB3479" i="1"/>
  <c r="AB3481" i="1"/>
  <c r="AB3486" i="1"/>
  <c r="AB3488" i="1"/>
  <c r="AB3495" i="1"/>
  <c r="AB3497" i="1"/>
  <c r="AB3502" i="1"/>
  <c r="AB3504" i="1"/>
  <c r="AB3511" i="1"/>
  <c r="AB3513" i="1"/>
  <c r="AB3518" i="1"/>
  <c r="AB3520" i="1"/>
  <c r="AB3527" i="1"/>
  <c r="AB3529" i="1"/>
  <c r="AB3534" i="1"/>
  <c r="AB3536" i="1"/>
  <c r="AB3543" i="1"/>
  <c r="AB3545" i="1"/>
  <c r="AB3550" i="1"/>
  <c r="AB3552" i="1"/>
  <c r="P2990" i="1"/>
  <c r="M2991" i="1"/>
  <c r="AB2991" i="1" s="1"/>
  <c r="AB2994" i="1"/>
  <c r="P2998" i="1"/>
  <c r="M2999" i="1"/>
  <c r="AB2999" i="1" s="1"/>
  <c r="AB3002" i="1"/>
  <c r="P3006" i="1"/>
  <c r="M3007" i="1"/>
  <c r="AB3007" i="1" s="1"/>
  <c r="AB3010" i="1"/>
  <c r="P3014" i="1"/>
  <c r="Z3014" i="1"/>
  <c r="M3015" i="1"/>
  <c r="AB3015" i="1" s="1"/>
  <c r="AB3018" i="1"/>
  <c r="Z3022" i="1"/>
  <c r="M3023" i="1"/>
  <c r="AB3023" i="1" s="1"/>
  <c r="AB3026" i="1"/>
  <c r="Z3030" i="1"/>
  <c r="AB3034" i="1"/>
  <c r="P3038" i="1"/>
  <c r="M3039" i="1"/>
  <c r="AB3039" i="1" s="1"/>
  <c r="V3040" i="1"/>
  <c r="AB3042" i="1"/>
  <c r="P3046" i="1"/>
  <c r="M3047" i="1"/>
  <c r="AB3047" i="1" s="1"/>
  <c r="V3048" i="1"/>
  <c r="AB3050" i="1"/>
  <c r="P3054" i="1"/>
  <c r="M3055" i="1"/>
  <c r="AB3055" i="1" s="1"/>
  <c r="AB3058" i="1"/>
  <c r="P3062" i="1"/>
  <c r="M3063" i="1"/>
  <c r="AB3063" i="1" s="1"/>
  <c r="V3064" i="1"/>
  <c r="S3065" i="1"/>
  <c r="AB3065" i="1" s="1"/>
  <c r="AB3066" i="1"/>
  <c r="P3070" i="1"/>
  <c r="M3071" i="1"/>
  <c r="AB3071" i="1" s="1"/>
  <c r="V3072" i="1"/>
  <c r="AB3074" i="1"/>
  <c r="P3078" i="1"/>
  <c r="Z3078" i="1"/>
  <c r="M3079" i="1"/>
  <c r="AB3079" i="1" s="1"/>
  <c r="AB3082" i="1"/>
  <c r="P3086" i="1"/>
  <c r="M3087" i="1"/>
  <c r="AB3087" i="1" s="1"/>
  <c r="V3088" i="1"/>
  <c r="S3089" i="1"/>
  <c r="AB3089" i="1" s="1"/>
  <c r="AB3090" i="1"/>
  <c r="P3094" i="1"/>
  <c r="M3095" i="1"/>
  <c r="AB3095" i="1" s="1"/>
  <c r="AB3098" i="1"/>
  <c r="P3102" i="1"/>
  <c r="M3103" i="1"/>
  <c r="AB3103" i="1" s="1"/>
  <c r="AB3106" i="1"/>
  <c r="P3110" i="1"/>
  <c r="M3111" i="1"/>
  <c r="AB3111" i="1" s="1"/>
  <c r="AB3114" i="1"/>
  <c r="P3118" i="1"/>
  <c r="Z3118" i="1"/>
  <c r="M3119" i="1"/>
  <c r="AB3119" i="1" s="1"/>
  <c r="AB3122" i="1"/>
  <c r="Z3126" i="1"/>
  <c r="AB3130" i="1"/>
  <c r="P3134" i="1"/>
  <c r="Z3134" i="1"/>
  <c r="M3135" i="1"/>
  <c r="AB3135" i="1" s="1"/>
  <c r="Z3138" i="1"/>
  <c r="AB3138" i="1" s="1"/>
  <c r="P3140" i="1"/>
  <c r="AB3140" i="1" s="1"/>
  <c r="M3141" i="1"/>
  <c r="AB3141" i="1" s="1"/>
  <c r="Z3142" i="1"/>
  <c r="AB3142" i="1" s="1"/>
  <c r="S3143" i="1"/>
  <c r="P3144" i="1"/>
  <c r="AB3144" i="1" s="1"/>
  <c r="M3145" i="1"/>
  <c r="AB3145" i="1" s="1"/>
  <c r="Z3146" i="1"/>
  <c r="AB3146" i="1" s="1"/>
  <c r="S3147" i="1"/>
  <c r="P3148" i="1"/>
  <c r="AB3148" i="1" s="1"/>
  <c r="M3149" i="1"/>
  <c r="AB3149" i="1" s="1"/>
  <c r="Z3150" i="1"/>
  <c r="AB3150" i="1" s="1"/>
  <c r="P3152" i="1"/>
  <c r="AB3152" i="1" s="1"/>
  <c r="M3153" i="1"/>
  <c r="AB3153" i="1" s="1"/>
  <c r="Z3154" i="1"/>
  <c r="AB3154" i="1" s="1"/>
  <c r="P3156" i="1"/>
  <c r="AB3156" i="1" s="1"/>
  <c r="M3157" i="1"/>
  <c r="AB3157" i="1" s="1"/>
  <c r="Z3158" i="1"/>
  <c r="AB3158" i="1" s="1"/>
  <c r="S3159" i="1"/>
  <c r="P3160" i="1"/>
  <c r="AB3160" i="1" s="1"/>
  <c r="M3161" i="1"/>
  <c r="AB3161" i="1" s="1"/>
  <c r="P3164" i="1"/>
  <c r="AB3164" i="1" s="1"/>
  <c r="M3165" i="1"/>
  <c r="AB3165" i="1" s="1"/>
  <c r="P3168" i="1"/>
  <c r="AB3168" i="1" s="1"/>
  <c r="M3169" i="1"/>
  <c r="AB3169" i="1" s="1"/>
  <c r="P3172" i="1"/>
  <c r="AB3172" i="1" s="1"/>
  <c r="M3173" i="1"/>
  <c r="AB3173" i="1" s="1"/>
  <c r="P3176" i="1"/>
  <c r="AB3176" i="1" s="1"/>
  <c r="M3177" i="1"/>
  <c r="AB3177" i="1" s="1"/>
  <c r="Z3178" i="1"/>
  <c r="AB3178" i="1" s="1"/>
  <c r="S3179" i="1"/>
  <c r="P3180" i="1"/>
  <c r="AB3180" i="1" s="1"/>
  <c r="M3181" i="1"/>
  <c r="AB3181" i="1" s="1"/>
  <c r="Z3182" i="1"/>
  <c r="AB3182" i="1" s="1"/>
  <c r="AB3187" i="1"/>
  <c r="AB3189" i="1"/>
  <c r="AB3194" i="1"/>
  <c r="AB3196" i="1"/>
  <c r="AB3203" i="1"/>
  <c r="AB3205" i="1"/>
  <c r="AB3210" i="1"/>
  <c r="AB3212" i="1"/>
  <c r="AB3219" i="1"/>
  <c r="AB3221" i="1"/>
  <c r="AB3226" i="1"/>
  <c r="AB3228" i="1"/>
  <c r="AB3235" i="1"/>
  <c r="AB3237" i="1"/>
  <c r="AB3242" i="1"/>
  <c r="AB3244" i="1"/>
  <c r="AB3251" i="1"/>
  <c r="AB3253" i="1"/>
  <c r="AB3258" i="1"/>
  <c r="AB3260" i="1"/>
  <c r="AB3267" i="1"/>
  <c r="AB3269" i="1"/>
  <c r="AB3274" i="1"/>
  <c r="AB3276" i="1"/>
  <c r="AB3283" i="1"/>
  <c r="AB3285" i="1"/>
  <c r="AB3290" i="1"/>
  <c r="AB3292" i="1"/>
  <c r="AB3299" i="1"/>
  <c r="AB3301" i="1"/>
  <c r="AB3306" i="1"/>
  <c r="AB3308" i="1"/>
  <c r="AB3315" i="1"/>
  <c r="AB3317" i="1"/>
  <c r="AB3322" i="1"/>
  <c r="AB3324" i="1"/>
  <c r="AB3331" i="1"/>
  <c r="AB3333" i="1"/>
  <c r="AB3338" i="1"/>
  <c r="AB3340" i="1"/>
  <c r="AB3347" i="1"/>
  <c r="AB3349" i="1"/>
  <c r="AB3354" i="1"/>
  <c r="AB3356" i="1"/>
  <c r="AB3363" i="1"/>
  <c r="AB3365" i="1"/>
  <c r="AB3370" i="1"/>
  <c r="AB3372" i="1"/>
  <c r="AB3379" i="1"/>
  <c r="AB3381" i="1"/>
  <c r="AB3386" i="1"/>
  <c r="AB3388" i="1"/>
  <c r="AB3395" i="1"/>
  <c r="AB3397" i="1"/>
  <c r="AB3402" i="1"/>
  <c r="AB3404" i="1"/>
  <c r="AB3411" i="1"/>
  <c r="AB3413" i="1"/>
  <c r="AB3418" i="1"/>
  <c r="AB3420" i="1"/>
  <c r="AB3427" i="1"/>
  <c r="AB3429" i="1"/>
  <c r="AB3434" i="1"/>
  <c r="AB3436" i="1"/>
  <c r="AB3443" i="1"/>
  <c r="AB3445" i="1"/>
  <c r="AB3450" i="1"/>
  <c r="AB3452" i="1"/>
  <c r="AB3459" i="1"/>
  <c r="AB3461" i="1"/>
  <c r="AB3466" i="1"/>
  <c r="AB3468" i="1"/>
  <c r="AB3475" i="1"/>
  <c r="AB3477" i="1"/>
  <c r="AB3482" i="1"/>
  <c r="AB3484" i="1"/>
  <c r="AB3491" i="1"/>
  <c r="AB3493" i="1"/>
  <c r="AB3498" i="1"/>
  <c r="AB3500" i="1"/>
  <c r="AB3507" i="1"/>
  <c r="AB3509" i="1"/>
  <c r="AB3514" i="1"/>
  <c r="AB3516" i="1"/>
  <c r="AB3523" i="1"/>
  <c r="AB3525" i="1"/>
  <c r="AB3530" i="1"/>
  <c r="AB3532" i="1"/>
  <c r="AB3539" i="1"/>
  <c r="AB3541" i="1"/>
  <c r="AB3546" i="1"/>
  <c r="AB3548" i="1"/>
  <c r="AB3555" i="1"/>
  <c r="AB3016" i="1"/>
  <c r="AB3024" i="1"/>
  <c r="AB3032" i="1"/>
  <c r="AB3040" i="1"/>
  <c r="AB3048" i="1"/>
  <c r="AB3056" i="1"/>
  <c r="AB3064" i="1"/>
  <c r="AB3072" i="1"/>
  <c r="AB3080" i="1"/>
  <c r="AB3088" i="1"/>
  <c r="AB3096" i="1"/>
  <c r="AB3104" i="1"/>
  <c r="AB3112" i="1"/>
  <c r="AB3120" i="1"/>
  <c r="AB3128" i="1"/>
  <c r="AB3136" i="1"/>
  <c r="AB3143" i="1"/>
  <c r="AB3147" i="1"/>
  <c r="AB3159" i="1"/>
  <c r="AB3179" i="1"/>
  <c r="AB3352" i="1"/>
  <c r="AB3359" i="1"/>
  <c r="AB3361" i="1"/>
  <c r="AB3366" i="1"/>
  <c r="AB3368" i="1"/>
  <c r="AB3375" i="1"/>
  <c r="AB3377" i="1"/>
  <c r="AB3384" i="1"/>
  <c r="AB3391" i="1"/>
  <c r="AB3393" i="1"/>
  <c r="AB3400" i="1"/>
  <c r="AB3407" i="1"/>
  <c r="AB3409" i="1"/>
  <c r="AB3416" i="1"/>
  <c r="AB3423" i="1"/>
  <c r="AB3432" i="1"/>
  <c r="AB3439" i="1"/>
  <c r="AB3441" i="1"/>
  <c r="AB3448" i="1"/>
  <c r="AB3455" i="1"/>
  <c r="AB3462" i="1"/>
  <c r="AB3464" i="1"/>
  <c r="AB3471" i="1"/>
  <c r="AB3478" i="1"/>
  <c r="AB3480" i="1"/>
  <c r="AB3487" i="1"/>
  <c r="AB3496" i="1"/>
  <c r="AB3503" i="1"/>
  <c r="AB3510" i="1"/>
  <c r="AB3512" i="1"/>
  <c r="AB3519" i="1"/>
  <c r="AB3526" i="1"/>
  <c r="AB3528" i="1"/>
  <c r="AB3535" i="1"/>
  <c r="AB3542" i="1"/>
  <c r="AB3544" i="1"/>
  <c r="AB3551" i="1"/>
  <c r="AB2988" i="1"/>
  <c r="AB2990" i="1"/>
  <c r="AB2998" i="1"/>
  <c r="AB3006" i="1"/>
  <c r="AB3014" i="1"/>
  <c r="AB3022" i="1"/>
  <c r="AB3030" i="1"/>
  <c r="AB3038" i="1"/>
  <c r="AB3046" i="1"/>
  <c r="AB3054" i="1"/>
  <c r="AB3062" i="1"/>
  <c r="AB3070" i="1"/>
  <c r="AB3078" i="1"/>
  <c r="AB3086" i="1"/>
  <c r="AB3094" i="1"/>
  <c r="AB3102" i="1"/>
  <c r="AB3110" i="1"/>
  <c r="AB3118" i="1"/>
  <c r="AB3126" i="1"/>
  <c r="AB3134" i="1"/>
  <c r="AB3186" i="1"/>
  <c r="AB3188" i="1"/>
  <c r="AB3195" i="1"/>
  <c r="AB3197" i="1"/>
  <c r="AB3204" i="1"/>
  <c r="AB3211" i="1"/>
  <c r="AB3213" i="1"/>
  <c r="AB3218" i="1"/>
  <c r="AB3220" i="1"/>
  <c r="AB3227" i="1"/>
  <c r="AB3229" i="1"/>
  <c r="AB3236" i="1"/>
  <c r="AB3243" i="1"/>
  <c r="AB3245" i="1"/>
  <c r="AB3252" i="1"/>
  <c r="AB3259" i="1"/>
  <c r="AB3261" i="1"/>
  <c r="AB3268" i="1"/>
  <c r="AB3275" i="1"/>
  <c r="AB3277" i="1"/>
  <c r="AB3284" i="1"/>
  <c r="AB3291" i="1"/>
  <c r="AB3293" i="1"/>
  <c r="AB3298" i="1"/>
  <c r="AB3300" i="1"/>
  <c r="AB3307" i="1"/>
  <c r="AB3309" i="1"/>
  <c r="AB3316" i="1"/>
  <c r="AB3323" i="1"/>
  <c r="AB3325" i="1"/>
  <c r="AB3330" i="1"/>
  <c r="AB3332" i="1"/>
  <c r="AB3339" i="1"/>
  <c r="AB3341" i="1"/>
  <c r="AB3346" i="1"/>
  <c r="AB3554" i="1"/>
  <c r="AB3825" i="1"/>
  <c r="AB3827" i="1"/>
  <c r="AB3834" i="1"/>
  <c r="AB3836" i="1"/>
  <c r="AB3841" i="1"/>
  <c r="AB3843" i="1"/>
  <c r="AB3850" i="1"/>
  <c r="AB3852" i="1"/>
  <c r="AB3857" i="1"/>
  <c r="AB3859" i="1"/>
  <c r="AB3866" i="1"/>
  <c r="AB3868" i="1"/>
  <c r="AB3873" i="1"/>
  <c r="AB3875" i="1"/>
  <c r="AB3882" i="1"/>
  <c r="AB3884" i="1"/>
  <c r="AB3889" i="1"/>
  <c r="AB3891" i="1"/>
  <c r="AB3898" i="1"/>
  <c r="AB3900" i="1"/>
  <c r="AB3905" i="1"/>
  <c r="AB3907" i="1"/>
  <c r="AB3914" i="1"/>
  <c r="AB3916" i="1"/>
  <c r="AB3921" i="1"/>
  <c r="AB3923" i="1"/>
  <c r="AB3927" i="1"/>
  <c r="AB3933" i="1"/>
  <c r="AB3935" i="1"/>
  <c r="AB3939" i="1"/>
  <c r="AB3945" i="1"/>
  <c r="AB3560" i="1"/>
  <c r="AB3562" i="1"/>
  <c r="AB3564" i="1"/>
  <c r="AB3568" i="1"/>
  <c r="AB3571" i="1"/>
  <c r="AB3573" i="1"/>
  <c r="AB3578" i="1"/>
  <c r="AB3580" i="1"/>
  <c r="AB3591" i="1"/>
  <c r="AB3593" i="1"/>
  <c r="AB3600" i="1"/>
  <c r="AB3602" i="1"/>
  <c r="AB3607" i="1"/>
  <c r="AB3609" i="1"/>
  <c r="AB3616" i="1"/>
  <c r="AB3618" i="1"/>
  <c r="AB3623" i="1"/>
  <c r="AB3625" i="1"/>
  <c r="AB3632" i="1"/>
  <c r="AB3634" i="1"/>
  <c r="AB3639" i="1"/>
  <c r="AB3641" i="1"/>
  <c r="AB3648" i="1"/>
  <c r="AB3650" i="1"/>
  <c r="AB3655" i="1"/>
  <c r="AB3657" i="1"/>
  <c r="AB3664" i="1"/>
  <c r="AB3666" i="1"/>
  <c r="AB3671" i="1"/>
  <c r="AB3673" i="1"/>
  <c r="AB3680" i="1"/>
  <c r="AB3682" i="1"/>
  <c r="AB3687" i="1"/>
  <c r="AB3689" i="1"/>
  <c r="AB3696" i="1"/>
  <c r="AB3698" i="1"/>
  <c r="AB3703" i="1"/>
  <c r="AB3709" i="1"/>
  <c r="AB3711" i="1"/>
  <c r="AB3718" i="1"/>
  <c r="AB3720" i="1"/>
  <c r="AB3725" i="1"/>
  <c r="AB3727" i="1"/>
  <c r="AB3734" i="1"/>
  <c r="AB3736" i="1"/>
  <c r="AB3741" i="1"/>
  <c r="AB3743" i="1"/>
  <c r="AB3750" i="1"/>
  <c r="AB3752" i="1"/>
  <c r="AB3757" i="1"/>
  <c r="AB3759" i="1"/>
  <c r="AB3766" i="1"/>
  <c r="AB3768" i="1"/>
  <c r="AB3773" i="1"/>
  <c r="AB3775" i="1"/>
  <c r="AB3782" i="1"/>
  <c r="AB3784" i="1"/>
  <c r="AB3789" i="1"/>
  <c r="AB3791" i="1"/>
  <c r="AB3798" i="1"/>
  <c r="AB3800" i="1"/>
  <c r="AB3805" i="1"/>
  <c r="AB3807" i="1"/>
  <c r="AB3814" i="1"/>
  <c r="AB3816" i="1"/>
  <c r="AB3821" i="1"/>
  <c r="AB3823" i="1"/>
  <c r="AB3830" i="1"/>
  <c r="AB3832" i="1"/>
  <c r="AB3837" i="1"/>
  <c r="AB3839" i="1"/>
  <c r="AB3846" i="1"/>
  <c r="AB3848" i="1"/>
  <c r="AB3853" i="1"/>
  <c r="AB3855" i="1"/>
  <c r="AB3862" i="1"/>
  <c r="AB3864" i="1"/>
  <c r="AB3869" i="1"/>
  <c r="AB3871" i="1"/>
  <c r="AB3878" i="1"/>
  <c r="AB3880" i="1"/>
  <c r="AB3885" i="1"/>
  <c r="AB3887" i="1"/>
  <c r="AB3894" i="1"/>
  <c r="AB3896" i="1"/>
  <c r="AB3901" i="1"/>
  <c r="AB3903" i="1"/>
  <c r="AB3910" i="1"/>
  <c r="AB3912" i="1"/>
  <c r="AB3917" i="1"/>
  <c r="AB3919" i="1"/>
  <c r="AB3924" i="1"/>
  <c r="AB3928" i="1"/>
  <c r="AB3930" i="1"/>
  <c r="AB3938" i="1"/>
  <c r="AB3558" i="1"/>
  <c r="AB3566" i="1"/>
  <c r="AB3574" i="1"/>
  <c r="AB3583" i="1"/>
  <c r="AB3585" i="1"/>
  <c r="AB3587" i="1"/>
  <c r="AB3589" i="1"/>
  <c r="AB3598" i="1"/>
  <c r="AB3603" i="1"/>
  <c r="AB3605" i="1"/>
  <c r="AB3614" i="1"/>
  <c r="AB3619" i="1"/>
  <c r="AB3621" i="1"/>
  <c r="AB3630" i="1"/>
  <c r="AB3635" i="1"/>
  <c r="AB3637" i="1"/>
  <c r="AB3646" i="1"/>
  <c r="AB3651" i="1"/>
  <c r="AB3653" i="1"/>
  <c r="AB3662" i="1"/>
  <c r="AB3667" i="1"/>
  <c r="AB3669" i="1"/>
  <c r="AB3678" i="1"/>
  <c r="AB3683" i="1"/>
  <c r="AB3685" i="1"/>
  <c r="AB3694" i="1"/>
  <c r="AB3699" i="1"/>
  <c r="AB3701" i="1"/>
  <c r="AB3707" i="1"/>
  <c r="AB3716" i="1"/>
  <c r="AB3721" i="1"/>
  <c r="AB3723" i="1"/>
  <c r="AB3732" i="1"/>
  <c r="AB3737" i="1"/>
  <c r="AB3739" i="1"/>
  <c r="AB3748" i="1"/>
  <c r="AB3753" i="1"/>
  <c r="AB3755" i="1"/>
  <c r="AB3764" i="1"/>
  <c r="AB3769" i="1"/>
  <c r="AB3771" i="1"/>
  <c r="AB3780" i="1"/>
  <c r="AB3785" i="1"/>
  <c r="AB3787" i="1"/>
  <c r="AB3796" i="1"/>
  <c r="AB3801" i="1"/>
  <c r="AB3803" i="1"/>
  <c r="AB3812" i="1"/>
  <c r="AB3817" i="1"/>
  <c r="AB3819" i="1"/>
  <c r="M3557" i="1"/>
  <c r="AB3557" i="1" s="1"/>
  <c r="AB3559" i="1"/>
  <c r="AB3561" i="1"/>
  <c r="AB3565" i="1"/>
  <c r="AB3567" i="1"/>
  <c r="AB3569" i="1"/>
  <c r="AB3570" i="1"/>
  <c r="AB3579" i="1"/>
  <c r="AB3581" i="1"/>
  <c r="AB3590" i="1"/>
  <c r="AB3592" i="1"/>
  <c r="AB3594" i="1"/>
  <c r="AB3601" i="1"/>
  <c r="AB3608" i="1"/>
  <c r="AB3610" i="1"/>
  <c r="AB3615" i="1"/>
  <c r="AB3617" i="1"/>
  <c r="AB3624" i="1"/>
  <c r="AB3626" i="1"/>
  <c r="AB3631" i="1"/>
  <c r="AB3633" i="1"/>
  <c r="AB3640" i="1"/>
  <c r="AB3642" i="1"/>
  <c r="AB3647" i="1"/>
  <c r="AB3649" i="1"/>
  <c r="AB3656" i="1"/>
  <c r="AB3658" i="1"/>
  <c r="AB3663" i="1"/>
  <c r="AB3665" i="1"/>
  <c r="AB3672" i="1"/>
  <c r="AB3674" i="1"/>
  <c r="AB3679" i="1"/>
  <c r="AB3681" i="1"/>
  <c r="AB3688" i="1"/>
  <c r="AB3690" i="1"/>
  <c r="AB3695" i="1"/>
  <c r="AB3697" i="1"/>
  <c r="AB3704" i="1"/>
  <c r="AB3710" i="1"/>
  <c r="AB3712" i="1"/>
  <c r="AB3717" i="1"/>
  <c r="AB3719" i="1"/>
  <c r="AB3726" i="1"/>
  <c r="AB3728" i="1"/>
  <c r="AB3733" i="1"/>
  <c r="AB3735" i="1"/>
  <c r="AB3742" i="1"/>
  <c r="AB3744" i="1"/>
  <c r="AB3749" i="1"/>
  <c r="AB3751" i="1"/>
  <c r="AB3758" i="1"/>
  <c r="AB3760" i="1"/>
  <c r="AB3765" i="1"/>
  <c r="AB3767" i="1"/>
  <c r="AB3774" i="1"/>
  <c r="AB3776" i="1"/>
  <c r="AB3781" i="1"/>
  <c r="AB3783" i="1"/>
  <c r="AB3790" i="1"/>
  <c r="AB3792" i="1"/>
  <c r="AB3797" i="1"/>
  <c r="AB3799" i="1"/>
  <c r="AB3806" i="1"/>
  <c r="AB3808" i="1"/>
  <c r="AB3813" i="1"/>
  <c r="AB3815" i="1"/>
  <c r="AB3822" i="1"/>
  <c r="AB3824" i="1"/>
  <c r="AB3829" i="1"/>
  <c r="AB3831" i="1"/>
  <c r="AB3838" i="1"/>
  <c r="AB3840" i="1"/>
  <c r="AB3847" i="1"/>
  <c r="AB3854" i="1"/>
  <c r="AB3856" i="1"/>
  <c r="AB3861" i="1"/>
  <c r="AB3863" i="1"/>
  <c r="AB3870" i="1"/>
  <c r="AB3872" i="1"/>
  <c r="AB3877" i="1"/>
  <c r="AB3879" i="1"/>
  <c r="AB3886" i="1"/>
  <c r="AB3888" i="1"/>
  <c r="AB3893" i="1"/>
  <c r="AB3895" i="1"/>
  <c r="AB3902" i="1"/>
  <c r="AB3904" i="1"/>
  <c r="AB3909" i="1"/>
  <c r="AB3911" i="1"/>
  <c r="AB3918" i="1"/>
  <c r="AB3925" i="1"/>
  <c r="AB3931" i="1"/>
  <c r="AB3940" i="1"/>
  <c r="AB3951" i="1"/>
  <c r="AB3946" i="1"/>
  <c r="AB3960" i="1"/>
  <c r="AB3964" i="1"/>
  <c r="AB3992" i="1"/>
  <c r="AB4040" i="1"/>
  <c r="AB4054" i="1"/>
  <c r="AB4070" i="1"/>
  <c r="AB3942" i="1"/>
  <c r="V3942" i="1"/>
  <c r="AB3944" i="1"/>
  <c r="Z3948" i="1"/>
  <c r="AB3952" i="1"/>
  <c r="AB3968" i="1"/>
  <c r="AB3972" i="1"/>
  <c r="AB3984" i="1"/>
  <c r="AB3996" i="1"/>
  <c r="AB4020" i="1"/>
  <c r="AB4052" i="1"/>
  <c r="AB4068" i="1"/>
  <c r="Z3946" i="1"/>
  <c r="M3947" i="1"/>
  <c r="AB3947" i="1" s="1"/>
  <c r="V3948" i="1"/>
  <c r="AB3948" i="1" s="1"/>
  <c r="S3949" i="1"/>
  <c r="AB3949" i="1" s="1"/>
  <c r="AB3950" i="1"/>
  <c r="P3954" i="1"/>
  <c r="AB3954" i="1" s="1"/>
  <c r="M3955" i="1"/>
  <c r="AB3955" i="1" s="1"/>
  <c r="AB3976" i="1"/>
  <c r="AB3988" i="1"/>
  <c r="AB4026" i="1"/>
  <c r="AB4044" i="1"/>
  <c r="Z3961" i="1"/>
  <c r="M3962" i="1"/>
  <c r="AB3962" i="1" s="1"/>
  <c r="V3963" i="1"/>
  <c r="AB3963" i="1" s="1"/>
  <c r="Z3969" i="1"/>
  <c r="M3970" i="1"/>
  <c r="AB3970" i="1" s="1"/>
  <c r="V3971" i="1"/>
  <c r="AB3971" i="1" s="1"/>
  <c r="S3972" i="1"/>
  <c r="Z3977" i="1"/>
  <c r="M3978" i="1"/>
  <c r="AB3978" i="1" s="1"/>
  <c r="S3980" i="1"/>
  <c r="AB3980" i="1" s="1"/>
  <c r="P3985" i="1"/>
  <c r="Z3985" i="1"/>
  <c r="M3986" i="1"/>
  <c r="AB3986" i="1" s="1"/>
  <c r="V3987" i="1"/>
  <c r="AB3987" i="1" s="1"/>
  <c r="P3993" i="1"/>
  <c r="Z3993" i="1"/>
  <c r="M3994" i="1"/>
  <c r="AB3994" i="1" s="1"/>
  <c r="V3995" i="1"/>
  <c r="AB3995" i="1" s="1"/>
  <c r="P4001" i="1"/>
  <c r="M4002" i="1"/>
  <c r="AB4002" i="1" s="1"/>
  <c r="V4003" i="1"/>
  <c r="AB4003" i="1" s="1"/>
  <c r="P4009" i="1"/>
  <c r="M4010" i="1"/>
  <c r="AB4010" i="1" s="1"/>
  <c r="V4011" i="1"/>
  <c r="AB4011" i="1" s="1"/>
  <c r="P4017" i="1"/>
  <c r="M4018" i="1"/>
  <c r="AB4018" i="1" s="1"/>
  <c r="V4019" i="1"/>
  <c r="AB4019" i="1" s="1"/>
  <c r="P4025" i="1"/>
  <c r="M4026" i="1"/>
  <c r="V4027" i="1"/>
  <c r="AB4027" i="1" s="1"/>
  <c r="S4028" i="1"/>
  <c r="AB4028" i="1" s="1"/>
  <c r="Z4033" i="1"/>
  <c r="M4034" i="1"/>
  <c r="AB4034" i="1" s="1"/>
  <c r="P4041" i="1"/>
  <c r="M4042" i="1"/>
  <c r="AB4042" i="1" s="1"/>
  <c r="V4043" i="1"/>
  <c r="AB4043" i="1" s="1"/>
  <c r="AB4045" i="1"/>
  <c r="P4049" i="1"/>
  <c r="M4050" i="1"/>
  <c r="AB4050" i="1" s="1"/>
  <c r="AB4053" i="1"/>
  <c r="P4057" i="1"/>
  <c r="Z4057" i="1"/>
  <c r="M4058" i="1"/>
  <c r="AB4058" i="1" s="1"/>
  <c r="V4059" i="1"/>
  <c r="Z4065" i="1"/>
  <c r="M4066" i="1"/>
  <c r="AB4066" i="1" s="1"/>
  <c r="V4067" i="1"/>
  <c r="P4073" i="1"/>
  <c r="Z4073" i="1"/>
  <c r="M4074" i="1"/>
  <c r="AB4074" i="1" s="1"/>
  <c r="P4081" i="1"/>
  <c r="Z4081" i="1"/>
  <c r="M4082" i="1"/>
  <c r="AB4082" i="1" s="1"/>
  <c r="V4083" i="1"/>
  <c r="P4085" i="1"/>
  <c r="Z4085" i="1"/>
  <c r="M4086" i="1"/>
  <c r="AB4086" i="1" s="1"/>
  <c r="V4089" i="1"/>
  <c r="AB4092" i="1"/>
  <c r="AB4096" i="1"/>
  <c r="AB4100" i="1"/>
  <c r="AB4107" i="1"/>
  <c r="AB4109" i="1"/>
  <c r="AB4118" i="1"/>
  <c r="AB4123" i="1"/>
  <c r="AB4125" i="1"/>
  <c r="AB4134" i="1"/>
  <c r="AB4150" i="1"/>
  <c r="AB4051" i="1"/>
  <c r="AB4059" i="1"/>
  <c r="AB4067" i="1"/>
  <c r="AB4075" i="1"/>
  <c r="AB4083" i="1"/>
  <c r="P3957" i="1"/>
  <c r="AB3957" i="1" s="1"/>
  <c r="Z3957" i="1"/>
  <c r="M3958" i="1"/>
  <c r="AB3958" i="1" s="1"/>
  <c r="V3959" i="1"/>
  <c r="AB3959" i="1" s="1"/>
  <c r="AB3961" i="1"/>
  <c r="Z3965" i="1"/>
  <c r="AB3965" i="1" s="1"/>
  <c r="M3966" i="1"/>
  <c r="AB3966" i="1" s="1"/>
  <c r="V3967" i="1"/>
  <c r="AB3967" i="1" s="1"/>
  <c r="AB3969" i="1"/>
  <c r="P3973" i="1"/>
  <c r="AB3973" i="1" s="1"/>
  <c r="Z3973" i="1"/>
  <c r="M3974" i="1"/>
  <c r="AB3974" i="1" s="1"/>
  <c r="V3975" i="1"/>
  <c r="AB3975" i="1" s="1"/>
  <c r="AB3977" i="1"/>
  <c r="P3981" i="1"/>
  <c r="AB3981" i="1" s="1"/>
  <c r="Z3981" i="1"/>
  <c r="M3982" i="1"/>
  <c r="AB3982" i="1" s="1"/>
  <c r="V3983" i="1"/>
  <c r="AB3985" i="1"/>
  <c r="P3989" i="1"/>
  <c r="AB3989" i="1" s="1"/>
  <c r="Z3989" i="1"/>
  <c r="M3990" i="1"/>
  <c r="AB3990" i="1" s="1"/>
  <c r="V3991" i="1"/>
  <c r="AB3993" i="1"/>
  <c r="Z3997" i="1"/>
  <c r="AB3997" i="1" s="1"/>
  <c r="M3998" i="1"/>
  <c r="AB3998" i="1" s="1"/>
  <c r="AB4001" i="1"/>
  <c r="Z4005" i="1"/>
  <c r="AB4005" i="1" s="1"/>
  <c r="M4006" i="1"/>
  <c r="AB4006" i="1" s="1"/>
  <c r="V4007" i="1"/>
  <c r="S4008" i="1"/>
  <c r="AB4008" i="1" s="1"/>
  <c r="AB4009" i="1"/>
  <c r="P4013" i="1"/>
  <c r="AB4013" i="1" s="1"/>
  <c r="M4014" i="1"/>
  <c r="AB4014" i="1" s="1"/>
  <c r="V4015" i="1"/>
  <c r="AB4017" i="1"/>
  <c r="P4021" i="1"/>
  <c r="AB4021" i="1" s="1"/>
  <c r="M4022" i="1"/>
  <c r="AB4022" i="1" s="1"/>
  <c r="V4023" i="1"/>
  <c r="S4024" i="1"/>
  <c r="AB4024" i="1" s="1"/>
  <c r="AB4025" i="1"/>
  <c r="P4029" i="1"/>
  <c r="AB4029" i="1" s="1"/>
  <c r="Z4029" i="1"/>
  <c r="M4030" i="1"/>
  <c r="AB4030" i="1" s="1"/>
  <c r="V4031" i="1"/>
  <c r="AB4031" i="1" s="1"/>
  <c r="AB4033" i="1"/>
  <c r="P4037" i="1"/>
  <c r="AB4037" i="1" s="1"/>
  <c r="Z4037" i="1"/>
  <c r="M4038" i="1"/>
  <c r="AB4038" i="1" s="1"/>
  <c r="AB4041" i="1"/>
  <c r="V4047" i="1"/>
  <c r="AB4049" i="1"/>
  <c r="AB4057" i="1"/>
  <c r="P4061" i="1"/>
  <c r="AB4061" i="1" s="1"/>
  <c r="Z4061" i="1"/>
  <c r="M4062" i="1"/>
  <c r="AB4062" i="1" s="1"/>
  <c r="V4063" i="1"/>
  <c r="AB4063" i="1" s="1"/>
  <c r="AB4065" i="1"/>
  <c r="Z4069" i="1"/>
  <c r="AB4069" i="1" s="1"/>
  <c r="AB4073" i="1"/>
  <c r="Z4077" i="1"/>
  <c r="AB4077" i="1" s="1"/>
  <c r="M4078" i="1"/>
  <c r="AB4078" i="1" s="1"/>
  <c r="V4079" i="1"/>
  <c r="AB4081" i="1"/>
  <c r="Z4087" i="1"/>
  <c r="AB4087" i="1" s="1"/>
  <c r="M4088" i="1"/>
  <c r="AB4091" i="1"/>
  <c r="AB4093" i="1"/>
  <c r="AB4095" i="1"/>
  <c r="AB4097" i="1"/>
  <c r="AB4099" i="1"/>
  <c r="AB4101" i="1"/>
  <c r="AB4110" i="1"/>
  <c r="AB4115" i="1"/>
  <c r="AB4117" i="1"/>
  <c r="AB4126" i="1"/>
  <c r="AB4131" i="1"/>
  <c r="AB3983" i="1"/>
  <c r="AB3991" i="1"/>
  <c r="AB3999" i="1"/>
  <c r="AB4007" i="1"/>
  <c r="AB4015" i="1"/>
  <c r="AB4023" i="1"/>
  <c r="AB4039" i="1"/>
  <c r="AB4047" i="1"/>
  <c r="AB4055" i="1"/>
  <c r="AB4071" i="1"/>
  <c r="AB4079" i="1"/>
  <c r="AB4088" i="1"/>
  <c r="AB4122" i="1"/>
  <c r="AB4154" i="1"/>
  <c r="S4084" i="1"/>
  <c r="AB4084" i="1" s="1"/>
  <c r="AB4085" i="1"/>
  <c r="P4089" i="1"/>
  <c r="AB4089" i="1" s="1"/>
  <c r="Z4089" i="1"/>
  <c r="M4090" i="1"/>
  <c r="AB4090" i="1" s="1"/>
  <c r="P4101" i="1"/>
  <c r="M4102" i="1"/>
  <c r="AB4102" i="1" s="1"/>
  <c r="Z4103" i="1"/>
  <c r="P4105" i="1"/>
  <c r="AB4105" i="1" s="1"/>
  <c r="M4106" i="1"/>
  <c r="AB4106" i="1" s="1"/>
  <c r="P4145" i="1"/>
  <c r="M4146" i="1"/>
  <c r="AB4146" i="1" s="1"/>
  <c r="Z4147" i="1"/>
  <c r="S4148" i="1"/>
  <c r="P4149" i="1"/>
  <c r="M4150" i="1"/>
  <c r="Z4151" i="1"/>
  <c r="S4152" i="1"/>
  <c r="P4153" i="1"/>
  <c r="M4154" i="1"/>
  <c r="Z4155" i="1"/>
  <c r="S4156" i="1"/>
  <c r="P4157" i="1"/>
  <c r="M4158" i="1"/>
  <c r="AB4158" i="1" s="1"/>
  <c r="Z4159" i="1"/>
  <c r="S4160" i="1"/>
  <c r="P4161" i="1"/>
  <c r="M4162" i="1"/>
  <c r="AB4162" i="1" s="1"/>
  <c r="Z4163" i="1"/>
  <c r="S4164" i="1"/>
  <c r="P4165" i="1"/>
  <c r="M4166" i="1"/>
  <c r="AB4166" i="1" s="1"/>
  <c r="Z4167" i="1"/>
  <c r="S4168" i="1"/>
  <c r="P4169" i="1"/>
  <c r="M4170" i="1"/>
  <c r="AB4170" i="1" s="1"/>
  <c r="Z4171" i="1"/>
  <c r="S4172" i="1"/>
  <c r="P4173" i="1"/>
  <c r="M4174" i="1"/>
  <c r="AB4174" i="1" s="1"/>
  <c r="Z4175" i="1"/>
  <c r="S4176" i="1"/>
  <c r="P4177" i="1"/>
  <c r="M4178" i="1"/>
  <c r="AB4180" i="1"/>
  <c r="AB4182" i="1"/>
  <c r="AB4187" i="1"/>
  <c r="AB4189" i="1"/>
  <c r="AB4196" i="1"/>
  <c r="AB4198" i="1"/>
  <c r="AB4203" i="1"/>
  <c r="AB4205" i="1"/>
  <c r="AB4212" i="1"/>
  <c r="AB4214" i="1"/>
  <c r="AB4219" i="1"/>
  <c r="AB4221" i="1"/>
  <c r="AB4228" i="1"/>
  <c r="AB4230" i="1"/>
  <c r="AB4235" i="1"/>
  <c r="AB4237" i="1"/>
  <c r="AB4244" i="1"/>
  <c r="AB4246" i="1"/>
  <c r="AB4251" i="1"/>
  <c r="AB4253" i="1"/>
  <c r="AB4260" i="1"/>
  <c r="AB4262" i="1"/>
  <c r="AB4267" i="1"/>
  <c r="AB4274" i="1"/>
  <c r="AB4280" i="1"/>
  <c r="AB4290" i="1"/>
  <c r="AB4296" i="1"/>
  <c r="AB4306" i="1"/>
  <c r="AB4312" i="1"/>
  <c r="AB4322" i="1"/>
  <c r="AB4328" i="1"/>
  <c r="AB4338" i="1"/>
  <c r="AB4344" i="1"/>
  <c r="AB4354" i="1"/>
  <c r="AB4360" i="1"/>
  <c r="V4103" i="1"/>
  <c r="AB4103" i="1" s="1"/>
  <c r="AB4104" i="1"/>
  <c r="AB4108" i="1"/>
  <c r="AB4112" i="1"/>
  <c r="AB4116" i="1"/>
  <c r="AB4120" i="1"/>
  <c r="AB4124" i="1"/>
  <c r="AB4128" i="1"/>
  <c r="AB4132" i="1"/>
  <c r="AB4136" i="1"/>
  <c r="AB4140" i="1"/>
  <c r="AB4144" i="1"/>
  <c r="V4147" i="1"/>
  <c r="AB4148" i="1"/>
  <c r="V4151" i="1"/>
  <c r="AB4151" i="1" s="1"/>
  <c r="AB4152" i="1"/>
  <c r="V4155" i="1"/>
  <c r="AB4156" i="1"/>
  <c r="V4159" i="1"/>
  <c r="AB4159" i="1" s="1"/>
  <c r="AB4160" i="1"/>
  <c r="V4163" i="1"/>
  <c r="AB4164" i="1"/>
  <c r="V4167" i="1"/>
  <c r="AB4167" i="1" s="1"/>
  <c r="AB4168" i="1"/>
  <c r="V4171" i="1"/>
  <c r="AB4172" i="1"/>
  <c r="V4175" i="1"/>
  <c r="AB4175" i="1" s="1"/>
  <c r="AB4176" i="1"/>
  <c r="AB4178" i="1"/>
  <c r="AB4183" i="1"/>
  <c r="AB4185" i="1"/>
  <c r="AB4192" i="1"/>
  <c r="AB4194" i="1"/>
  <c r="AB4199" i="1"/>
  <c r="AB4201" i="1"/>
  <c r="AB4208" i="1"/>
  <c r="AB4210" i="1"/>
  <c r="AB4215" i="1"/>
  <c r="AB4217" i="1"/>
  <c r="AB4224" i="1"/>
  <c r="AB4226" i="1"/>
  <c r="AB4231" i="1"/>
  <c r="AB4233" i="1"/>
  <c r="AB4240" i="1"/>
  <c r="AB4247" i="1"/>
  <c r="AB4249" i="1"/>
  <c r="AB4256" i="1"/>
  <c r="AB4263" i="1"/>
  <c r="AB4265" i="1"/>
  <c r="AB4229" i="1"/>
  <c r="AB4245" i="1"/>
  <c r="AB4259" i="1"/>
  <c r="AB4261" i="1"/>
  <c r="AB4268" i="1"/>
  <c r="AB4346" i="1"/>
  <c r="AB4362" i="1"/>
  <c r="AB4133" i="1"/>
  <c r="AB4135" i="1"/>
  <c r="AB4137" i="1"/>
  <c r="AB4139" i="1"/>
  <c r="AB4141" i="1"/>
  <c r="AB4143" i="1"/>
  <c r="AB4145" i="1"/>
  <c r="AB4147" i="1"/>
  <c r="AB4149" i="1"/>
  <c r="AB4153" i="1"/>
  <c r="AB4155" i="1"/>
  <c r="AB4157" i="1"/>
  <c r="AB4161" i="1"/>
  <c r="AB4163" i="1"/>
  <c r="AB4165" i="1"/>
  <c r="AB4169" i="1"/>
  <c r="AB4171" i="1"/>
  <c r="AB4173" i="1"/>
  <c r="AB4177" i="1"/>
  <c r="AB4184" i="1"/>
  <c r="AB4186" i="1"/>
  <c r="AB4191" i="1"/>
  <c r="AB4193" i="1"/>
  <c r="AB4200" i="1"/>
  <c r="AB4202" i="1"/>
  <c r="AB4207" i="1"/>
  <c r="AB4209" i="1"/>
  <c r="AB4216" i="1"/>
  <c r="AB4218" i="1"/>
  <c r="AB4223" i="1"/>
  <c r="AB4225" i="1"/>
  <c r="AB4232" i="1"/>
  <c r="AB4234" i="1"/>
  <c r="AB4239" i="1"/>
  <c r="AB4241" i="1"/>
  <c r="AB4250" i="1"/>
  <c r="AB4255" i="1"/>
  <c r="AB4257" i="1"/>
  <c r="AB4276" i="1"/>
  <c r="AB4292" i="1"/>
  <c r="AB4308" i="1"/>
  <c r="AB4324" i="1"/>
  <c r="AB4340" i="1"/>
  <c r="AB4356" i="1"/>
  <c r="AB4271" i="1"/>
  <c r="AB4279" i="1"/>
  <c r="AB4287" i="1"/>
  <c r="AB4295" i="1"/>
  <c r="AB4303" i="1"/>
  <c r="AB4311" i="1"/>
  <c r="AB4319" i="1"/>
  <c r="AB4327" i="1"/>
  <c r="AB4335" i="1"/>
  <c r="AB4343" i="1"/>
  <c r="AB4351" i="1"/>
  <c r="AB4359" i="1"/>
  <c r="AB4367" i="1"/>
  <c r="P4273" i="1"/>
  <c r="Z4273" i="1"/>
  <c r="Z4281" i="1"/>
  <c r="Z4289" i="1"/>
  <c r="Z4297" i="1"/>
  <c r="Z4305" i="1"/>
  <c r="Z4313" i="1"/>
  <c r="Z4321" i="1"/>
  <c r="Z4329" i="1"/>
  <c r="Z4337" i="1"/>
  <c r="Z4345" i="1"/>
  <c r="Z4353" i="1"/>
  <c r="Z4361" i="1"/>
  <c r="AB4372" i="1"/>
  <c r="AB4376" i="1"/>
  <c r="AB4380" i="1"/>
  <c r="AB4384" i="1"/>
  <c r="AB4388" i="1"/>
  <c r="AB4392" i="1"/>
  <c r="AB4396" i="1"/>
  <c r="AB4400" i="1"/>
  <c r="AB4404" i="1"/>
  <c r="AB4408" i="1"/>
  <c r="AB4412" i="1"/>
  <c r="AB4433" i="1"/>
  <c r="AB4449" i="1"/>
  <c r="AB4275" i="1"/>
  <c r="AB4283" i="1"/>
  <c r="AB4291" i="1"/>
  <c r="AB4299" i="1"/>
  <c r="AB4307" i="1"/>
  <c r="AB4315" i="1"/>
  <c r="AB4323" i="1"/>
  <c r="AB4331" i="1"/>
  <c r="AB4339" i="1"/>
  <c r="AB4347" i="1"/>
  <c r="AB4355" i="1"/>
  <c r="AB4363" i="1"/>
  <c r="P4269" i="1"/>
  <c r="AB4269" i="1" s="1"/>
  <c r="Z4269" i="1"/>
  <c r="M4270" i="1"/>
  <c r="AB4270" i="1" s="1"/>
  <c r="AB4273" i="1"/>
  <c r="Z4277" i="1"/>
  <c r="AB4277" i="1" s="1"/>
  <c r="AB4281" i="1"/>
  <c r="Z4285" i="1"/>
  <c r="AB4285" i="1" s="1"/>
  <c r="AB4289" i="1"/>
  <c r="Z4293" i="1"/>
  <c r="AB4293" i="1" s="1"/>
  <c r="AB4297" i="1"/>
  <c r="Z4301" i="1"/>
  <c r="AB4301" i="1" s="1"/>
  <c r="AB4305" i="1"/>
  <c r="Z4309" i="1"/>
  <c r="AB4309" i="1" s="1"/>
  <c r="AB4313" i="1"/>
  <c r="Z4317" i="1"/>
  <c r="AB4317" i="1" s="1"/>
  <c r="AB4321" i="1"/>
  <c r="Z4325" i="1"/>
  <c r="AB4325" i="1" s="1"/>
  <c r="AB4329" i="1"/>
  <c r="Z4333" i="1"/>
  <c r="AB4333" i="1" s="1"/>
  <c r="AB4337" i="1"/>
  <c r="Z4341" i="1"/>
  <c r="AB4341" i="1" s="1"/>
  <c r="AB4345" i="1"/>
  <c r="Z4349" i="1"/>
  <c r="AB4349" i="1" s="1"/>
  <c r="AB4353" i="1"/>
  <c r="Z4357" i="1"/>
  <c r="AB4357" i="1" s="1"/>
  <c r="AB4361" i="1"/>
  <c r="Z4365" i="1"/>
  <c r="AB4365" i="1" s="1"/>
  <c r="AB4369" i="1"/>
  <c r="AB4371" i="1"/>
  <c r="AB4373" i="1"/>
  <c r="AB4375" i="1"/>
  <c r="AB4377" i="1"/>
  <c r="AB4379" i="1"/>
  <c r="AB4381" i="1"/>
  <c r="AB4383" i="1"/>
  <c r="AB4385" i="1"/>
  <c r="AB4387" i="1"/>
  <c r="AB4389" i="1"/>
  <c r="AB4391" i="1"/>
  <c r="AB4393" i="1"/>
  <c r="AB4395" i="1"/>
  <c r="AB4397" i="1"/>
  <c r="AB4399" i="1"/>
  <c r="AB4401" i="1"/>
  <c r="AB4403" i="1"/>
  <c r="AB4405" i="1"/>
  <c r="AB4407" i="1"/>
  <c r="AB4409" i="1"/>
  <c r="AB4411" i="1"/>
  <c r="AB4413" i="1"/>
  <c r="AB4425" i="1"/>
  <c r="AB4441" i="1"/>
  <c r="AB4533" i="1"/>
  <c r="P4415" i="1"/>
  <c r="AB4415" i="1" s="1"/>
  <c r="V4417" i="1"/>
  <c r="AB4417" i="1" s="1"/>
  <c r="P4456" i="1"/>
  <c r="AB4456" i="1" s="1"/>
  <c r="Z4458" i="1"/>
  <c r="AB4460" i="1"/>
  <c r="M4469" i="1"/>
  <c r="AB4469" i="1" s="1"/>
  <c r="V4470" i="1"/>
  <c r="S4471" i="1"/>
  <c r="AB4471" i="1" s="1"/>
  <c r="P4472" i="1"/>
  <c r="AB4472" i="1" s="1"/>
  <c r="Z4474" i="1"/>
  <c r="AB4476" i="1"/>
  <c r="AB4482" i="1"/>
  <c r="M4485" i="1"/>
  <c r="AB4485" i="1" s="1"/>
  <c r="M4489" i="1"/>
  <c r="AB4489" i="1" s="1"/>
  <c r="AB4490" i="1"/>
  <c r="M4493" i="1"/>
  <c r="AB4493" i="1" s="1"/>
  <c r="M4497" i="1"/>
  <c r="AB4497" i="1" s="1"/>
  <c r="AB4498" i="1"/>
  <c r="M4501" i="1"/>
  <c r="AB4501" i="1" s="1"/>
  <c r="M4505" i="1"/>
  <c r="AB4505" i="1" s="1"/>
  <c r="AB4506" i="1"/>
  <c r="M4509" i="1"/>
  <c r="AB4509" i="1" s="1"/>
  <c r="M4513" i="1"/>
  <c r="AB4513" i="1" s="1"/>
  <c r="AB4514" i="1"/>
  <c r="M4517" i="1"/>
  <c r="AB4517" i="1" s="1"/>
  <c r="M4521" i="1"/>
  <c r="AB4521" i="1" s="1"/>
  <c r="AB4522" i="1"/>
  <c r="M4525" i="1"/>
  <c r="AB4525" i="1" s="1"/>
  <c r="M4529" i="1"/>
  <c r="AB4529" i="1" s="1"/>
  <c r="AB4530" i="1"/>
  <c r="M4533" i="1"/>
  <c r="M4537" i="1"/>
  <c r="AB4537" i="1" s="1"/>
  <c r="AB4538" i="1"/>
  <c r="M4541" i="1"/>
  <c r="AB4541" i="1" s="1"/>
  <c r="M4545" i="1"/>
  <c r="AB4545" i="1" s="1"/>
  <c r="AB4546" i="1"/>
  <c r="M4549" i="1"/>
  <c r="AB4549" i="1" s="1"/>
  <c r="M4553" i="1"/>
  <c r="AB4553" i="1" s="1"/>
  <c r="AB4554" i="1"/>
  <c r="M4557" i="1"/>
  <c r="AB4557" i="1" s="1"/>
  <c r="AB4649" i="1"/>
  <c r="AB4665" i="1"/>
  <c r="AB4681" i="1"/>
  <c r="AB4697" i="1"/>
  <c r="AB4713" i="1"/>
  <c r="AB4729" i="1"/>
  <c r="AB4418" i="1"/>
  <c r="AB4423" i="1"/>
  <c r="AB4427" i="1"/>
  <c r="AB4431" i="1"/>
  <c r="AB4435" i="1"/>
  <c r="AB4439" i="1"/>
  <c r="AB4443" i="1"/>
  <c r="AB4447" i="1"/>
  <c r="AB4451" i="1"/>
  <c r="AB4455" i="1"/>
  <c r="AB4459" i="1"/>
  <c r="AB4470" i="1"/>
  <c r="AB4475" i="1"/>
  <c r="AB4605" i="1"/>
  <c r="P4419" i="1"/>
  <c r="AB4419" i="1" s="1"/>
  <c r="V4421" i="1"/>
  <c r="AB4421" i="1" s="1"/>
  <c r="AB4458" i="1"/>
  <c r="M4461" i="1"/>
  <c r="AB4461" i="1" s="1"/>
  <c r="V4462" i="1"/>
  <c r="AB4462" i="1" s="1"/>
  <c r="AB4463" i="1"/>
  <c r="S4463" i="1"/>
  <c r="P4464" i="1"/>
  <c r="AB4464" i="1" s="1"/>
  <c r="Z4466" i="1"/>
  <c r="AB4466" i="1" s="1"/>
  <c r="AB4468" i="1"/>
  <c r="AB4474" i="1"/>
  <c r="M4477" i="1"/>
  <c r="AB4477" i="1" s="1"/>
  <c r="V4478" i="1"/>
  <c r="AB4478" i="1" s="1"/>
  <c r="AB4479" i="1"/>
  <c r="S4479" i="1"/>
  <c r="P4480" i="1"/>
  <c r="AB4480" i="1" s="1"/>
  <c r="Z4482" i="1"/>
  <c r="AB4484" i="1"/>
  <c r="Z4486" i="1"/>
  <c r="AB4486" i="1" s="1"/>
  <c r="AB4488" i="1"/>
  <c r="Z4490" i="1"/>
  <c r="AB4492" i="1"/>
  <c r="Z4494" i="1"/>
  <c r="AB4494" i="1" s="1"/>
  <c r="AB4496" i="1"/>
  <c r="Z4498" i="1"/>
  <c r="AB4500" i="1"/>
  <c r="Z4502" i="1"/>
  <c r="AB4502" i="1" s="1"/>
  <c r="AB4504" i="1"/>
  <c r="Z4506" i="1"/>
  <c r="AB4508" i="1"/>
  <c r="Z4510" i="1"/>
  <c r="AB4510" i="1" s="1"/>
  <c r="AB4512" i="1"/>
  <c r="Z4514" i="1"/>
  <c r="AB4516" i="1"/>
  <c r="Z4518" i="1"/>
  <c r="AB4518" i="1" s="1"/>
  <c r="AB4520" i="1"/>
  <c r="Z4522" i="1"/>
  <c r="AB4524" i="1"/>
  <c r="Z4526" i="1"/>
  <c r="AB4526" i="1" s="1"/>
  <c r="AB4528" i="1"/>
  <c r="Z4530" i="1"/>
  <c r="AB4532" i="1"/>
  <c r="Z4534" i="1"/>
  <c r="AB4534" i="1" s="1"/>
  <c r="AB4536" i="1"/>
  <c r="Z4538" i="1"/>
  <c r="AB4540" i="1"/>
  <c r="Z4542" i="1"/>
  <c r="AB4542" i="1" s="1"/>
  <c r="AB4544" i="1"/>
  <c r="Z4546" i="1"/>
  <c r="AB4548" i="1"/>
  <c r="Z4550" i="1"/>
  <c r="AB4550" i="1" s="1"/>
  <c r="AB4552" i="1"/>
  <c r="Z4554" i="1"/>
  <c r="AB4556" i="1"/>
  <c r="Z4558" i="1"/>
  <c r="AB4558" i="1" s="1"/>
  <c r="AB4565" i="1"/>
  <c r="V4569" i="1"/>
  <c r="AB4581" i="1"/>
  <c r="AB4617" i="1"/>
  <c r="AB4625" i="1"/>
  <c r="AB4657" i="1"/>
  <c r="AB4673" i="1"/>
  <c r="AB4689" i="1"/>
  <c r="AB4705" i="1"/>
  <c r="AB4721" i="1"/>
  <c r="V4560" i="1"/>
  <c r="AB4560" i="1" s="1"/>
  <c r="Z4564" i="1"/>
  <c r="M4567" i="1"/>
  <c r="AB4567" i="1" s="1"/>
  <c r="S4569" i="1"/>
  <c r="AB4569" i="1" s="1"/>
  <c r="P4574" i="1"/>
  <c r="V4576" i="1"/>
  <c r="AB4576" i="1" s="1"/>
  <c r="Z4580" i="1"/>
  <c r="M4583" i="1"/>
  <c r="AB4583" i="1" s="1"/>
  <c r="P4587" i="1"/>
  <c r="AB4587" i="1" s="1"/>
  <c r="M4592" i="1"/>
  <c r="AB4592" i="1" s="1"/>
  <c r="V4593" i="1"/>
  <c r="AB4593" i="1" s="1"/>
  <c r="S4598" i="1"/>
  <c r="AB4598" i="1" s="1"/>
  <c r="AB4606" i="1"/>
  <c r="AB4608" i="1"/>
  <c r="AB4615" i="1"/>
  <c r="AB4622" i="1"/>
  <c r="AB4624" i="1"/>
  <c r="AB4631" i="1"/>
  <c r="AB4638" i="1"/>
  <c r="AB4640" i="1"/>
  <c r="AB4647" i="1"/>
  <c r="V4745" i="1"/>
  <c r="S4750" i="1"/>
  <c r="AB4751" i="1"/>
  <c r="AB4760" i="1"/>
  <c r="P4562" i="1"/>
  <c r="AB4562" i="1" s="1"/>
  <c r="V4564" i="1"/>
  <c r="AB4564" i="1" s="1"/>
  <c r="Z4568" i="1"/>
  <c r="AB4570" i="1"/>
  <c r="M4571" i="1"/>
  <c r="AB4571" i="1" s="1"/>
  <c r="S4573" i="1"/>
  <c r="AB4573" i="1" s="1"/>
  <c r="P4578" i="1"/>
  <c r="AB4578" i="1" s="1"/>
  <c r="V4580" i="1"/>
  <c r="AB4580" i="1" s="1"/>
  <c r="Z4584" i="1"/>
  <c r="Z4585" i="1"/>
  <c r="M4588" i="1"/>
  <c r="AB4588" i="1" s="1"/>
  <c r="V4589" i="1"/>
  <c r="AB4589" i="1" s="1"/>
  <c r="AB4594" i="1"/>
  <c r="S4594" i="1"/>
  <c r="P4599" i="1"/>
  <c r="AB4599" i="1" s="1"/>
  <c r="Z4601" i="1"/>
  <c r="AB4603" i="1"/>
  <c r="AB4610" i="1"/>
  <c r="AB4612" i="1"/>
  <c r="AB4619" i="1"/>
  <c r="AB4626" i="1"/>
  <c r="AB4628" i="1"/>
  <c r="AB4635" i="1"/>
  <c r="AB4642" i="1"/>
  <c r="AB4644" i="1"/>
  <c r="AB4651" i="1"/>
  <c r="AB4655" i="1"/>
  <c r="AB4659" i="1"/>
  <c r="AB4663" i="1"/>
  <c r="AB4667" i="1"/>
  <c r="AB4671" i="1"/>
  <c r="AB4675" i="1"/>
  <c r="AB4679" i="1"/>
  <c r="AB4683" i="1"/>
  <c r="AB4687" i="1"/>
  <c r="AB4691" i="1"/>
  <c r="AB4695" i="1"/>
  <c r="AB4699" i="1"/>
  <c r="AB4703" i="1"/>
  <c r="AB4707" i="1"/>
  <c r="AB4711" i="1"/>
  <c r="AB4715" i="1"/>
  <c r="AB4719" i="1"/>
  <c r="AB4723" i="1"/>
  <c r="AB4727" i="1"/>
  <c r="AB4731" i="1"/>
  <c r="AB4772" i="1"/>
  <c r="S4561" i="1"/>
  <c r="AB4561" i="1" s="1"/>
  <c r="P4566" i="1"/>
  <c r="AB4566" i="1" s="1"/>
  <c r="V4568" i="1"/>
  <c r="AB4568" i="1" s="1"/>
  <c r="Z4572" i="1"/>
  <c r="AB4572" i="1" s="1"/>
  <c r="AB4574" i="1"/>
  <c r="M4575" i="1"/>
  <c r="AB4575" i="1" s="1"/>
  <c r="S4577" i="1"/>
  <c r="AB4577" i="1" s="1"/>
  <c r="P4582" i="1"/>
  <c r="AB4582" i="1" s="1"/>
  <c r="V4584" i="1"/>
  <c r="AB4584" i="1" s="1"/>
  <c r="V4585" i="1"/>
  <c r="AB4585" i="1" s="1"/>
  <c r="S4590" i="1"/>
  <c r="AB4590" i="1" s="1"/>
  <c r="AB4591" i="1"/>
  <c r="P4595" i="1"/>
  <c r="AB4595" i="1" s="1"/>
  <c r="Z4597" i="1"/>
  <c r="AB4597" i="1" s="1"/>
  <c r="M4600" i="1"/>
  <c r="AB4600" i="1" s="1"/>
  <c r="V4601" i="1"/>
  <c r="AB4601" i="1" s="1"/>
  <c r="AB4607" i="1"/>
  <c r="AB4614" i="1"/>
  <c r="AB4616" i="1"/>
  <c r="AB4623" i="1"/>
  <c r="AB4630" i="1"/>
  <c r="AB4632" i="1"/>
  <c r="AB4639" i="1"/>
  <c r="AB4646" i="1"/>
  <c r="AB4648" i="1"/>
  <c r="V4734" i="1"/>
  <c r="AB4734" i="1" s="1"/>
  <c r="AB4735" i="1"/>
  <c r="S4735" i="1"/>
  <c r="P4736" i="1"/>
  <c r="AB4736" i="1" s="1"/>
  <c r="Z4738" i="1"/>
  <c r="AB4738" i="1" s="1"/>
  <c r="AB4741" i="1"/>
  <c r="AB4743" i="1"/>
  <c r="AB4745" i="1"/>
  <c r="M4748" i="1"/>
  <c r="AB4748" i="1" s="1"/>
  <c r="AB4754" i="1"/>
  <c r="AB4742" i="1"/>
  <c r="AB4759" i="1"/>
  <c r="AB4767" i="1"/>
  <c r="AB4840" i="1"/>
  <c r="AB4882" i="1"/>
  <c r="Z4744" i="1"/>
  <c r="AB4746" i="1"/>
  <c r="M4747" i="1"/>
  <c r="AB4747" i="1" s="1"/>
  <c r="S4749" i="1"/>
  <c r="AB4749" i="1" s="1"/>
  <c r="P4756" i="1"/>
  <c r="M4761" i="1"/>
  <c r="Z4774" i="1"/>
  <c r="M4777" i="1"/>
  <c r="AB4903" i="1"/>
  <c r="P4742" i="1"/>
  <c r="V4744" i="1"/>
  <c r="AB4744" i="1" s="1"/>
  <c r="Z4748" i="1"/>
  <c r="AB4750" i="1"/>
  <c r="S4763" i="1"/>
  <c r="V4774" i="1"/>
  <c r="AB4798" i="1"/>
  <c r="AB4821" i="1"/>
  <c r="AB4838" i="1"/>
  <c r="Z4753" i="1"/>
  <c r="AB4753" i="1" s="1"/>
  <c r="M4756" i="1"/>
  <c r="AB4756" i="1" s="1"/>
  <c r="S4758" i="1"/>
  <c r="AB4758" i="1" s="1"/>
  <c r="P4763" i="1"/>
  <c r="V4765" i="1"/>
  <c r="AB4765" i="1" s="1"/>
  <c r="Z4769" i="1"/>
  <c r="AB4769" i="1" s="1"/>
  <c r="M4772" i="1"/>
  <c r="S4774" i="1"/>
  <c r="AB4774" i="1" s="1"/>
  <c r="P4779" i="1"/>
  <c r="AB4779" i="1" s="1"/>
  <c r="V4781" i="1"/>
  <c r="AB4781" i="1" s="1"/>
  <c r="AB4784" i="1"/>
  <c r="S4787" i="1"/>
  <c r="AB4787" i="1" s="1"/>
  <c r="AB4788" i="1"/>
  <c r="P4792" i="1"/>
  <c r="AB4792" i="1" s="1"/>
  <c r="Z4794" i="1"/>
  <c r="AB4794" i="1" s="1"/>
  <c r="M4797" i="1"/>
  <c r="AB4797" i="1" s="1"/>
  <c r="V4798" i="1"/>
  <c r="AB4803" i="1"/>
  <c r="S4803" i="1"/>
  <c r="AB4804" i="1"/>
  <c r="P4808" i="1"/>
  <c r="AB4808" i="1" s="1"/>
  <c r="Z4810" i="1"/>
  <c r="AB4810" i="1" s="1"/>
  <c r="M4813" i="1"/>
  <c r="AB4813" i="1" s="1"/>
  <c r="V4814" i="1"/>
  <c r="AB4814" i="1" s="1"/>
  <c r="S4819" i="1"/>
  <c r="AB4819" i="1" s="1"/>
  <c r="AB4820" i="1"/>
  <c r="P4824" i="1"/>
  <c r="AB4824" i="1" s="1"/>
  <c r="Z4826" i="1"/>
  <c r="AB4826" i="1" s="1"/>
  <c r="M4829" i="1"/>
  <c r="AB4829" i="1" s="1"/>
  <c r="V4830" i="1"/>
  <c r="AB4830" i="1" s="1"/>
  <c r="AB4835" i="1"/>
  <c r="S4835" i="1"/>
  <c r="AB4836" i="1"/>
  <c r="P4840" i="1"/>
  <c r="Z4842" i="1"/>
  <c r="AB4842" i="1" s="1"/>
  <c r="M4845" i="1"/>
  <c r="AB4845" i="1" s="1"/>
  <c r="V4846" i="1"/>
  <c r="AB4846" i="1" s="1"/>
  <c r="S4851" i="1"/>
  <c r="AB4851" i="1" s="1"/>
  <c r="AB4852" i="1"/>
  <c r="P4857" i="1"/>
  <c r="Z4860" i="1"/>
  <c r="AB4860" i="1" s="1"/>
  <c r="M4863" i="1"/>
  <c r="AB4872" i="1"/>
  <c r="P4886" i="1"/>
  <c r="V4892" i="1"/>
  <c r="AB4893" i="1"/>
  <c r="AB4897" i="1"/>
  <c r="S4897" i="1"/>
  <c r="AB4898" i="1"/>
  <c r="AB4907" i="1"/>
  <c r="AB4910" i="1"/>
  <c r="AB4937" i="1"/>
  <c r="AB4951" i="1"/>
  <c r="AB4775" i="1"/>
  <c r="AB4799" i="1"/>
  <c r="AB4815" i="1"/>
  <c r="AB4831" i="1"/>
  <c r="AB4847" i="1"/>
  <c r="AB4863" i="1"/>
  <c r="AB4871" i="1"/>
  <c r="P4902" i="1"/>
  <c r="AB4902" i="1" s="1"/>
  <c r="AB4915" i="1"/>
  <c r="P4755" i="1"/>
  <c r="AB4755" i="1" s="1"/>
  <c r="V4757" i="1"/>
  <c r="AB4757" i="1" s="1"/>
  <c r="Z4761" i="1"/>
  <c r="AB4763" i="1"/>
  <c r="M4764" i="1"/>
  <c r="AB4764" i="1" s="1"/>
  <c r="S4766" i="1"/>
  <c r="AB4766" i="1" s="1"/>
  <c r="P4771" i="1"/>
  <c r="AB4771" i="1" s="1"/>
  <c r="V4773" i="1"/>
  <c r="AB4773" i="1" s="1"/>
  <c r="Z4777" i="1"/>
  <c r="AB4777" i="1" s="1"/>
  <c r="M4780" i="1"/>
  <c r="AB4780" i="1" s="1"/>
  <c r="S4782" i="1"/>
  <c r="AB4782" i="1" s="1"/>
  <c r="Z4786" i="1"/>
  <c r="AB4786" i="1" s="1"/>
  <c r="M4789" i="1"/>
  <c r="AB4789" i="1" s="1"/>
  <c r="V4790" i="1"/>
  <c r="AB4790" i="1" s="1"/>
  <c r="S4795" i="1"/>
  <c r="AB4795" i="1" s="1"/>
  <c r="AB4796" i="1"/>
  <c r="P4800" i="1"/>
  <c r="AB4800" i="1" s="1"/>
  <c r="Z4802" i="1"/>
  <c r="AB4802" i="1" s="1"/>
  <c r="M4805" i="1"/>
  <c r="AB4805" i="1" s="1"/>
  <c r="V4806" i="1"/>
  <c r="AB4806" i="1" s="1"/>
  <c r="S4811" i="1"/>
  <c r="AB4811" i="1" s="1"/>
  <c r="AB4812" i="1"/>
  <c r="P4816" i="1"/>
  <c r="AB4816" i="1" s="1"/>
  <c r="Z4818" i="1"/>
  <c r="AB4818" i="1" s="1"/>
  <c r="M4821" i="1"/>
  <c r="V4822" i="1"/>
  <c r="AB4822" i="1" s="1"/>
  <c r="S4827" i="1"/>
  <c r="AB4827" i="1" s="1"/>
  <c r="AB4828" i="1"/>
  <c r="P4832" i="1"/>
  <c r="AB4832" i="1" s="1"/>
  <c r="Z4834" i="1"/>
  <c r="AB4834" i="1" s="1"/>
  <c r="M4837" i="1"/>
  <c r="AB4837" i="1" s="1"/>
  <c r="V4838" i="1"/>
  <c r="AB4843" i="1"/>
  <c r="S4843" i="1"/>
  <c r="AB4844" i="1"/>
  <c r="P4848" i="1"/>
  <c r="AB4848" i="1" s="1"/>
  <c r="Z4850" i="1"/>
  <c r="AB4850" i="1" s="1"/>
  <c r="M4853" i="1"/>
  <c r="AB4853" i="1" s="1"/>
  <c r="V4854" i="1"/>
  <c r="AB4854" i="1" s="1"/>
  <c r="AB4856" i="1"/>
  <c r="P4858" i="1"/>
  <c r="AB4858" i="1" s="1"/>
  <c r="S4865" i="1"/>
  <c r="AB4865" i="1" s="1"/>
  <c r="AB4866" i="1"/>
  <c r="AB4875" i="1"/>
  <c r="AB4878" i="1"/>
  <c r="Z4888" i="1"/>
  <c r="AB4888" i="1" s="1"/>
  <c r="M4891" i="1"/>
  <c r="AB4891" i="1" s="1"/>
  <c r="AB4892" i="1"/>
  <c r="AB4904" i="1"/>
  <c r="AB4936" i="1"/>
  <c r="AB4917" i="1"/>
  <c r="AB4925" i="1"/>
  <c r="AB4977" i="1"/>
  <c r="AB4993" i="1"/>
  <c r="AB4857" i="1"/>
  <c r="AB4873" i="1"/>
  <c r="AB4889" i="1"/>
  <c r="AB4905" i="1"/>
  <c r="P4918" i="1"/>
  <c r="AB4918" i="1" s="1"/>
  <c r="V4920" i="1"/>
  <c r="AB4920" i="1" s="1"/>
  <c r="P4926" i="1"/>
  <c r="AB4926" i="1" s="1"/>
  <c r="V4928" i="1"/>
  <c r="M4931" i="1"/>
  <c r="AB4931" i="1" s="1"/>
  <c r="P4938" i="1"/>
  <c r="AB4938" i="1" s="1"/>
  <c r="P4939" i="1"/>
  <c r="Z4944" i="1"/>
  <c r="AB4949" i="1"/>
  <c r="S4949" i="1"/>
  <c r="P4954" i="1"/>
  <c r="AB4957" i="1"/>
  <c r="AB4960" i="1"/>
  <c r="V4855" i="1"/>
  <c r="AB4855" i="1" s="1"/>
  <c r="Z4859" i="1"/>
  <c r="AB4859" i="1" s="1"/>
  <c r="AB4861" i="1"/>
  <c r="M4862" i="1"/>
  <c r="AB4862" i="1" s="1"/>
  <c r="S4864" i="1"/>
  <c r="AB4864" i="1" s="1"/>
  <c r="S4869" i="1"/>
  <c r="AB4869" i="1" s="1"/>
  <c r="AB4870" i="1"/>
  <c r="P4874" i="1"/>
  <c r="AB4874" i="1" s="1"/>
  <c r="Z4876" i="1"/>
  <c r="AB4876" i="1" s="1"/>
  <c r="M4879" i="1"/>
  <c r="AB4879" i="1" s="1"/>
  <c r="V4880" i="1"/>
  <c r="AB4880" i="1" s="1"/>
  <c r="AB4885" i="1"/>
  <c r="S4885" i="1"/>
  <c r="AB4886" i="1"/>
  <c r="P4890" i="1"/>
  <c r="AB4890" i="1" s="1"/>
  <c r="Z4892" i="1"/>
  <c r="M4895" i="1"/>
  <c r="AB4895" i="1" s="1"/>
  <c r="V4896" i="1"/>
  <c r="AB4896" i="1" s="1"/>
  <c r="AB4901" i="1"/>
  <c r="S4901" i="1"/>
  <c r="P4906" i="1"/>
  <c r="AB4906" i="1" s="1"/>
  <c r="Z4908" i="1"/>
  <c r="AB4908" i="1" s="1"/>
  <c r="M4911" i="1"/>
  <c r="AB4911" i="1" s="1"/>
  <c r="S4913" i="1"/>
  <c r="AB4913" i="1" s="1"/>
  <c r="AB4914" i="1"/>
  <c r="Z4916" i="1"/>
  <c r="AB4916" i="1" s="1"/>
  <c r="M4919" i="1"/>
  <c r="AB4919" i="1" s="1"/>
  <c r="S4921" i="1"/>
  <c r="AB4921" i="1" s="1"/>
  <c r="AB4922" i="1"/>
  <c r="Z4924" i="1"/>
  <c r="AB4924" i="1" s="1"/>
  <c r="M4927" i="1"/>
  <c r="AB4927" i="1" s="1"/>
  <c r="AB4928" i="1"/>
  <c r="V4940" i="1"/>
  <c r="AB4940" i="1" s="1"/>
  <c r="M4944" i="1"/>
  <c r="AB4944" i="1" s="1"/>
  <c r="M4947" i="1"/>
  <c r="AB4947" i="1" s="1"/>
  <c r="P4930" i="1"/>
  <c r="AB4930" i="1" s="1"/>
  <c r="V4932" i="1"/>
  <c r="AB4932" i="1" s="1"/>
  <c r="Z4936" i="1"/>
  <c r="M4939" i="1"/>
  <c r="AB4939" i="1" s="1"/>
  <c r="S4941" i="1"/>
  <c r="AB4941" i="1" s="1"/>
  <c r="P4946" i="1"/>
  <c r="AB4946" i="1" s="1"/>
  <c r="V4948" i="1"/>
  <c r="AB4948" i="1" s="1"/>
  <c r="V4952" i="1"/>
  <c r="AB4952" i="1" s="1"/>
  <c r="AB4959" i="1"/>
  <c r="V4960" i="1"/>
  <c r="AB4967" i="1"/>
  <c r="V4968" i="1"/>
  <c r="AB4973" i="1"/>
  <c r="AB4980" i="1"/>
  <c r="AB4989" i="1"/>
  <c r="S4929" i="1"/>
  <c r="AB4929" i="1" s="1"/>
  <c r="P4934" i="1"/>
  <c r="AB4934" i="1" s="1"/>
  <c r="V4936" i="1"/>
  <c r="Z4940" i="1"/>
  <c r="AB4942" i="1"/>
  <c r="M4943" i="1"/>
  <c r="AB4943" i="1" s="1"/>
  <c r="S4945" i="1"/>
  <c r="AB4945" i="1" s="1"/>
  <c r="P4950" i="1"/>
  <c r="AB4950" i="1" s="1"/>
  <c r="S4953" i="1"/>
  <c r="AB4953" i="1" s="1"/>
  <c r="AB4976" i="1"/>
  <c r="AB4985" i="1"/>
  <c r="AB4990" i="1"/>
  <c r="AB4992" i="1"/>
  <c r="AB5001" i="1"/>
  <c r="Z4954" i="1"/>
  <c r="AB4954" i="1" s="1"/>
  <c r="M4955" i="1"/>
  <c r="AB4958" i="1"/>
  <c r="P4962" i="1"/>
  <c r="AB4962" i="1" s="1"/>
  <c r="Z4962" i="1"/>
  <c r="M4963" i="1"/>
  <c r="AB4963" i="1" s="1"/>
  <c r="AB4966" i="1"/>
  <c r="AB4971" i="1"/>
  <c r="V4974" i="1"/>
  <c r="AB4974" i="1" s="1"/>
  <c r="AB4975" i="1"/>
  <c r="AB4979" i="1"/>
  <c r="AB4983" i="1"/>
  <c r="V4986" i="1"/>
  <c r="AB4986" i="1" s="1"/>
  <c r="AB4987" i="1"/>
  <c r="V4990" i="1"/>
  <c r="AB4991" i="1"/>
  <c r="V4994" i="1"/>
  <c r="AB4994" i="1" s="1"/>
  <c r="AB4995" i="1"/>
  <c r="V4998" i="1"/>
  <c r="AB4998" i="1" s="1"/>
  <c r="AB4999" i="1"/>
  <c r="S4955" i="1"/>
  <c r="AB4956" i="1"/>
  <c r="P4960" i="1"/>
  <c r="Z4960" i="1"/>
  <c r="M4961" i="1"/>
  <c r="AB4961" i="1" s="1"/>
  <c r="V4962" i="1"/>
  <c r="AB4964" i="1"/>
  <c r="P4968" i="1"/>
  <c r="AB4968" i="1" s="1"/>
  <c r="Z4968" i="1"/>
  <c r="M4969" i="1"/>
  <c r="AB4969" i="1" s="1"/>
  <c r="AB4761" i="1" l="1"/>
  <c r="AB4955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<sst xmlns="http://schemas.openxmlformats.org/spreadsheetml/2006/main" count="33" uniqueCount="20">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</sst>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X:\01%20-%20PRESTA&#199;&#195;O%20DE%20CONTAS\7%20-%20UPAE%20CARUARU\1.%20PRESTA&#199;&#195;O%20DE%20CONTAS\2023\10%20OUTUBRO\PRESTA&#199;&#195;O%20SCANEADA\13.1%20PCF%20em%20Excel.xlsx" TargetMode="External"/><Relationship Id="rId1" Type="http://schemas.openxmlformats.org/officeDocument/2006/relationships/externalLinkPath" Target="/01%20-%20PRESTA&#199;&#195;O%20DE%20CONTAS/7%20-%20UPAE%20CARUARU/1.%20PRESTA&#199;&#195;O%20DE%20CONTAS/2023/10%20OUTUBRO/PRESTA&#199;&#195;O%20SCANEADA/13.1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(COVID-19) - CG Nº 007/2010</v>
          </cell>
          <cell r="R11" t="str">
            <v>FUNDAÇÃO GESTÃO HOSPITALAR MARTINIANO FERNANDES - FGH</v>
          </cell>
          <cell r="S11">
            <v>9039744000780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 MATERNIDADE NOSSA SENHORA DO Ó - CESAC - CG Nº 013/2022</v>
          </cell>
          <cell r="R12" t="str">
            <v>FUNDAÇÃO GESTÃO HOSPITALAR MARTINIANO FERNANDES - FGH</v>
          </cell>
          <cell r="S12">
            <v>9039744000194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ERMÍRIO COUTINHO - CG Nº 005/2011</v>
          </cell>
          <cell r="R13" t="str">
            <v>HOSP. MARIA LUCINDA - FUNDAÇÃO MANOEL DA SILVA ALMEIDA</v>
          </cell>
          <cell r="S13">
            <v>9767633000366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014/2022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JOÃO MURILO - CG Nº 001/2012</v>
          </cell>
          <cell r="R15" t="str">
            <v>HOSPITAL DO TRICENTENÁRIO</v>
          </cell>
          <cell r="S15">
            <v>10583920000486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026/2022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(COVID-19) - CG Nº 001/2012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MATERNIDADE BRITES DE ALBUQUERQUE - CG Nº 004/2020</v>
          </cell>
          <cell r="R18" t="str">
            <v>HOSPITAL DO TRICENTENÁRIO</v>
          </cell>
          <cell r="S18">
            <v>10583920000567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MESTRE VITALINO</v>
          </cell>
          <cell r="R19" t="str">
            <v>HOSPITAL DO TRICENTENÁRIO</v>
          </cell>
          <cell r="S19">
            <v>10583920000800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MESTRE VITALINO (COVID-19 CAMPANHA)</v>
          </cell>
          <cell r="R20" t="str">
            <v>HOSPITAL DO TRICENTENÁRIO</v>
          </cell>
          <cell r="S20">
            <v>10583920000800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MESTRE VITALINO (COVID-19)</v>
          </cell>
          <cell r="R21" t="str">
            <v>HOSPITAL DO TRICENTENÁRIO</v>
          </cell>
          <cell r="S21">
            <v>10583920000800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MIGUEL ARRAES - CG. Nº 001/2009</v>
          </cell>
          <cell r="R22" t="str">
            <v>FUNDAÇÃO GESTÃO HOSPITALAR MARTINIANO FERNANDES - FGH</v>
          </cell>
          <cell r="S22">
            <v>9039744000275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MIGUEL ARRAES - CG. Nº 001/2009 (COVID-19)</v>
          </cell>
          <cell r="R23" t="str">
            <v>FUNDAÇÃO GESTÃO HOSPITALAR MARTINIANO FERNANDES - FGH</v>
          </cell>
          <cell r="S23">
            <v>9039744000275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MIGUEL ARRAES - CG. Nº 023/2022</v>
          </cell>
          <cell r="R24" t="str">
            <v>FUNDAÇÃO GESTÃO HOSPITALAR MARTINIANO FERNANDES - FGH</v>
          </cell>
          <cell r="S24">
            <v>9039744000275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NOSSA SENHORA DAS GRAÇAS - ANTIGO ALFA - CG Nº 003/2020</v>
          </cell>
          <cell r="R25" t="str">
            <v>IMIP - INSTITUTO DE MEDICINA INTEGRAL PROF. FERNANDO FIGUEIRA</v>
          </cell>
          <cell r="S25">
            <v>10988301000803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NOSSA SENHORA DAS GRAÇAS - ANTIGO ALFA - CG Nº 016/2022</v>
          </cell>
          <cell r="R26" t="str">
            <v>FUNDAÇÃO GESTÃO HOSPITALAR MARTINIANO FERNANDES - FGH</v>
          </cell>
          <cell r="S26">
            <v>9039744000194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NOSSA SENHORA DAS GRAÇAS - ANTIGO ALFA - CG Nº 024/2022</v>
          </cell>
          <cell r="R27" t="str">
            <v>FUNDAÇÃO GESTÃO HOSPITALAR MARTINIANO FERNANDES - FGH</v>
          </cell>
          <cell r="S27">
            <v>9039744002308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PELÓPIDAS SILVEIRA</v>
          </cell>
          <cell r="R28" t="str">
            <v>IMIP - INSTITUTO DE MEDICINA INTEGRAL PROF. FERNANDO FIGUEIRA</v>
          </cell>
          <cell r="S28">
            <v>10988301000633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PELÓPIDAS SILVEIRA - CG Nº 017/2022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PELÓPIDAS SILVEIRA (COVID-19)</v>
          </cell>
          <cell r="R30" t="str">
            <v>IMIP - INSTITUTO DE MEDICINA INTEGRAL PROF. FERNANDO FIGUEIRA</v>
          </cell>
          <cell r="S30">
            <v>10988301000633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EMÍLIA CÂMARA - CG Nº 002/2017</v>
          </cell>
          <cell r="R31" t="str">
            <v>HOSPITAL DO TRICENTENÁRIO</v>
          </cell>
          <cell r="S31">
            <v>10583920001024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EMÍLIA CÂMARA (COVID-19) - CG Nº 002/2017</v>
          </cell>
          <cell r="R32" t="str">
            <v>HOSPITAL DO TRICENTENÁRIO</v>
          </cell>
          <cell r="S32">
            <v>10583920001024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FERNANDO BEZERRA</v>
          </cell>
          <cell r="R33" t="str">
            <v>SANTA CASA DE MISERICÓRDIA DO RECIFE</v>
          </cell>
          <cell r="S33">
            <v>10869782000900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 xml:space="preserve">HOSPITAL REGIONAL FERNANDO BEZERRA - (COVID-19) - CG Nº 02/2021 </v>
          </cell>
          <cell r="R34" t="str">
            <v>ISMEP - INSTITUTO SOCIAL DAS MEDIANEIRAS DA PAZ</v>
          </cell>
          <cell r="S34">
            <v>10739225001866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FERNANDO BEZERRA - C.G - 02/2021</v>
          </cell>
          <cell r="R35" t="str">
            <v>ISMEP - INSTITUTO SOCIAL DAS MEDIANEIRAS DA PAZ</v>
          </cell>
          <cell r="S35">
            <v>10739225001866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 (COVID-19)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RUY DE BARROS</v>
          </cell>
          <cell r="R37" t="str">
            <v>HOSPITAL DO TRICENTENÁRIO</v>
          </cell>
          <cell r="S37">
            <v>10583920000990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RUY DE BARROS (COVID-19)</v>
          </cell>
          <cell r="R38" t="str">
            <v>HOSPITAL DO TRICENTENÁRIO</v>
          </cell>
          <cell r="S38">
            <v>10583920000990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SÃO SEBASTIÃO</v>
          </cell>
          <cell r="R39" t="str">
            <v>SPCC - SOCIEDADE PERNAMBUCANA DE COMBATE AO CÂNCER (HCP)</v>
          </cell>
          <cell r="S39">
            <v>10894988000648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SILVIO MAGALHÃES - CG Nº 003/2011</v>
          </cell>
          <cell r="R40" t="str">
            <v>HOSP. MARIA LUCINDA - FUNDAÇÃO MANOEL DA SILVA ALMEIDA</v>
          </cell>
          <cell r="S40">
            <v>9767633000447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SILVIO MAGALHÃES - CG Nº 019/2022</v>
          </cell>
          <cell r="R41" t="str">
            <v>HOSP. MARIA LUCINDA - FUNDAÇÃO MANOEL DA SILVA ALMEIDA</v>
          </cell>
          <cell r="S41">
            <v>9767633000447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SILVIO MAGALHÃES (COVID-19) - CG Nº 003/2011</v>
          </cell>
          <cell r="R42" t="str">
            <v>HOSP. MARIA LUCINDA - FUNDAÇÃO MANOEL DA SILVA ALMEIDA</v>
          </cell>
          <cell r="S42">
            <v>9767633000447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BARRA DE JANGADA - C.G 005/2022</v>
          </cell>
          <cell r="R43" t="str">
            <v>ISMEP - INSTITUTO SOCIAL DAS MEDIANEIRAS DA PAZ</v>
          </cell>
          <cell r="S43">
            <v>10739225002242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BARRA DE JANGADA - CG Nº 009/2010</v>
          </cell>
          <cell r="R44" t="str">
            <v>FUNDAÇÃO GESTÃO HOSPITALAR MARTINIANO FERNANDES - FGH</v>
          </cell>
          <cell r="S44">
            <v>9039744000941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BARRA DE JANGADA (COVID-19) - CG Nº 009/2010</v>
          </cell>
          <cell r="R45" t="str">
            <v>FUNDAÇÃO GESTÃO HOSPITALAR MARTINIANO FERNANDES - FGH</v>
          </cell>
          <cell r="S45">
            <v>9039744000941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CABO DE SANTO AGOSTINHO - CG Nº 011/2010</v>
          </cell>
          <cell r="R46" t="str">
            <v>FUNDAÇÃO GESTÃO HOSPITALAR MARTINIANO FERNANDES - FGH</v>
          </cell>
          <cell r="S46">
            <v>9039744001247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CABO DE SANTO AGOSTINHO - CG nº 012/2022</v>
          </cell>
          <cell r="R47" t="str">
            <v>HOSP. MARIA LUCINDA - FUNDAÇÃO MANOEL DA SILVA ALMEIDA</v>
          </cell>
          <cell r="S47">
            <v>9767633000790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CABO DE SANTO AGOSTINHO - CG Nº 012/2022 - 1º TA (COVID)</v>
          </cell>
          <cell r="R48" t="str">
            <v>HOSP. MARIA LUCINDA - FUNDAÇÃO MANOEL DA SILVA ALMEIDA</v>
          </cell>
          <cell r="S48">
            <v>9767633000790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(COVID-19)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CARUARU - CG Nº 010/2010</v>
          </cell>
          <cell r="R50" t="str">
            <v>FUNDAÇÃO GESTÃO HOSPITALAR MARTINIANO FERNANDES - FGH</v>
          </cell>
          <cell r="S50">
            <v>9039744001166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CARUARU - CG Nº 011/2022</v>
          </cell>
          <cell r="R51" t="str">
            <v>HOSP. MARIA LUCINDA - FUNDAÇÃO MANOEL DA SILVA ALMEIDA</v>
          </cell>
          <cell r="S51">
            <v>9767633001257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CARUARU (COVID-19) - CG Nº 010/2010</v>
          </cell>
          <cell r="R52" t="str">
            <v>FUNDAÇÃO GESTÃO HOSPITALAR MARTINIANO FERNANDES - FGH</v>
          </cell>
          <cell r="S52">
            <v>9039744001166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CAXANGÁ - CG Nº 003/2010</v>
          </cell>
          <cell r="R53" t="str">
            <v>HOSP. MARIA LUCINDA - FUNDAÇÃO MANOEL DA SILVA ALMEIDA</v>
          </cell>
          <cell r="S53">
            <v>9767633000609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CAXANGÁ - CG Nº 007/2022</v>
          </cell>
          <cell r="R54" t="str">
            <v>HOSP. MARIA LUCINDA - FUNDAÇÃO MANOEL DA SILVA ALMEIDA</v>
          </cell>
          <cell r="S54">
            <v>9767633000609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CAXANGÁ (COVID-19) - CG Nº 003/2010</v>
          </cell>
          <cell r="R55" t="str">
            <v>HOSP. MARIA LUCINDA - FUNDAÇÃO MANOEL DA SILVA ALMEIDA</v>
          </cell>
          <cell r="S55">
            <v>9767633000609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CURADO - C.G 004/2022</v>
          </cell>
          <cell r="R56" t="str">
            <v>HOSPITAL DO TRICENTENÁRIO</v>
          </cell>
          <cell r="S56">
            <v>10583920000303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CURADO - C.G 005/2010</v>
          </cell>
          <cell r="R57" t="str">
            <v>HOSPITAL DO TRICENTENÁRIO</v>
          </cell>
          <cell r="S57">
            <v>10583920000303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CURADO (COVID-19) - C.G 005/2010</v>
          </cell>
          <cell r="R58" t="str">
            <v>HOSPITAL DO TRICENTENÁRIO</v>
          </cell>
          <cell r="S58">
            <v>10583920000303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ENGENHO VELHO - CG Nº 008/2010</v>
          </cell>
          <cell r="R59" t="str">
            <v>FUNDAÇÃO GESTÃO HOSPITALAR MARTINIANO FERNANDES - FGH</v>
          </cell>
          <cell r="S59">
            <v>9039744001085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ENGENHO VELHO - CG Nº 010/2022</v>
          </cell>
          <cell r="R60" t="str">
            <v>HOSP. MARIA LUCINDA - FUNDAÇÃO MANOEL DA SILVA ALMEIDA</v>
          </cell>
          <cell r="S60">
            <v>9767633000951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ENGENHO VELHO (COVID-19) - CG Nº 008/2010</v>
          </cell>
          <cell r="R61" t="str">
            <v>FUNDAÇÃO GESTÃO HOSPITALAR MARTINIANO FERNANDES - FGH</v>
          </cell>
          <cell r="S61">
            <v>9039744001085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IBURA</v>
          </cell>
          <cell r="R62" t="str">
            <v>HOSPITAL DO TRICENTENÁRIO</v>
          </cell>
          <cell r="S62">
            <v>10583920000214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IBURA (COVID-19)</v>
          </cell>
          <cell r="R63" t="str">
            <v>HOSPITAL DO TRICENTENÁRIO</v>
          </cell>
          <cell r="S63">
            <v>10583920000214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IGARASSU - C.G 002/2022</v>
          </cell>
          <cell r="R64" t="str">
            <v>SPCC - SOCIEDADE PERNAMBUCANA DE COMBATE AO CÂNCER (HCP)</v>
          </cell>
          <cell r="S64">
            <v>10894988000990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IGARASSU - CG Nº 004/2009</v>
          </cell>
          <cell r="R65" t="str">
            <v>FUNDAÇÃO GESTÃO HOSPITALAR MARTINIANO FERNANDES - FGH</v>
          </cell>
          <cell r="S65">
            <v>9039744000437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IGARASSU (COVID-19) - CG Nº 004/2009</v>
          </cell>
          <cell r="R66" t="str">
            <v>FUNDAÇÃO GESTÃO HOSPITALAR MARTINIANO FERNANDES - FGH</v>
          </cell>
          <cell r="S66">
            <v>9039744000437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IMBIRIBEIRA - C.G 003/2021</v>
          </cell>
          <cell r="R67" t="str">
            <v>S3 SAÚDE - ASSOCIAÇÃO DE PROTEÇÃO A MATERNIDADE E INFÂNCIA UBAÍRA</v>
          </cell>
          <cell r="S67">
            <v>14284483000108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IMBIRIBEIRA - CG nº 004/2010</v>
          </cell>
          <cell r="R68" t="str">
            <v>IPAS - INSTITUTO PERNAMBUCANO DE ASSISTÊNCIA E SAÚDE</v>
          </cell>
          <cell r="S68">
            <v>10075232000243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NOVA DESCOBERTA - CG Nº 002/2011</v>
          </cell>
          <cell r="R69" t="str">
            <v>HOSP. MARIA LUCINDA - FUNDAÇÃO MANOEL DA SILVA ALMEIDA</v>
          </cell>
          <cell r="S69">
            <v>9767633000528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NOVA DESCOBERTA - CG Nº 008/2022</v>
          </cell>
          <cell r="R70" t="str">
            <v>HOSP. MARIA LUCINDA - FUNDAÇÃO MANOEL DA SILVA ALMEIDA</v>
          </cell>
          <cell r="S70">
            <v>9767633000528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NOVA DESCOBERTA (COVID-19) - C.G 002/2011</v>
          </cell>
          <cell r="R71" t="str">
            <v>HOSP. MARIA LUCINDA - FUNDAÇÃO MANOEL DA SILVA ALMEIDA</v>
          </cell>
          <cell r="S71">
            <v>9767633000528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OLINDA - C.G 001/2022</v>
          </cell>
          <cell r="R72" t="str">
            <v>ISMEP - INSTITUTO SOCIAL DAS MEDIANEIRAS DA PAZ</v>
          </cell>
          <cell r="S72">
            <v>10739225002161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OLINDA - CG Nº 003/2009</v>
          </cell>
          <cell r="R73" t="str">
            <v>FUNDAÇÃO GESTÃO HOSPITALAR MARTINIANO FERNANDES - FGH</v>
          </cell>
          <cell r="S73">
            <v>9039744000356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OLINDA (COVID-19) - CG Nº 003/2009</v>
          </cell>
          <cell r="R74" t="str">
            <v>FUNDAÇÃO GESTÃO HOSPITALAR MARTINIANO FERNANDES - FGH</v>
          </cell>
          <cell r="S74">
            <v>9039744000356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PAULISTA - CG Nº 002/2009</v>
          </cell>
          <cell r="R75" t="str">
            <v>FUNDAÇÃO GESTÃO HOSPITALAR MARTINIANO FERNANDES - FGH</v>
          </cell>
          <cell r="S75">
            <v>9039744000518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PAULISTA - CG Nº 003/2022</v>
          </cell>
          <cell r="R76" t="str">
            <v>HOSP. MARIA LUCINDA - FUNDAÇÃO MANOEL DA SILVA ALMEIDA</v>
          </cell>
          <cell r="S76">
            <v>9767633001095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PAULISTA (COVID-19) - CG Nº 002/2009</v>
          </cell>
          <cell r="R77" t="str">
            <v>FUNDAÇÃO GESTÃO HOSPITALAR MARTINIANO FERNANDES - FGH</v>
          </cell>
          <cell r="S77">
            <v>9039744000518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SÃO LOURENÇO DA MATA - C.G 001/2010</v>
          </cell>
          <cell r="R78" t="str">
            <v>FUNDAÇÃO GESTÃO HOSPITALAR MARTINIANO FERNANDES - FGH</v>
          </cell>
          <cell r="S78">
            <v>9039744000607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SÃO LOURENÇO DA MATA - C.G 006/2022</v>
          </cell>
          <cell r="R79" t="str">
            <v>FUNDAÇÃO GESTÃO HOSPITALAR MARTINIANO FERNANDES - FGH</v>
          </cell>
          <cell r="S79">
            <v>9039744000607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SÃO LOURENÇO DA MATA (COVID-19) - C.G 001/2010</v>
          </cell>
          <cell r="R80" t="str">
            <v>FUNDAÇÃO GESTÃO HOSPITALAR MARTINIANO FERNANDES - FGH</v>
          </cell>
          <cell r="S80">
            <v>9039744000607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TORRÕES - C.G 002/2010</v>
          </cell>
          <cell r="R81" t="str">
            <v>SANTA CASA DE MISERICÓRDIA DO RECIFE</v>
          </cell>
          <cell r="S81">
            <v>10869782001206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TORRÕES - CG Nº 009/2022</v>
          </cell>
          <cell r="R82" t="str">
            <v>HOSP. MARIA LUCINDA - FUNDAÇÃO MANOEL DA SILVA ALMEIDA</v>
          </cell>
          <cell r="S82">
            <v>9767633000870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TORRÕES (COVID-19) - C.G 002/2010</v>
          </cell>
          <cell r="R83" t="str">
            <v>SANTA CASA DE MISERICÓRDIA DO RECIFE</v>
          </cell>
          <cell r="S83">
            <v>10869782001206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AFOGADOS DA INGAZEIRA</v>
          </cell>
          <cell r="R84" t="str">
            <v>HOSPITAL DO TRICENTENÁRIO</v>
          </cell>
          <cell r="S84">
            <v>10583920000648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ARCOVERDE</v>
          </cell>
          <cell r="R85" t="str">
            <v>SPCC - SOCIEDADE PERNAMBUCANA DE COMBATE AO CÂNCER (HCP)</v>
          </cell>
          <cell r="S85">
            <v>10894988000214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BELO JARDIM</v>
          </cell>
          <cell r="R86" t="str">
            <v>SPCC - SOCIEDADE PERNAMBUCANA DE COMBATE AO CÂNCER (HCP)</v>
          </cell>
          <cell r="S86">
            <v>10894988000303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CARPINA - CG Nº 022/2022</v>
          </cell>
          <cell r="R87" t="str">
            <v>FUNDAÇÃO GESTÃO HOSPITALAR MARTINIANO FERNANDES - FGH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CARUARU</v>
          </cell>
          <cell r="R88" t="str">
            <v>SPCC - SOCIEDADE PERNAMBUCANA DE COMBATE AO CÂNCER (HCP)</v>
          </cell>
          <cell r="S88">
            <v>10894988000729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ESCADA - CG Nº 021/2022</v>
          </cell>
          <cell r="R89" t="str">
            <v>FUNDAÇÃO GESTÃO HOSPITALAR MARTINIANO FERNANDES - FGH</v>
          </cell>
          <cell r="S89">
            <v>9039744000194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GARANHUNS - CG Nº 004/2013</v>
          </cell>
          <cell r="R90" t="str">
            <v>FUNDAÇÃO GESTÃO HOSPITALAR MARTINIANO FERNANDES - FGH</v>
          </cell>
          <cell r="S90">
            <v>9039744001409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GARANHUNS (COVID-19) - CG Nº 004/2013</v>
          </cell>
          <cell r="R91" t="str">
            <v>FUNDAÇÃO GESTÃO HOSPITALAR MARTINIANO FERNANDES - FGH</v>
          </cell>
          <cell r="S91">
            <v>9039744001409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GOIANA (COVID-19)</v>
          </cell>
          <cell r="R92" t="str">
            <v>IMIP HOSPITALAR - FUNDAÇÃO PROF. MARTINIANO FERNANDES</v>
          </cell>
          <cell r="S92">
            <v>9039744000194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GOIANA (COVID-19) - CG Nº 003/2021</v>
          </cell>
          <cell r="R93" t="str">
            <v>ISMEP - INSTITUTO SOCIAL DAS MEDIANEIRAS DA PAZ</v>
          </cell>
          <cell r="S93">
            <v>10739225002080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GRANDE RECIFE</v>
          </cell>
          <cell r="R94" t="str">
            <v>IBDAH - INST. BRASILEIRO DE DESENVOLVIMENTO DA ADM HOSPITALAR</v>
          </cell>
          <cell r="S94">
            <v>7267476001023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LIMOEIRO</v>
          </cell>
          <cell r="R95" t="str">
            <v>APAMI SURUBIM</v>
          </cell>
          <cell r="S95">
            <v>11754025000369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OURICURI - CG Nº 002/2020</v>
          </cell>
          <cell r="R96" t="str">
            <v>ISMEP - INSTITUTO SOCIAL DAS MEDIANEIRAS DA PAZ</v>
          </cell>
          <cell r="S96">
            <v>10739225001785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PALMARES - CG Nº 020/2022</v>
          </cell>
          <cell r="R97" t="str">
            <v>SPCC - SOCIEDADE PERNAMBUCANA DE COMBATE AO CÂNCER (HCP)</v>
          </cell>
          <cell r="S97">
            <v>10894988001024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PETROLINA</v>
          </cell>
          <cell r="R98" t="str">
            <v>IMIP - INSTITUTO DE MEDICINA INTEGRAL PROF. FERNANDO FIGUEIRA</v>
          </cell>
          <cell r="S98">
            <v>10988301000714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PETROLINA (COVID-19 - 24h)</v>
          </cell>
          <cell r="R99" t="str">
            <v>IMIP - INSTITUTO DE MEDICINA INTEGRAL PROF. FERNANDO FIGUEIRA</v>
          </cell>
          <cell r="S99">
            <v>10988301000714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PETROLINA (COVID-19)</v>
          </cell>
          <cell r="R100" t="str">
            <v>IMIP - INSTITUTO DE MEDICINA INTEGRAL PROF. FERNANDO FIGUEIRA</v>
          </cell>
          <cell r="S100">
            <v>10988301000714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SALGUEIRO - CG Nº 006/2014</v>
          </cell>
          <cell r="R101" t="str">
            <v>FUNDAÇÃO GESTÃO HOSPITALAR MARTINIANO FERNANDES - FGH</v>
          </cell>
          <cell r="S101">
            <v>9039744001590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SERRA TALHADA</v>
          </cell>
          <cell r="R102" t="str">
            <v>HOSPITAL DO TRICENTENÁRIO</v>
          </cell>
          <cell r="S102">
            <v>10583920000729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CNPJ_Núcleo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NCG - 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SPCC - SOCIEDADE PERNAMBUCANA DE COMBATE AO CÂNCER (HCP)</v>
          </cell>
          <cell r="R126" t="str">
            <v>NCG - 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NCG - HOSP. MARIA LUCINDA - FUNDAÇÃO MANOEL DA SILVA ALMEIDA</v>
          </cell>
          <cell r="S127">
            <v>9767633001176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NCG - HOSPITAL DO TRICENTENÁRIO</v>
          </cell>
          <cell r="S128">
            <v>10583920001296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NCG - 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NCG - 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NCG - FUNDAÇÃO GESTÃO HOSPITALAR MARTINIANO FERNANDES - FGH</v>
          </cell>
          <cell r="S131">
            <v>9039744002561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NCG - 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NCG - ISMEP - INSTITUTO SOCIAL DAS MEDIANEIRAS DA PAZ</v>
          </cell>
          <cell r="S133">
            <v>10739225001190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NCG - 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NCG - 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CARUARU</v>
          </cell>
          <cell r="E12" t="str">
            <v>ALEXSANDRA TAYLANE JOANES</v>
          </cell>
          <cell r="F12" t="str">
            <v>2 - Outros Profissionais da Saúde</v>
          </cell>
          <cell r="G12" t="str">
            <v>2237-10</v>
          </cell>
          <cell r="H12">
            <v>45200</v>
          </cell>
          <cell r="I12">
            <v>35.21</v>
          </cell>
          <cell r="J12">
            <v>281.66000000000003</v>
          </cell>
          <cell r="K12">
            <v>0</v>
          </cell>
          <cell r="L12">
            <v>248.06</v>
          </cell>
          <cell r="O12">
            <v>1.65</v>
          </cell>
          <cell r="R12">
            <v>0</v>
          </cell>
          <cell r="S12">
            <v>0</v>
          </cell>
          <cell r="U12">
            <v>0</v>
          </cell>
        </row>
        <row r="13">
          <cell r="C13" t="str">
            <v>UPAE CARUARU</v>
          </cell>
          <cell r="E13" t="str">
            <v>ALINE QUENTAL CALLOU</v>
          </cell>
          <cell r="F13" t="str">
            <v>1 - Médico</v>
          </cell>
          <cell r="G13" t="str">
            <v>2251-65</v>
          </cell>
          <cell r="H13">
            <v>45200</v>
          </cell>
          <cell r="I13">
            <v>140.19999999999999</v>
          </cell>
          <cell r="J13">
            <v>1121.5999999999999</v>
          </cell>
          <cell r="K13">
            <v>0</v>
          </cell>
          <cell r="L13">
            <v>248.06</v>
          </cell>
          <cell r="O13">
            <v>13.16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UPAE CARUARU</v>
          </cell>
          <cell r="E14" t="str">
            <v>AMANDA RAIANE ALVES DA SILVA</v>
          </cell>
          <cell r="F14" t="str">
            <v>2 - Outros Profissionais da Saúde</v>
          </cell>
          <cell r="G14" t="str">
            <v>3222-05</v>
          </cell>
          <cell r="H14">
            <v>45200</v>
          </cell>
          <cell r="I14">
            <v>17.86</v>
          </cell>
          <cell r="J14">
            <v>142.85</v>
          </cell>
          <cell r="K14">
            <v>0</v>
          </cell>
          <cell r="L14">
            <v>248.06</v>
          </cell>
          <cell r="O14">
            <v>1.65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UPAE CARUARU</v>
          </cell>
          <cell r="E15" t="str">
            <v>AMARO CAPISTRANO DOS SANTOS JUNIOR</v>
          </cell>
          <cell r="F15" t="str">
            <v>1 - Médico</v>
          </cell>
          <cell r="G15" t="str">
            <v>2251-27</v>
          </cell>
          <cell r="H15">
            <v>45200</v>
          </cell>
          <cell r="I15">
            <v>71.64</v>
          </cell>
          <cell r="J15">
            <v>573.12</v>
          </cell>
          <cell r="K15">
            <v>0</v>
          </cell>
          <cell r="L15">
            <v>248.06</v>
          </cell>
          <cell r="O15">
            <v>13.16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UPAE CARUARU</v>
          </cell>
          <cell r="E16" t="str">
            <v>ANA AMERICA OLIVEIRA DE ARRUDA</v>
          </cell>
          <cell r="F16" t="str">
            <v>3 - Administrativo</v>
          </cell>
          <cell r="G16" t="str">
            <v>1422-05</v>
          </cell>
          <cell r="H16">
            <v>45200</v>
          </cell>
          <cell r="I16">
            <v>59.72</v>
          </cell>
          <cell r="J16">
            <v>477.74</v>
          </cell>
          <cell r="K16">
            <v>0</v>
          </cell>
          <cell r="L16">
            <v>248.06</v>
          </cell>
          <cell r="O16">
            <v>1.65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UPAE CARUARU</v>
          </cell>
          <cell r="E17" t="str">
            <v>ANA EMANUELLA DA SILVA COSTA</v>
          </cell>
          <cell r="F17" t="str">
            <v>2 - Outros Profissionais da Saúde</v>
          </cell>
          <cell r="G17" t="str">
            <v>3222-05</v>
          </cell>
          <cell r="H17">
            <v>45200</v>
          </cell>
          <cell r="I17">
            <v>17.86</v>
          </cell>
          <cell r="J17">
            <v>142.85</v>
          </cell>
          <cell r="K17">
            <v>0</v>
          </cell>
          <cell r="L17">
            <v>248.06</v>
          </cell>
          <cell r="O17">
            <v>1.65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UPAE CARUARU</v>
          </cell>
          <cell r="E18" t="str">
            <v>ANDRE MEIRA DE VASCONCELLOS</v>
          </cell>
          <cell r="F18" t="str">
            <v>3 - Administrativo</v>
          </cell>
          <cell r="G18" t="str">
            <v>2410-40</v>
          </cell>
          <cell r="H18">
            <v>45200</v>
          </cell>
          <cell r="I18">
            <v>65.63</v>
          </cell>
          <cell r="J18">
            <v>525.04</v>
          </cell>
          <cell r="K18">
            <v>0</v>
          </cell>
          <cell r="L18">
            <v>248.06</v>
          </cell>
          <cell r="O18">
            <v>1.65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UPAE CARUARU</v>
          </cell>
          <cell r="E19" t="str">
            <v>ARIELLE DANNUSE FERREIRA DE SOUZA PATRIOTA</v>
          </cell>
          <cell r="F19" t="str">
            <v>1 - Médico</v>
          </cell>
          <cell r="G19" t="str">
            <v xml:space="preserve">2252-65 </v>
          </cell>
          <cell r="H19">
            <v>45200</v>
          </cell>
          <cell r="I19">
            <v>52.96</v>
          </cell>
          <cell r="J19">
            <v>423.68</v>
          </cell>
          <cell r="K19">
            <v>0</v>
          </cell>
          <cell r="L19">
            <v>248.06</v>
          </cell>
          <cell r="O19">
            <v>13.16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UPAE CARUARU</v>
          </cell>
          <cell r="E20" t="str">
            <v>ARYANA ALMEIDA TENORIO DO NASCIMENTO</v>
          </cell>
          <cell r="F20" t="str">
            <v>2 - Outros Profissionais da Saúde</v>
          </cell>
          <cell r="G20" t="str">
            <v>2515-20</v>
          </cell>
          <cell r="H20">
            <v>45200</v>
          </cell>
          <cell r="I20">
            <v>33.119999999999997</v>
          </cell>
          <cell r="J20">
            <v>265</v>
          </cell>
          <cell r="K20">
            <v>0</v>
          </cell>
          <cell r="L20">
            <v>248.06</v>
          </cell>
          <cell r="O20">
            <v>1.65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UPAE CARUARU</v>
          </cell>
          <cell r="E21" t="str">
            <v>AUREO CAVALCANTI DE ALBUQUERQUE FILHO</v>
          </cell>
          <cell r="F21" t="str">
            <v>3 - Administrativo</v>
          </cell>
          <cell r="G21" t="str">
            <v>5143-20</v>
          </cell>
          <cell r="H21">
            <v>45200</v>
          </cell>
          <cell r="I21">
            <v>18.48</v>
          </cell>
          <cell r="J21">
            <v>147.84</v>
          </cell>
          <cell r="K21">
            <v>0</v>
          </cell>
          <cell r="L21">
            <v>248.06</v>
          </cell>
          <cell r="O21">
            <v>1.65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UPAE CARUARU</v>
          </cell>
          <cell r="E22" t="str">
            <v>CAMILLA ALVES GOMES DA COSTA</v>
          </cell>
          <cell r="F22" t="str">
            <v>2 - Outros Profissionais da Saúde</v>
          </cell>
          <cell r="G22" t="str">
            <v>2236-05</v>
          </cell>
          <cell r="H22">
            <v>45200</v>
          </cell>
          <cell r="I22">
            <v>46.78</v>
          </cell>
          <cell r="J22">
            <v>374.24</v>
          </cell>
          <cell r="K22">
            <v>0</v>
          </cell>
          <cell r="L22">
            <v>248.06</v>
          </cell>
          <cell r="O22">
            <v>3.29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UPAE CARUARU</v>
          </cell>
          <cell r="E23" t="str">
            <v>CATARINA FURTADO DASSUMPCAO DE CARVALHO</v>
          </cell>
          <cell r="F23" t="str">
            <v>3 - Administrativo</v>
          </cell>
          <cell r="G23" t="str">
            <v>4110-05</v>
          </cell>
          <cell r="H23">
            <v>45200</v>
          </cell>
          <cell r="I23">
            <v>17.05</v>
          </cell>
          <cell r="J23">
            <v>136.41999999999999</v>
          </cell>
          <cell r="K23">
            <v>0</v>
          </cell>
          <cell r="L23">
            <v>248.06</v>
          </cell>
          <cell r="O23">
            <v>1.65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UPAE CARUARU</v>
          </cell>
          <cell r="E24" t="str">
            <v>CINTHIA MARIA FREITAS DA SILVA</v>
          </cell>
          <cell r="F24" t="str">
            <v>2 - Outros Profissionais da Saúde</v>
          </cell>
          <cell r="G24" t="str">
            <v>2236-05</v>
          </cell>
          <cell r="H24">
            <v>45200</v>
          </cell>
          <cell r="I24">
            <v>27.62</v>
          </cell>
          <cell r="J24">
            <v>221.47</v>
          </cell>
          <cell r="K24">
            <v>0</v>
          </cell>
          <cell r="L24">
            <v>248.06</v>
          </cell>
          <cell r="O24">
            <v>3.29</v>
          </cell>
          <cell r="R24">
            <v>0</v>
          </cell>
          <cell r="S24">
            <v>0</v>
          </cell>
          <cell r="U24">
            <v>103.12</v>
          </cell>
          <cell r="X24" t="str">
            <v>AUXILIO CRECHE</v>
          </cell>
        </row>
        <row r="25">
          <cell r="C25" t="str">
            <v>UPAE CARUARU</v>
          </cell>
          <cell r="E25" t="str">
            <v>CLEITON JOSE DA SILVA</v>
          </cell>
          <cell r="F25" t="str">
            <v>3 - Administrativo</v>
          </cell>
          <cell r="G25" t="str">
            <v>4110-05</v>
          </cell>
          <cell r="H25">
            <v>45200</v>
          </cell>
          <cell r="I25">
            <v>17.05</v>
          </cell>
          <cell r="J25">
            <v>136.41999999999999</v>
          </cell>
          <cell r="K25">
            <v>0</v>
          </cell>
          <cell r="L25">
            <v>248.06</v>
          </cell>
          <cell r="O25">
            <v>1.65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UPAE CARUARU</v>
          </cell>
          <cell r="E26" t="str">
            <v>CRISTIANE BARBOSA DE FRANÇA</v>
          </cell>
          <cell r="F26" t="str">
            <v>2 - Outros Profissionais da Saúde</v>
          </cell>
          <cell r="G26" t="str">
            <v>3222-05</v>
          </cell>
          <cell r="H26">
            <v>45200</v>
          </cell>
          <cell r="I26">
            <v>18.45</v>
          </cell>
          <cell r="J26">
            <v>147.61000000000001</v>
          </cell>
          <cell r="K26">
            <v>0</v>
          </cell>
          <cell r="L26">
            <v>248.06</v>
          </cell>
          <cell r="O26">
            <v>1.65</v>
          </cell>
          <cell r="R26">
            <v>0</v>
          </cell>
          <cell r="S26">
            <v>0</v>
          </cell>
          <cell r="U26">
            <v>77.55</v>
          </cell>
          <cell r="X26" t="str">
            <v>AUXILIO CRECHE</v>
          </cell>
        </row>
        <row r="27">
          <cell r="C27" t="str">
            <v>UPAE CARUARU</v>
          </cell>
          <cell r="E27" t="str">
            <v>DANIEL FERNANDO DA SILVA SANTOS</v>
          </cell>
          <cell r="F27" t="str">
            <v>3 - Administrativo</v>
          </cell>
          <cell r="G27" t="str">
            <v>2124-05</v>
          </cell>
          <cell r="H27">
            <v>45200</v>
          </cell>
          <cell r="I27">
            <v>42.14</v>
          </cell>
          <cell r="J27">
            <v>337.13</v>
          </cell>
          <cell r="K27">
            <v>0</v>
          </cell>
          <cell r="L27">
            <v>248.06</v>
          </cell>
          <cell r="O27">
            <v>1.65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UPAE CARUARU</v>
          </cell>
          <cell r="E28" t="str">
            <v>DANIELE LINS BRAGA</v>
          </cell>
          <cell r="F28" t="str">
            <v>1 - Médico</v>
          </cell>
          <cell r="G28" t="str">
            <v>2251-35</v>
          </cell>
          <cell r="H28">
            <v>45200</v>
          </cell>
          <cell r="I28">
            <v>73.69</v>
          </cell>
          <cell r="J28">
            <v>589.49</v>
          </cell>
          <cell r="K28">
            <v>0</v>
          </cell>
          <cell r="L28">
            <v>248.06</v>
          </cell>
          <cell r="O28">
            <v>13.16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UPAE CARUARU</v>
          </cell>
          <cell r="E29" t="str">
            <v>DEBORAH LAYSA DE LIMA OLIVEIRA</v>
          </cell>
          <cell r="F29" t="str">
            <v>3 - Administrativo</v>
          </cell>
          <cell r="G29" t="str">
            <v>4101-05</v>
          </cell>
          <cell r="H29">
            <v>45200</v>
          </cell>
          <cell r="I29">
            <v>37.299999999999997</v>
          </cell>
          <cell r="J29">
            <v>298.42</v>
          </cell>
          <cell r="K29">
            <v>0</v>
          </cell>
          <cell r="L29">
            <v>248.06</v>
          </cell>
          <cell r="O29">
            <v>1.65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UPAE CARUARU</v>
          </cell>
          <cell r="E30" t="str">
            <v>DIEGO HENRIQUE RODRIGUES GOMES</v>
          </cell>
          <cell r="F30" t="str">
            <v>3 - Administrativo</v>
          </cell>
          <cell r="G30" t="str">
            <v>3132-20</v>
          </cell>
          <cell r="H30">
            <v>45200</v>
          </cell>
          <cell r="I30">
            <v>23.09</v>
          </cell>
          <cell r="J30">
            <v>184.68</v>
          </cell>
          <cell r="K30">
            <v>0</v>
          </cell>
          <cell r="L30">
            <v>248.06</v>
          </cell>
          <cell r="O30">
            <v>1.65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UPAE CARUARU</v>
          </cell>
          <cell r="E31" t="str">
            <v>DURVAL ALEXANDRE RODRIGUES</v>
          </cell>
          <cell r="F31" t="str">
            <v>2 - Outros Profissionais da Saúde</v>
          </cell>
          <cell r="G31" t="str">
            <v>2236-05</v>
          </cell>
          <cell r="H31">
            <v>45200</v>
          </cell>
          <cell r="I31">
            <v>28.69</v>
          </cell>
          <cell r="J31">
            <v>229.48</v>
          </cell>
          <cell r="K31">
            <v>0</v>
          </cell>
          <cell r="L31">
            <v>248.06</v>
          </cell>
          <cell r="O31">
            <v>3.29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UPAE CARUARU</v>
          </cell>
          <cell r="E32" t="str">
            <v>EDLAMAR WILKA KAROLINE SILVA</v>
          </cell>
          <cell r="F32" t="str">
            <v>2 - Outros Profissionais da Saúde</v>
          </cell>
          <cell r="G32" t="str">
            <v>2235-05</v>
          </cell>
          <cell r="H32">
            <v>45200</v>
          </cell>
          <cell r="I32">
            <v>29.06</v>
          </cell>
          <cell r="J32">
            <v>232.5</v>
          </cell>
          <cell r="K32">
            <v>0</v>
          </cell>
          <cell r="L32">
            <v>248.06</v>
          </cell>
          <cell r="O32">
            <v>3.29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UPAE CARUARU</v>
          </cell>
          <cell r="E33" t="str">
            <v>EDMAR MARIA DA SILVA</v>
          </cell>
          <cell r="F33" t="str">
            <v>3 - Administrativo</v>
          </cell>
          <cell r="G33" t="str">
            <v>5143-20</v>
          </cell>
          <cell r="H33">
            <v>45200</v>
          </cell>
          <cell r="I33">
            <v>0</v>
          </cell>
          <cell r="J33">
            <v>0</v>
          </cell>
          <cell r="K33">
            <v>0</v>
          </cell>
          <cell r="L33">
            <v>248.07</v>
          </cell>
          <cell r="O33">
            <v>1.65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UPAE CARUARU</v>
          </cell>
          <cell r="E34" t="str">
            <v>EDNA SOARES DE ALMEIDA CAVALCANTE</v>
          </cell>
          <cell r="F34" t="str">
            <v>3 - Administrativo</v>
          </cell>
          <cell r="G34" t="str">
            <v>2516-05</v>
          </cell>
          <cell r="H34">
            <v>45200</v>
          </cell>
          <cell r="I34">
            <v>26.81</v>
          </cell>
          <cell r="J34">
            <v>214.46</v>
          </cell>
          <cell r="K34">
            <v>0</v>
          </cell>
          <cell r="L34">
            <v>248.07</v>
          </cell>
          <cell r="O34">
            <v>1.65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UPAE CARUARU</v>
          </cell>
          <cell r="E35" t="str">
            <v>ELCIO DUARTE LIMA</v>
          </cell>
          <cell r="F35" t="str">
            <v>1 - Médico</v>
          </cell>
          <cell r="G35" t="str">
            <v>2252-75</v>
          </cell>
          <cell r="H35">
            <v>45200</v>
          </cell>
          <cell r="I35">
            <v>61.46</v>
          </cell>
          <cell r="J35">
            <v>491.2</v>
          </cell>
          <cell r="K35">
            <v>0</v>
          </cell>
          <cell r="L35">
            <v>248.07</v>
          </cell>
          <cell r="O35">
            <v>13.16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UPAE CARUARU</v>
          </cell>
          <cell r="E36" t="str">
            <v>ELIDA GALDINO FERREIRA</v>
          </cell>
          <cell r="F36" t="str">
            <v>3 - Administrativo</v>
          </cell>
          <cell r="G36" t="str">
            <v>4110-05</v>
          </cell>
          <cell r="H36">
            <v>45200</v>
          </cell>
          <cell r="I36">
            <v>17.05</v>
          </cell>
          <cell r="J36">
            <v>136.41999999999999</v>
          </cell>
          <cell r="K36">
            <v>0</v>
          </cell>
          <cell r="L36">
            <v>248.07</v>
          </cell>
          <cell r="O36">
            <v>1.65</v>
          </cell>
          <cell r="R36">
            <v>0</v>
          </cell>
          <cell r="S36">
            <v>0</v>
          </cell>
          <cell r="U36">
            <v>77.569999999999993</v>
          </cell>
          <cell r="X36" t="str">
            <v>AUXILIO CRECHE</v>
          </cell>
        </row>
        <row r="37">
          <cell r="C37" t="str">
            <v>UPAE CARUARU</v>
          </cell>
          <cell r="E37" t="str">
            <v>ELIZABETH PEREIRA DE MELO</v>
          </cell>
          <cell r="F37" t="str">
            <v>3 - Administrativo</v>
          </cell>
          <cell r="G37" t="str">
            <v>2524-05</v>
          </cell>
          <cell r="H37">
            <v>45200</v>
          </cell>
          <cell r="I37">
            <v>27.98</v>
          </cell>
          <cell r="J37">
            <v>223.81</v>
          </cell>
          <cell r="K37">
            <v>0</v>
          </cell>
          <cell r="L37">
            <v>248.07</v>
          </cell>
          <cell r="O37">
            <v>1.65</v>
          </cell>
          <cell r="R37">
            <v>169.1</v>
          </cell>
          <cell r="S37">
            <v>155.80000000000001</v>
          </cell>
          <cell r="U37">
            <v>0</v>
          </cell>
        </row>
        <row r="38">
          <cell r="C38" t="str">
            <v>UPAE CARUARU</v>
          </cell>
          <cell r="E38" t="str">
            <v>ERICA SANTOS DE LIMA</v>
          </cell>
          <cell r="F38" t="str">
            <v>2 - Outros Profissionais da Saúde</v>
          </cell>
          <cell r="G38" t="str">
            <v>3222-05</v>
          </cell>
          <cell r="H38">
            <v>45200</v>
          </cell>
          <cell r="I38">
            <v>23.81</v>
          </cell>
          <cell r="J38">
            <v>190.47</v>
          </cell>
          <cell r="K38">
            <v>0</v>
          </cell>
          <cell r="L38">
            <v>248.07</v>
          </cell>
          <cell r="O38">
            <v>1.65</v>
          </cell>
          <cell r="R38">
            <v>0</v>
          </cell>
          <cell r="S38">
            <v>0</v>
          </cell>
          <cell r="U38">
            <v>77.55</v>
          </cell>
          <cell r="X38" t="str">
            <v>AUXILIO CRECHE</v>
          </cell>
        </row>
        <row r="39">
          <cell r="C39" t="str">
            <v>UPAE CARUARU</v>
          </cell>
          <cell r="E39" t="str">
            <v>ERILANE DA SILVA</v>
          </cell>
          <cell r="F39" t="str">
            <v>3 - Administrativo</v>
          </cell>
          <cell r="G39" t="str">
            <v>5143-20</v>
          </cell>
          <cell r="H39">
            <v>45200</v>
          </cell>
          <cell r="I39">
            <v>15.84</v>
          </cell>
          <cell r="J39">
            <v>126.72</v>
          </cell>
          <cell r="K39">
            <v>0</v>
          </cell>
          <cell r="L39">
            <v>248.07</v>
          </cell>
          <cell r="O39">
            <v>1.65</v>
          </cell>
          <cell r="R39">
            <v>210.84</v>
          </cell>
          <cell r="S39">
            <v>79.2</v>
          </cell>
          <cell r="U39">
            <v>0</v>
          </cell>
        </row>
        <row r="40">
          <cell r="C40" t="str">
            <v>UPAE CARUARU</v>
          </cell>
          <cell r="E40" t="str">
            <v>ESTHER GRASIELLE PEREIRA VINEZOF</v>
          </cell>
          <cell r="F40" t="str">
            <v>2 - Outros Profissionais da Saúde</v>
          </cell>
          <cell r="G40" t="str">
            <v>3222-05</v>
          </cell>
          <cell r="H40">
            <v>45200</v>
          </cell>
          <cell r="I40">
            <v>17.86</v>
          </cell>
          <cell r="J40">
            <v>142.85</v>
          </cell>
          <cell r="K40">
            <v>0</v>
          </cell>
          <cell r="L40">
            <v>248.07</v>
          </cell>
          <cell r="O40">
            <v>1.65</v>
          </cell>
          <cell r="R40">
            <v>0</v>
          </cell>
          <cell r="S40">
            <v>0</v>
          </cell>
          <cell r="U40">
            <v>77.55</v>
          </cell>
          <cell r="X40" t="str">
            <v>AUXILIO CRECHE</v>
          </cell>
        </row>
        <row r="41">
          <cell r="C41" t="str">
            <v>UPAE CARUARU</v>
          </cell>
          <cell r="E41" t="str">
            <v>EVELLY KIRLEY SANTOS ANDRADE</v>
          </cell>
          <cell r="F41" t="str">
            <v>3 - Administrativo</v>
          </cell>
          <cell r="G41" t="str">
            <v>5143-20</v>
          </cell>
          <cell r="H41">
            <v>45200</v>
          </cell>
          <cell r="I41">
            <v>25.5</v>
          </cell>
          <cell r="J41">
            <v>204.03</v>
          </cell>
          <cell r="K41">
            <v>0</v>
          </cell>
          <cell r="L41">
            <v>248.07</v>
          </cell>
          <cell r="O41">
            <v>1.65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UPAE CARUARU</v>
          </cell>
          <cell r="E42" t="str">
            <v>FABIANO DE PAIVA MEDEIROS</v>
          </cell>
          <cell r="F42" t="str">
            <v>1 - Médico</v>
          </cell>
          <cell r="G42" t="str">
            <v>2252-75</v>
          </cell>
          <cell r="H42">
            <v>45200</v>
          </cell>
          <cell r="I42">
            <v>61.41</v>
          </cell>
          <cell r="J42">
            <v>491.25</v>
          </cell>
          <cell r="K42">
            <v>0</v>
          </cell>
          <cell r="L42">
            <v>248.07</v>
          </cell>
          <cell r="O42">
            <v>13.16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UPAE CARUARU</v>
          </cell>
          <cell r="E43" t="str">
            <v>FABIO STEFFANO FLORENCIO LOPES</v>
          </cell>
          <cell r="F43" t="str">
            <v>2 - Outros Profissionais da Saúde</v>
          </cell>
          <cell r="G43" t="str">
            <v>2236-05</v>
          </cell>
          <cell r="H43">
            <v>45200</v>
          </cell>
          <cell r="I43">
            <v>28.61</v>
          </cell>
          <cell r="J43">
            <v>228.85</v>
          </cell>
          <cell r="K43">
            <v>0</v>
          </cell>
          <cell r="L43">
            <v>248.07</v>
          </cell>
          <cell r="O43">
            <v>3.29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UPAE CARUARU</v>
          </cell>
          <cell r="E44" t="str">
            <v>FERNANDO JOSE DE LIMA BOTELHO JUNIOR</v>
          </cell>
          <cell r="F44" t="str">
            <v>1 - Médico</v>
          </cell>
          <cell r="G44" t="str">
            <v>2252-75</v>
          </cell>
          <cell r="H44">
            <v>45200</v>
          </cell>
          <cell r="I44">
            <v>37.86</v>
          </cell>
          <cell r="J44">
            <v>302.87</v>
          </cell>
          <cell r="K44">
            <v>0</v>
          </cell>
          <cell r="L44">
            <v>248.07</v>
          </cell>
          <cell r="O44">
            <v>13.16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UPAE CARUARU</v>
          </cell>
          <cell r="E45" t="str">
            <v>FLAVIO LAURENTINO DE SOUSA</v>
          </cell>
          <cell r="F45" t="str">
            <v>1 - Médico</v>
          </cell>
          <cell r="G45" t="str">
            <v>2251-20</v>
          </cell>
          <cell r="H45">
            <v>45200</v>
          </cell>
          <cell r="I45">
            <v>91.54</v>
          </cell>
          <cell r="J45">
            <v>732.32</v>
          </cell>
          <cell r="K45">
            <v>0</v>
          </cell>
          <cell r="L45">
            <v>248.07</v>
          </cell>
          <cell r="O45">
            <v>13.16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UPAE CARUARU</v>
          </cell>
          <cell r="E46" t="str">
            <v>FRANCISCO DE ASSIS DE MELO JUNIOR</v>
          </cell>
          <cell r="F46" t="str">
            <v>3 - Administrativo</v>
          </cell>
          <cell r="G46" t="str">
            <v>4131-05</v>
          </cell>
          <cell r="H46">
            <v>45200</v>
          </cell>
          <cell r="I46">
            <v>27.98</v>
          </cell>
          <cell r="J46">
            <v>223.81</v>
          </cell>
          <cell r="K46">
            <v>0</v>
          </cell>
          <cell r="L46">
            <v>248.07</v>
          </cell>
          <cell r="O46">
            <v>1.65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UPAE CARUARU</v>
          </cell>
          <cell r="E47" t="str">
            <v>FRANK FERNANDES LIMA</v>
          </cell>
          <cell r="F47" t="str">
            <v>1 - Médico</v>
          </cell>
          <cell r="G47" t="str">
            <v>2252-25</v>
          </cell>
          <cell r="H47">
            <v>45200</v>
          </cell>
          <cell r="I47">
            <v>61.41</v>
          </cell>
          <cell r="J47">
            <v>491.25</v>
          </cell>
          <cell r="K47">
            <v>0</v>
          </cell>
          <cell r="L47">
            <v>248.07</v>
          </cell>
          <cell r="O47">
            <v>13.16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UPAE CARUARU</v>
          </cell>
          <cell r="E48" t="str">
            <v>GENILSON RUFINO DA SILVA</v>
          </cell>
          <cell r="F48" t="str">
            <v>3 - Administrativo</v>
          </cell>
          <cell r="G48" t="str">
            <v>4141-05</v>
          </cell>
          <cell r="H48">
            <v>45200</v>
          </cell>
          <cell r="I48">
            <v>15.35</v>
          </cell>
          <cell r="J48">
            <v>122.78</v>
          </cell>
          <cell r="K48">
            <v>0</v>
          </cell>
          <cell r="L48">
            <v>248.07</v>
          </cell>
          <cell r="O48">
            <v>1.65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UPAE CARUARU</v>
          </cell>
          <cell r="E49" t="str">
            <v>GESICA FERREIRA DA SILVA</v>
          </cell>
          <cell r="F49" t="str">
            <v>3 - Administrativo</v>
          </cell>
          <cell r="G49" t="str">
            <v>4110-05</v>
          </cell>
          <cell r="H49">
            <v>45200</v>
          </cell>
          <cell r="I49">
            <v>17.05</v>
          </cell>
          <cell r="J49">
            <v>136.41999999999999</v>
          </cell>
          <cell r="K49">
            <v>0</v>
          </cell>
          <cell r="L49">
            <v>248.07</v>
          </cell>
          <cell r="O49">
            <v>1.65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UPAE CARUARU</v>
          </cell>
          <cell r="E50" t="str">
            <v>GILSON CAVALCANTI TOME DA SILVA</v>
          </cell>
          <cell r="F50" t="str">
            <v>3 - Administrativo</v>
          </cell>
          <cell r="G50" t="str">
            <v>5173-30</v>
          </cell>
          <cell r="H50">
            <v>45200</v>
          </cell>
          <cell r="I50">
            <v>16.329999999999998</v>
          </cell>
          <cell r="J50">
            <v>130.61000000000001</v>
          </cell>
          <cell r="K50">
            <v>0</v>
          </cell>
          <cell r="L50">
            <v>248.07</v>
          </cell>
          <cell r="O50">
            <v>1.65</v>
          </cell>
          <cell r="R50">
            <v>210.83</v>
          </cell>
          <cell r="S50">
            <v>82.12</v>
          </cell>
          <cell r="U50">
            <v>0</v>
          </cell>
        </row>
        <row r="51">
          <cell r="C51" t="str">
            <v>UPAE CARUARU</v>
          </cell>
          <cell r="E51" t="str">
            <v>GISLANE SILVA</v>
          </cell>
          <cell r="F51" t="str">
            <v>2 - Outros Profissionais da Saúde</v>
          </cell>
          <cell r="G51" t="str">
            <v>3222-05</v>
          </cell>
          <cell r="H51">
            <v>45200</v>
          </cell>
          <cell r="I51">
            <v>23.81</v>
          </cell>
          <cell r="J51">
            <v>190.47</v>
          </cell>
          <cell r="K51">
            <v>0</v>
          </cell>
          <cell r="L51">
            <v>248.07</v>
          </cell>
          <cell r="O51">
            <v>1.65</v>
          </cell>
          <cell r="R51">
            <v>0</v>
          </cell>
          <cell r="S51">
            <v>0</v>
          </cell>
          <cell r="U51">
            <v>77.55</v>
          </cell>
          <cell r="X51" t="str">
            <v>AUXILIO CRECHE</v>
          </cell>
        </row>
        <row r="52">
          <cell r="C52" t="str">
            <v>UPAE CARUARU</v>
          </cell>
          <cell r="E52" t="str">
            <v>GIZELLI VITORIA DA SILVA MENDES</v>
          </cell>
          <cell r="F52" t="str">
            <v>3 - Administrativo</v>
          </cell>
          <cell r="G52" t="str">
            <v>4110-05</v>
          </cell>
          <cell r="H52">
            <v>45200</v>
          </cell>
          <cell r="I52">
            <v>17.05</v>
          </cell>
          <cell r="J52">
            <v>136.41999999999999</v>
          </cell>
          <cell r="K52">
            <v>0</v>
          </cell>
          <cell r="L52">
            <v>248.07</v>
          </cell>
          <cell r="O52">
            <v>1.64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UPAE CARUARU</v>
          </cell>
          <cell r="E53" t="str">
            <v>GLAUCE DO NASCIMENTO MONTEIRO</v>
          </cell>
          <cell r="F53" t="str">
            <v>3 - Administrativo</v>
          </cell>
          <cell r="G53" t="str">
            <v>4101-05</v>
          </cell>
          <cell r="H53">
            <v>45200</v>
          </cell>
          <cell r="I53">
            <v>33.520000000000003</v>
          </cell>
          <cell r="J53">
            <v>268.14999999999998</v>
          </cell>
          <cell r="K53">
            <v>0</v>
          </cell>
          <cell r="L53">
            <v>248.07</v>
          </cell>
          <cell r="O53">
            <v>1.64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UPAE CARUARU</v>
          </cell>
          <cell r="E54" t="str">
            <v>GLEYSON RAFAEL DE SOUZA</v>
          </cell>
          <cell r="F54" t="str">
            <v>2 - Outros Profissionais da Saúde</v>
          </cell>
          <cell r="G54" t="str">
            <v>3222-05</v>
          </cell>
          <cell r="H54">
            <v>45200</v>
          </cell>
          <cell r="I54">
            <v>17.86</v>
          </cell>
          <cell r="J54">
            <v>142.85</v>
          </cell>
          <cell r="K54">
            <v>0</v>
          </cell>
          <cell r="L54">
            <v>248.07</v>
          </cell>
          <cell r="O54">
            <v>1.64</v>
          </cell>
          <cell r="R54">
            <v>412.43</v>
          </cell>
          <cell r="S54">
            <v>91.3</v>
          </cell>
          <cell r="U54">
            <v>0</v>
          </cell>
        </row>
        <row r="55">
          <cell r="C55" t="str">
            <v>UPAE CARUARU</v>
          </cell>
          <cell r="E55" t="str">
            <v>GRAZIELY MARIA DA SILVA</v>
          </cell>
          <cell r="F55" t="str">
            <v>3 - Administrativo</v>
          </cell>
          <cell r="G55" t="str">
            <v>3516-05</v>
          </cell>
          <cell r="H55">
            <v>45200</v>
          </cell>
          <cell r="I55">
            <v>18.59</v>
          </cell>
          <cell r="J55">
            <v>148.72</v>
          </cell>
          <cell r="K55">
            <v>0</v>
          </cell>
          <cell r="L55">
            <v>248.07</v>
          </cell>
          <cell r="O55">
            <v>1.64</v>
          </cell>
          <cell r="R55">
            <v>0</v>
          </cell>
          <cell r="S55">
            <v>0</v>
          </cell>
          <cell r="U55">
            <v>0</v>
          </cell>
        </row>
        <row r="56">
          <cell r="C56" t="str">
            <v>UPAE CARUARU</v>
          </cell>
          <cell r="E56" t="str">
            <v>HEITOR DA SILVEIRA  ALVES</v>
          </cell>
          <cell r="F56" t="str">
            <v>3 - Administrativo</v>
          </cell>
          <cell r="G56" t="str">
            <v>4110-05</v>
          </cell>
          <cell r="H56">
            <v>45200</v>
          </cell>
          <cell r="I56">
            <v>20.21</v>
          </cell>
          <cell r="J56">
            <v>161.63999999999999</v>
          </cell>
          <cell r="K56">
            <v>0</v>
          </cell>
          <cell r="L56">
            <v>248.07</v>
          </cell>
          <cell r="O56">
            <v>1.64</v>
          </cell>
          <cell r="R56">
            <v>0</v>
          </cell>
          <cell r="S56">
            <v>0</v>
          </cell>
          <cell r="U56">
            <v>0</v>
          </cell>
        </row>
        <row r="57">
          <cell r="C57" t="str">
            <v>UPAE CARUARU</v>
          </cell>
          <cell r="E57" t="str">
            <v>HINAYARA SANTOS RODRIGUES LIBERATO</v>
          </cell>
          <cell r="F57" t="str">
            <v>3 - Administrativo</v>
          </cell>
          <cell r="G57" t="str">
            <v>4110-05</v>
          </cell>
          <cell r="H57">
            <v>45200</v>
          </cell>
          <cell r="I57">
            <v>21.63</v>
          </cell>
          <cell r="J57">
            <v>173.05</v>
          </cell>
          <cell r="K57">
            <v>0</v>
          </cell>
          <cell r="L57">
            <v>248.07</v>
          </cell>
          <cell r="O57">
            <v>1.64</v>
          </cell>
          <cell r="R57">
            <v>412.43</v>
          </cell>
          <cell r="S57">
            <v>102.32</v>
          </cell>
          <cell r="U57">
            <v>77.569999999999993</v>
          </cell>
          <cell r="X57" t="str">
            <v>AUXILIO CRECHE</v>
          </cell>
        </row>
        <row r="58">
          <cell r="C58" t="str">
            <v>UPAE CARUARU</v>
          </cell>
          <cell r="E58" t="str">
            <v>HUDE LUCENA GONCALVES DIAS</v>
          </cell>
          <cell r="F58" t="str">
            <v>1 - Médico</v>
          </cell>
          <cell r="G58" t="str">
            <v>2251-25</v>
          </cell>
          <cell r="H58">
            <v>45200</v>
          </cell>
          <cell r="I58">
            <v>61.4</v>
          </cell>
          <cell r="J58">
            <v>491.2</v>
          </cell>
          <cell r="K58">
            <v>0</v>
          </cell>
          <cell r="L58">
            <v>248.07</v>
          </cell>
          <cell r="O58">
            <v>13.16</v>
          </cell>
          <cell r="R58">
            <v>0</v>
          </cell>
          <cell r="S58">
            <v>0</v>
          </cell>
          <cell r="U58">
            <v>0</v>
          </cell>
        </row>
        <row r="59">
          <cell r="C59" t="str">
            <v>UPAE CARUARU</v>
          </cell>
          <cell r="E59" t="str">
            <v>IADNA CRISTINA BEZERRA FRANCA</v>
          </cell>
          <cell r="F59" t="str">
            <v>3 - Administrativo</v>
          </cell>
          <cell r="G59" t="str">
            <v>5143-20</v>
          </cell>
          <cell r="H59">
            <v>45200</v>
          </cell>
          <cell r="I59">
            <v>15.84</v>
          </cell>
          <cell r="J59">
            <v>126.72</v>
          </cell>
          <cell r="K59">
            <v>0</v>
          </cell>
          <cell r="L59">
            <v>248.07</v>
          </cell>
          <cell r="O59">
            <v>1.65</v>
          </cell>
          <cell r="R59">
            <v>0</v>
          </cell>
          <cell r="S59">
            <v>0</v>
          </cell>
          <cell r="U59">
            <v>0</v>
          </cell>
        </row>
        <row r="60">
          <cell r="C60" t="str">
            <v>UPAE CARUARU</v>
          </cell>
          <cell r="E60" t="str">
            <v>IGOR EDUARDO DE OLIVEIRA SOUZA</v>
          </cell>
          <cell r="F60" t="str">
            <v>1 - Médico</v>
          </cell>
          <cell r="G60" t="str">
            <v>2252-75</v>
          </cell>
          <cell r="H60">
            <v>45200</v>
          </cell>
          <cell r="I60">
            <v>163</v>
          </cell>
          <cell r="J60">
            <v>1304</v>
          </cell>
          <cell r="K60">
            <v>0</v>
          </cell>
          <cell r="L60">
            <v>248.07</v>
          </cell>
          <cell r="O60">
            <v>13.16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UPAE CARUARU</v>
          </cell>
          <cell r="E61" t="str">
            <v>ISABELLA NAYARA SANTOS SILVA</v>
          </cell>
          <cell r="F61" t="str">
            <v>2 - Outros Profissionais da Saúde</v>
          </cell>
          <cell r="G61" t="str">
            <v>2234-05</v>
          </cell>
          <cell r="H61">
            <v>45200</v>
          </cell>
          <cell r="I61">
            <v>49.83</v>
          </cell>
          <cell r="J61">
            <v>398.62</v>
          </cell>
          <cell r="K61">
            <v>0</v>
          </cell>
          <cell r="L61">
            <v>248.07</v>
          </cell>
          <cell r="O61">
            <v>1.64</v>
          </cell>
          <cell r="R61">
            <v>0</v>
          </cell>
          <cell r="S61">
            <v>0</v>
          </cell>
          <cell r="U61">
            <v>0</v>
          </cell>
        </row>
        <row r="62">
          <cell r="C62" t="str">
            <v>UPAE CARUARU</v>
          </cell>
          <cell r="E62" t="str">
            <v>JANAINA DA SILVA ALVES</v>
          </cell>
          <cell r="F62" t="str">
            <v>3 - Administrativo</v>
          </cell>
          <cell r="G62" t="str">
            <v>5143-20</v>
          </cell>
          <cell r="H62">
            <v>45200</v>
          </cell>
          <cell r="I62">
            <v>15.84</v>
          </cell>
          <cell r="J62">
            <v>126.72</v>
          </cell>
          <cell r="K62">
            <v>0</v>
          </cell>
          <cell r="L62">
            <v>248.07</v>
          </cell>
          <cell r="O62">
            <v>1.64</v>
          </cell>
          <cell r="R62">
            <v>412.43</v>
          </cell>
          <cell r="S62">
            <v>79.2</v>
          </cell>
          <cell r="U62">
            <v>0</v>
          </cell>
        </row>
        <row r="63">
          <cell r="C63" t="str">
            <v>UPAE CARUARU</v>
          </cell>
          <cell r="E63" t="str">
            <v>JAQUELINE IZABEL TORRES FIGUEIRA DE OLIVEIRA</v>
          </cell>
          <cell r="F63" t="str">
            <v>3 - Administrativo</v>
          </cell>
          <cell r="G63" t="str">
            <v>4101-05</v>
          </cell>
          <cell r="H63">
            <v>45200</v>
          </cell>
          <cell r="I63">
            <v>81.819999999999993</v>
          </cell>
          <cell r="J63">
            <v>654.54</v>
          </cell>
          <cell r="K63">
            <v>0</v>
          </cell>
          <cell r="L63">
            <v>248.07</v>
          </cell>
          <cell r="O63">
            <v>1.64</v>
          </cell>
          <cell r="R63">
            <v>0</v>
          </cell>
          <cell r="S63">
            <v>0</v>
          </cell>
          <cell r="U63">
            <v>0</v>
          </cell>
        </row>
        <row r="64">
          <cell r="C64" t="str">
            <v>UPAE CARUARU</v>
          </cell>
          <cell r="E64" t="str">
            <v>JESSIKA KALINNY BATISTA SOBRAL</v>
          </cell>
          <cell r="F64" t="str">
            <v>2 - Outros Profissionais da Saúde</v>
          </cell>
          <cell r="G64" t="str">
            <v>2238-10</v>
          </cell>
          <cell r="H64">
            <v>45200</v>
          </cell>
          <cell r="I64">
            <v>35.619999999999997</v>
          </cell>
          <cell r="J64">
            <v>284.97000000000003</v>
          </cell>
          <cell r="K64">
            <v>0</v>
          </cell>
          <cell r="L64">
            <v>248.07</v>
          </cell>
          <cell r="O64">
            <v>1.64</v>
          </cell>
          <cell r="R64">
            <v>0</v>
          </cell>
          <cell r="S64">
            <v>0</v>
          </cell>
          <cell r="U64">
            <v>232.71</v>
          </cell>
          <cell r="X64" t="str">
            <v>AUXILIO CRECHE</v>
          </cell>
        </row>
        <row r="65">
          <cell r="C65" t="str">
            <v>UPAE CARUARU</v>
          </cell>
          <cell r="E65" t="str">
            <v>JOSE ISMAEL JOAQUIM DOS SANTOS</v>
          </cell>
          <cell r="F65" t="str">
            <v>3 - Administrativo</v>
          </cell>
          <cell r="G65" t="str">
            <v>2124-05</v>
          </cell>
          <cell r="H65">
            <v>45200</v>
          </cell>
          <cell r="I65">
            <v>27.98</v>
          </cell>
          <cell r="J65">
            <v>223.81</v>
          </cell>
          <cell r="K65">
            <v>0</v>
          </cell>
          <cell r="L65">
            <v>248.07</v>
          </cell>
          <cell r="O65">
            <v>1.64</v>
          </cell>
          <cell r="R65">
            <v>0</v>
          </cell>
          <cell r="S65">
            <v>0</v>
          </cell>
          <cell r="U65">
            <v>0</v>
          </cell>
        </row>
        <row r="66">
          <cell r="C66" t="str">
            <v>UPAE CARUARU</v>
          </cell>
          <cell r="E66" t="str">
            <v>JOSEILDA MARIA DE LIMA</v>
          </cell>
          <cell r="F66" t="str">
            <v>3 - Administrativo</v>
          </cell>
          <cell r="G66" t="str">
            <v>4110-05</v>
          </cell>
          <cell r="H66">
            <v>45200</v>
          </cell>
          <cell r="I66">
            <v>14.1</v>
          </cell>
          <cell r="J66">
            <v>112.82</v>
          </cell>
          <cell r="K66">
            <v>0</v>
          </cell>
          <cell r="L66">
            <v>248.07</v>
          </cell>
          <cell r="O66">
            <v>1.64</v>
          </cell>
          <cell r="R66">
            <v>0</v>
          </cell>
          <cell r="S66">
            <v>0</v>
          </cell>
          <cell r="U66">
            <v>0</v>
          </cell>
        </row>
        <row r="67">
          <cell r="C67" t="str">
            <v>UPAE CARUARU</v>
          </cell>
          <cell r="E67" t="str">
            <v>JOSENILDO AMARAL DO NASCIMENTO</v>
          </cell>
          <cell r="F67" t="str">
            <v>2 - Outros Profissionais da Saúde</v>
          </cell>
          <cell r="G67" t="str">
            <v>3222-25</v>
          </cell>
          <cell r="H67">
            <v>45200</v>
          </cell>
          <cell r="I67">
            <v>20.64</v>
          </cell>
          <cell r="J67">
            <v>165.13</v>
          </cell>
          <cell r="K67">
            <v>0</v>
          </cell>
          <cell r="L67">
            <v>248.07</v>
          </cell>
          <cell r="O67">
            <v>1.64</v>
          </cell>
          <cell r="R67">
            <v>201.23</v>
          </cell>
          <cell r="S67">
            <v>98.29</v>
          </cell>
          <cell r="U67">
            <v>0</v>
          </cell>
        </row>
        <row r="68">
          <cell r="C68" t="str">
            <v>UPAE CARUARU</v>
          </cell>
          <cell r="E68" t="str">
            <v>JUCELENE MARIA DA SILVA</v>
          </cell>
          <cell r="F68" t="str">
            <v>3 - Administrativo</v>
          </cell>
          <cell r="G68" t="str">
            <v>5143-20</v>
          </cell>
          <cell r="H68">
            <v>45200</v>
          </cell>
          <cell r="I68">
            <v>15.84</v>
          </cell>
          <cell r="J68">
            <v>126.72</v>
          </cell>
          <cell r="K68">
            <v>0</v>
          </cell>
          <cell r="L68">
            <v>248.07</v>
          </cell>
          <cell r="O68">
            <v>1.64</v>
          </cell>
          <cell r="R68">
            <v>0</v>
          </cell>
          <cell r="S68">
            <v>0</v>
          </cell>
          <cell r="U68">
            <v>0</v>
          </cell>
        </row>
        <row r="69">
          <cell r="C69" t="str">
            <v>UPAE CARUARU</v>
          </cell>
          <cell r="E69" t="str">
            <v>JULIERME CAVALCANTI CORDEIRO</v>
          </cell>
          <cell r="F69" t="str">
            <v>3 - Administrativo</v>
          </cell>
          <cell r="G69" t="str">
            <v>7156-15</v>
          </cell>
          <cell r="H69">
            <v>45200</v>
          </cell>
          <cell r="I69">
            <v>24.25</v>
          </cell>
          <cell r="J69">
            <v>194.02</v>
          </cell>
          <cell r="K69">
            <v>0</v>
          </cell>
          <cell r="L69">
            <v>248.07</v>
          </cell>
          <cell r="O69">
            <v>1.64</v>
          </cell>
          <cell r="R69">
            <v>0</v>
          </cell>
          <cell r="S69">
            <v>0</v>
          </cell>
          <cell r="U69">
            <v>0</v>
          </cell>
        </row>
        <row r="70">
          <cell r="C70" t="str">
            <v>UPAE CARUARU</v>
          </cell>
          <cell r="E70" t="str">
            <v>JULIO CESAR SILVA NUNES DE MELO</v>
          </cell>
          <cell r="F70" t="str">
            <v>3 - Administrativo</v>
          </cell>
          <cell r="G70" t="str">
            <v>4110-05</v>
          </cell>
          <cell r="H70">
            <v>45200</v>
          </cell>
          <cell r="I70">
            <v>16.29</v>
          </cell>
          <cell r="J70">
            <v>130.31</v>
          </cell>
          <cell r="K70">
            <v>0</v>
          </cell>
          <cell r="L70">
            <v>248.07</v>
          </cell>
          <cell r="O70">
            <v>1.64</v>
          </cell>
          <cell r="R70">
            <v>201.23</v>
          </cell>
          <cell r="S70">
            <v>40.94</v>
          </cell>
          <cell r="U70">
            <v>0</v>
          </cell>
        </row>
        <row r="71">
          <cell r="C71" t="str">
            <v>UPAE CARUARU</v>
          </cell>
          <cell r="E71" t="str">
            <v>LAILSON SERGIO BEZERRA DE LIMA</v>
          </cell>
          <cell r="F71" t="str">
            <v>1 - Médico</v>
          </cell>
          <cell r="G71" t="str">
            <v>2252-60</v>
          </cell>
          <cell r="H71">
            <v>45200</v>
          </cell>
          <cell r="I71">
            <v>71.63</v>
          </cell>
          <cell r="J71">
            <v>573.07000000000005</v>
          </cell>
          <cell r="K71">
            <v>0</v>
          </cell>
          <cell r="L71">
            <v>248.07</v>
          </cell>
          <cell r="O71">
            <v>13.16</v>
          </cell>
          <cell r="R71">
            <v>0</v>
          </cell>
          <cell r="S71">
            <v>0</v>
          </cell>
          <cell r="U71">
            <v>0</v>
          </cell>
        </row>
        <row r="72">
          <cell r="C72" t="str">
            <v>UPAE CARUARU</v>
          </cell>
          <cell r="E72" t="str">
            <v>LAURA TEREZA ARAUJO GALINDO DE LIRA BARROS</v>
          </cell>
          <cell r="F72" t="str">
            <v>2 - Outros Profissionais da Saúde</v>
          </cell>
          <cell r="G72" t="str">
            <v>2234-05</v>
          </cell>
          <cell r="H72">
            <v>45200</v>
          </cell>
          <cell r="I72">
            <v>45.91</v>
          </cell>
          <cell r="J72">
            <v>367.28</v>
          </cell>
          <cell r="K72">
            <v>0</v>
          </cell>
          <cell r="L72">
            <v>248.07</v>
          </cell>
          <cell r="O72">
            <v>1.64</v>
          </cell>
          <cell r="R72">
            <v>0</v>
          </cell>
          <cell r="S72">
            <v>0</v>
          </cell>
          <cell r="U72">
            <v>0</v>
          </cell>
        </row>
        <row r="73">
          <cell r="C73" t="str">
            <v>UPAE CARUARU</v>
          </cell>
          <cell r="E73" t="str">
            <v>LEILA ISABELE DE SOUZA MOTA</v>
          </cell>
          <cell r="F73" t="str">
            <v>1 - Médico</v>
          </cell>
          <cell r="G73" t="str">
            <v>2251-35</v>
          </cell>
          <cell r="H73">
            <v>45200</v>
          </cell>
          <cell r="I73">
            <v>61.41</v>
          </cell>
          <cell r="J73">
            <v>1339.76</v>
          </cell>
          <cell r="K73">
            <v>0</v>
          </cell>
          <cell r="L73">
            <v>248.07</v>
          </cell>
          <cell r="O73">
            <v>13.16</v>
          </cell>
          <cell r="R73">
            <v>0</v>
          </cell>
          <cell r="S73">
            <v>0</v>
          </cell>
          <cell r="U73">
            <v>0</v>
          </cell>
        </row>
        <row r="74">
          <cell r="C74" t="str">
            <v>UPAE CARUARU</v>
          </cell>
          <cell r="E74" t="str">
            <v>LEILA MARIA GALVAO SILVA</v>
          </cell>
          <cell r="F74" t="str">
            <v>2 - Outros Profissionais da Saúde</v>
          </cell>
          <cell r="G74" t="str">
            <v>3241-15</v>
          </cell>
          <cell r="H74">
            <v>45200</v>
          </cell>
          <cell r="I74">
            <v>38.76</v>
          </cell>
          <cell r="J74">
            <v>310.05</v>
          </cell>
          <cell r="K74">
            <v>0</v>
          </cell>
          <cell r="L74">
            <v>248.07</v>
          </cell>
          <cell r="O74">
            <v>1.64</v>
          </cell>
          <cell r="R74">
            <v>0</v>
          </cell>
          <cell r="S74">
            <v>0</v>
          </cell>
          <cell r="U74">
            <v>0</v>
          </cell>
        </row>
        <row r="75">
          <cell r="C75" t="str">
            <v>UPAE CARUARU</v>
          </cell>
          <cell r="E75" t="str">
            <v>LETICIA KARINE DA SILVA MOTA</v>
          </cell>
          <cell r="F75" t="str">
            <v>2 - Outros Profissionais da Saúde</v>
          </cell>
          <cell r="G75" t="str">
            <v>3222-05</v>
          </cell>
          <cell r="H75">
            <v>45200</v>
          </cell>
          <cell r="I75">
            <v>17.86</v>
          </cell>
          <cell r="J75">
            <v>142.85</v>
          </cell>
          <cell r="K75">
            <v>0</v>
          </cell>
          <cell r="L75">
            <v>248.07</v>
          </cell>
          <cell r="O75">
            <v>1.64</v>
          </cell>
          <cell r="R75">
            <v>0</v>
          </cell>
          <cell r="S75">
            <v>0</v>
          </cell>
          <cell r="U75">
            <v>77.55</v>
          </cell>
          <cell r="X75" t="str">
            <v>AUXILIO CRECHE</v>
          </cell>
        </row>
        <row r="76">
          <cell r="C76" t="str">
            <v>UPAE CARUARU</v>
          </cell>
          <cell r="E76" t="str">
            <v>LETICIA TAVARES DA SILVA</v>
          </cell>
          <cell r="F76" t="str">
            <v>3 - Administrativo</v>
          </cell>
          <cell r="G76" t="str">
            <v>5211-30</v>
          </cell>
          <cell r="H76">
            <v>45200</v>
          </cell>
          <cell r="I76">
            <v>17.05</v>
          </cell>
          <cell r="J76">
            <v>136.41999999999999</v>
          </cell>
          <cell r="K76">
            <v>0</v>
          </cell>
          <cell r="L76">
            <v>248.07</v>
          </cell>
          <cell r="O76">
            <v>1.64</v>
          </cell>
          <cell r="R76">
            <v>0</v>
          </cell>
          <cell r="S76">
            <v>0</v>
          </cell>
          <cell r="U76">
            <v>0</v>
          </cell>
        </row>
        <row r="77">
          <cell r="C77" t="str">
            <v>UPAE CARUARU</v>
          </cell>
          <cell r="E77" t="str">
            <v>LILAINE PEREIRA DA SILVA GONÇALO</v>
          </cell>
          <cell r="F77" t="str">
            <v>2 - Outros Profissionais da Saúde</v>
          </cell>
          <cell r="G77" t="str">
            <v>3222-05</v>
          </cell>
          <cell r="H77">
            <v>45200</v>
          </cell>
          <cell r="I77">
            <v>17.86</v>
          </cell>
          <cell r="J77">
            <v>142.85</v>
          </cell>
          <cell r="K77">
            <v>0</v>
          </cell>
          <cell r="L77">
            <v>248.07</v>
          </cell>
          <cell r="O77">
            <v>1.64</v>
          </cell>
          <cell r="R77">
            <v>0</v>
          </cell>
          <cell r="S77">
            <v>0</v>
          </cell>
          <cell r="U77">
            <v>77.55</v>
          </cell>
          <cell r="X77" t="str">
            <v>AUXILIO CRECHE</v>
          </cell>
        </row>
        <row r="78">
          <cell r="C78" t="str">
            <v>UPAE CARUARU</v>
          </cell>
          <cell r="E78" t="str">
            <v>LISLEY KAWANA NICACIO PEREIRA</v>
          </cell>
          <cell r="F78" t="str">
            <v>2 - Outros Profissionais da Saúde</v>
          </cell>
          <cell r="G78" t="str">
            <v>2235-05</v>
          </cell>
          <cell r="H78">
            <v>45200</v>
          </cell>
          <cell r="I78">
            <v>56.94</v>
          </cell>
          <cell r="J78">
            <v>455.48</v>
          </cell>
          <cell r="K78">
            <v>0</v>
          </cell>
          <cell r="L78">
            <v>248.07</v>
          </cell>
          <cell r="O78">
            <v>3.29</v>
          </cell>
          <cell r="R78">
            <v>0</v>
          </cell>
          <cell r="S78">
            <v>0</v>
          </cell>
          <cell r="U78">
            <v>0</v>
          </cell>
        </row>
        <row r="79">
          <cell r="C79" t="str">
            <v>UPAE CARUARU</v>
          </cell>
          <cell r="E79" t="str">
            <v>LIVIA DE SOUZA MOTA</v>
          </cell>
          <cell r="F79" t="str">
            <v>1 - Médico</v>
          </cell>
          <cell r="G79" t="str">
            <v>2251-35</v>
          </cell>
          <cell r="H79">
            <v>45200</v>
          </cell>
          <cell r="I79">
            <v>61.41</v>
          </cell>
          <cell r="J79">
            <v>491.25</v>
          </cell>
          <cell r="K79">
            <v>0</v>
          </cell>
          <cell r="L79">
            <v>248.07</v>
          </cell>
          <cell r="O79">
            <v>13.16</v>
          </cell>
          <cell r="R79">
            <v>0</v>
          </cell>
          <cell r="S79">
            <v>0</v>
          </cell>
          <cell r="U79">
            <v>0</v>
          </cell>
        </row>
        <row r="80">
          <cell r="C80" t="str">
            <v>UPAE CARUARU</v>
          </cell>
          <cell r="E80" t="str">
            <v>LUCIO MERIO TAVARES DA SILVA</v>
          </cell>
          <cell r="F80" t="str">
            <v>3 - Administrativo</v>
          </cell>
          <cell r="G80" t="str">
            <v>4141-05</v>
          </cell>
          <cell r="H80">
            <v>45200</v>
          </cell>
          <cell r="I80">
            <v>9.1199999999999992</v>
          </cell>
          <cell r="J80">
            <v>72.98</v>
          </cell>
          <cell r="K80">
            <v>0</v>
          </cell>
          <cell r="L80">
            <v>248.07</v>
          </cell>
          <cell r="O80">
            <v>1.64</v>
          </cell>
          <cell r="R80">
            <v>0</v>
          </cell>
          <cell r="S80">
            <v>0</v>
          </cell>
          <cell r="U80">
            <v>0</v>
          </cell>
        </row>
        <row r="81">
          <cell r="C81" t="str">
            <v>UPAE CARUARU</v>
          </cell>
          <cell r="E81" t="str">
            <v>LUIZ EDUARDO SOARES</v>
          </cell>
          <cell r="F81" t="str">
            <v>3 - Administrativo</v>
          </cell>
          <cell r="G81" t="str">
            <v>4141-05</v>
          </cell>
          <cell r="H81">
            <v>45200</v>
          </cell>
          <cell r="I81">
            <v>15.35</v>
          </cell>
          <cell r="J81">
            <v>122.78</v>
          </cell>
          <cell r="K81">
            <v>0</v>
          </cell>
          <cell r="L81">
            <v>248.07</v>
          </cell>
          <cell r="O81">
            <v>1.64</v>
          </cell>
          <cell r="R81">
            <v>0</v>
          </cell>
          <cell r="S81">
            <v>0</v>
          </cell>
          <cell r="U81">
            <v>0</v>
          </cell>
        </row>
        <row r="82">
          <cell r="C82" t="str">
            <v>UPAE CARUARU</v>
          </cell>
          <cell r="E82" t="str">
            <v>LYLIAN FREIRE DE FREITAS CAVALCANTE</v>
          </cell>
          <cell r="F82" t="str">
            <v>3 - Administrativo</v>
          </cell>
          <cell r="G82" t="str">
            <v>2516-05</v>
          </cell>
          <cell r="H82">
            <v>45200</v>
          </cell>
          <cell r="I82">
            <v>25.02</v>
          </cell>
          <cell r="J82">
            <v>200.16</v>
          </cell>
          <cell r="K82">
            <v>0</v>
          </cell>
          <cell r="L82">
            <v>248.07</v>
          </cell>
          <cell r="O82">
            <v>1.64</v>
          </cell>
          <cell r="R82">
            <v>0</v>
          </cell>
          <cell r="S82">
            <v>0</v>
          </cell>
          <cell r="U82">
            <v>0</v>
          </cell>
        </row>
        <row r="83">
          <cell r="C83" t="str">
            <v>UPAE CARUARU</v>
          </cell>
          <cell r="E83" t="str">
            <v>MARCIA MARIA DE LIMA E SILVA</v>
          </cell>
          <cell r="F83" t="str">
            <v>2 - Outros Profissionais da Saúde</v>
          </cell>
          <cell r="G83" t="str">
            <v>3222-05</v>
          </cell>
          <cell r="H83">
            <v>45200</v>
          </cell>
          <cell r="I83">
            <v>17.86</v>
          </cell>
          <cell r="J83">
            <v>142.85</v>
          </cell>
          <cell r="K83">
            <v>0</v>
          </cell>
          <cell r="L83">
            <v>248.07</v>
          </cell>
          <cell r="O83">
            <v>1.64</v>
          </cell>
          <cell r="R83">
            <v>0</v>
          </cell>
          <cell r="S83">
            <v>0</v>
          </cell>
          <cell r="U83">
            <v>0</v>
          </cell>
        </row>
        <row r="84">
          <cell r="C84" t="str">
            <v>UPAE CARUARU</v>
          </cell>
          <cell r="E84" t="str">
            <v>MARIA CONCEIÇAO DE ARAUJO</v>
          </cell>
          <cell r="F84" t="str">
            <v>3 - Administrativo</v>
          </cell>
          <cell r="G84" t="str">
            <v>2522-10</v>
          </cell>
          <cell r="H84">
            <v>45200</v>
          </cell>
          <cell r="I84">
            <v>29.15</v>
          </cell>
          <cell r="J84">
            <v>233.2</v>
          </cell>
          <cell r="K84">
            <v>0</v>
          </cell>
          <cell r="L84">
            <v>248.07</v>
          </cell>
          <cell r="O84">
            <v>1.64</v>
          </cell>
          <cell r="R84">
            <v>0</v>
          </cell>
          <cell r="S84">
            <v>0</v>
          </cell>
          <cell r="U84">
            <v>0</v>
          </cell>
        </row>
        <row r="85">
          <cell r="C85" t="str">
            <v>UPAE CARUARU</v>
          </cell>
          <cell r="E85" t="str">
            <v>MARIA EDILMA DA SILVA MORAES</v>
          </cell>
          <cell r="F85" t="str">
            <v>3 - Administrativo</v>
          </cell>
          <cell r="G85" t="str">
            <v>5163-45</v>
          </cell>
          <cell r="H85">
            <v>45200</v>
          </cell>
          <cell r="I85">
            <v>15.84</v>
          </cell>
          <cell r="J85">
            <v>126.72</v>
          </cell>
          <cell r="K85">
            <v>0</v>
          </cell>
          <cell r="L85">
            <v>248.07</v>
          </cell>
          <cell r="O85">
            <v>1.64</v>
          </cell>
          <cell r="R85">
            <v>311.63</v>
          </cell>
          <cell r="S85">
            <v>79.2</v>
          </cell>
          <cell r="U85">
            <v>0</v>
          </cell>
        </row>
        <row r="86">
          <cell r="C86" t="str">
            <v>UPAE CARUARU</v>
          </cell>
          <cell r="E86" t="str">
            <v>MARIA EMANUELLA MONTEIRO BATISTA</v>
          </cell>
          <cell r="F86" t="str">
            <v>3 - Administrativo</v>
          </cell>
          <cell r="G86" t="str">
            <v>4110-05</v>
          </cell>
          <cell r="H86">
            <v>45200</v>
          </cell>
          <cell r="I86">
            <v>21.63</v>
          </cell>
          <cell r="J86">
            <v>173.05</v>
          </cell>
          <cell r="K86">
            <v>0</v>
          </cell>
          <cell r="L86">
            <v>248.07</v>
          </cell>
          <cell r="O86">
            <v>1.64</v>
          </cell>
          <cell r="R86">
            <v>412.43</v>
          </cell>
          <cell r="S86">
            <v>102.32</v>
          </cell>
          <cell r="U86">
            <v>0</v>
          </cell>
        </row>
        <row r="87">
          <cell r="C87" t="str">
            <v>UPAE CARUARU</v>
          </cell>
          <cell r="E87" t="str">
            <v>MARIA ISLLAYRA BISPO DE SOUZA</v>
          </cell>
          <cell r="F87" t="str">
            <v>3 - Administrativo</v>
          </cell>
          <cell r="G87" t="str">
            <v>4110-05</v>
          </cell>
          <cell r="H87">
            <v>45200</v>
          </cell>
          <cell r="I87">
            <v>17.05</v>
          </cell>
          <cell r="J87">
            <v>136.41999999999999</v>
          </cell>
          <cell r="K87">
            <v>0</v>
          </cell>
          <cell r="L87">
            <v>248.07</v>
          </cell>
          <cell r="O87">
            <v>1.64</v>
          </cell>
          <cell r="R87">
            <v>412.43</v>
          </cell>
          <cell r="S87">
            <v>102.32</v>
          </cell>
          <cell r="U87">
            <v>0</v>
          </cell>
        </row>
        <row r="88">
          <cell r="C88" t="str">
            <v>UPAE CARUARU</v>
          </cell>
          <cell r="E88" t="str">
            <v>MARIA JOSE DA SILVA</v>
          </cell>
          <cell r="F88" t="str">
            <v>2 - Outros Profissionais da Saúde</v>
          </cell>
          <cell r="G88" t="str">
            <v>3222-05</v>
          </cell>
          <cell r="H88">
            <v>45200</v>
          </cell>
          <cell r="I88">
            <v>17.86</v>
          </cell>
          <cell r="J88">
            <v>142.85</v>
          </cell>
          <cell r="K88">
            <v>0</v>
          </cell>
          <cell r="L88">
            <v>248.07</v>
          </cell>
          <cell r="O88">
            <v>1.64</v>
          </cell>
          <cell r="R88">
            <v>0</v>
          </cell>
          <cell r="S88">
            <v>0</v>
          </cell>
          <cell r="U88">
            <v>0</v>
          </cell>
        </row>
        <row r="89">
          <cell r="C89" t="str">
            <v>UPAE CARUARU</v>
          </cell>
          <cell r="E89" t="str">
            <v>MARIA LETICIA PATRIOTA DE NOVAES LINS</v>
          </cell>
          <cell r="F89" t="str">
            <v>2 - Outros Profissionais da Saúde</v>
          </cell>
          <cell r="G89" t="str">
            <v>2236-05</v>
          </cell>
          <cell r="H89">
            <v>45200</v>
          </cell>
          <cell r="I89">
            <v>27.68</v>
          </cell>
          <cell r="J89">
            <v>221.47</v>
          </cell>
          <cell r="K89">
            <v>0</v>
          </cell>
          <cell r="L89">
            <v>248.07</v>
          </cell>
          <cell r="O89">
            <v>3.29</v>
          </cell>
          <cell r="R89">
            <v>0</v>
          </cell>
          <cell r="S89">
            <v>0</v>
          </cell>
          <cell r="U89">
            <v>0</v>
          </cell>
        </row>
        <row r="90">
          <cell r="C90" t="str">
            <v>UPAE CARUARU</v>
          </cell>
          <cell r="E90" t="str">
            <v>MARIA REGINA DOS SANTOS SILVA</v>
          </cell>
          <cell r="F90" t="str">
            <v>3 - Administrativo</v>
          </cell>
          <cell r="G90" t="str">
            <v>4110-05</v>
          </cell>
          <cell r="H90">
            <v>45200</v>
          </cell>
          <cell r="I90">
            <v>17.05</v>
          </cell>
          <cell r="J90">
            <v>136.41999999999999</v>
          </cell>
          <cell r="K90">
            <v>0</v>
          </cell>
          <cell r="L90">
            <v>248.07</v>
          </cell>
          <cell r="O90">
            <v>1.64</v>
          </cell>
          <cell r="R90">
            <v>412.43</v>
          </cell>
          <cell r="S90">
            <v>102.32</v>
          </cell>
          <cell r="U90">
            <v>0</v>
          </cell>
        </row>
        <row r="91">
          <cell r="C91" t="str">
            <v>UPAE CARUARU</v>
          </cell>
          <cell r="E91" t="str">
            <v>MARIA ROSANGELA BEZERRA MACIEL</v>
          </cell>
          <cell r="F91" t="str">
            <v>3 - Administrativo</v>
          </cell>
          <cell r="G91" t="str">
            <v>5143-20</v>
          </cell>
          <cell r="H91">
            <v>45200</v>
          </cell>
          <cell r="I91">
            <v>15.84</v>
          </cell>
          <cell r="J91">
            <v>126.72</v>
          </cell>
          <cell r="K91">
            <v>0</v>
          </cell>
          <cell r="L91">
            <v>248.07</v>
          </cell>
          <cell r="O91">
            <v>1.64</v>
          </cell>
          <cell r="R91">
            <v>0</v>
          </cell>
          <cell r="S91">
            <v>0</v>
          </cell>
          <cell r="U91">
            <v>0</v>
          </cell>
        </row>
        <row r="92">
          <cell r="C92" t="str">
            <v>UPAE CARUARU</v>
          </cell>
          <cell r="E92" t="str">
            <v>MARIA TERESA DE SOUSA MOTA MELO LAGO</v>
          </cell>
          <cell r="F92" t="str">
            <v>2 - Outros Profissionais da Saúde</v>
          </cell>
          <cell r="G92" t="str">
            <v>2236-05</v>
          </cell>
          <cell r="H92">
            <v>45200</v>
          </cell>
          <cell r="I92">
            <v>27.68</v>
          </cell>
          <cell r="J92">
            <v>221.47</v>
          </cell>
          <cell r="K92">
            <v>0</v>
          </cell>
          <cell r="L92">
            <v>248.07</v>
          </cell>
          <cell r="O92">
            <v>3.29</v>
          </cell>
          <cell r="R92">
            <v>0</v>
          </cell>
          <cell r="S92">
            <v>0</v>
          </cell>
          <cell r="U92">
            <v>0</v>
          </cell>
        </row>
        <row r="93">
          <cell r="C93" t="str">
            <v>UPAE CARUARU</v>
          </cell>
          <cell r="E93" t="str">
            <v>MARINA BARBOSA E SOUZA</v>
          </cell>
          <cell r="F93" t="str">
            <v>2 - Outros Profissionais da Saúde</v>
          </cell>
          <cell r="G93" t="str">
            <v>2235-05</v>
          </cell>
          <cell r="H93">
            <v>45200</v>
          </cell>
          <cell r="I93">
            <v>36.49</v>
          </cell>
          <cell r="J93">
            <v>291.94</v>
          </cell>
          <cell r="K93">
            <v>0</v>
          </cell>
          <cell r="L93">
            <v>248.07</v>
          </cell>
          <cell r="O93">
            <v>3.29</v>
          </cell>
          <cell r="R93">
            <v>0</v>
          </cell>
          <cell r="S93">
            <v>0</v>
          </cell>
          <cell r="U93">
            <v>0</v>
          </cell>
        </row>
        <row r="94">
          <cell r="C94" t="str">
            <v>UPAE CARUARU</v>
          </cell>
          <cell r="E94" t="str">
            <v>MARIZETE NEUZA DOS SANTOS RAMOS</v>
          </cell>
          <cell r="F94" t="str">
            <v>2 - Outros Profissionais da Saúde</v>
          </cell>
          <cell r="G94" t="str">
            <v>2236-05</v>
          </cell>
          <cell r="H94">
            <v>45200</v>
          </cell>
          <cell r="I94">
            <v>27.68</v>
          </cell>
          <cell r="J94">
            <v>221.47</v>
          </cell>
          <cell r="K94">
            <v>0</v>
          </cell>
          <cell r="L94">
            <v>248.07</v>
          </cell>
          <cell r="O94">
            <v>3.29</v>
          </cell>
          <cell r="R94">
            <v>0</v>
          </cell>
          <cell r="S94">
            <v>0</v>
          </cell>
          <cell r="U94">
            <v>103.12</v>
          </cell>
          <cell r="X94" t="str">
            <v>AUXILIO CRECHE</v>
          </cell>
        </row>
        <row r="95">
          <cell r="C95" t="str">
            <v>UPAE CARUARU</v>
          </cell>
          <cell r="E95" t="str">
            <v>MAYARA RODRIGUES GUALBERTO DE PAULA</v>
          </cell>
          <cell r="F95" t="str">
            <v>3 - Administrativo</v>
          </cell>
          <cell r="G95" t="str">
            <v>4110-10</v>
          </cell>
          <cell r="H95">
            <v>45200</v>
          </cell>
          <cell r="I95">
            <v>23.11</v>
          </cell>
          <cell r="J95">
            <v>184.89</v>
          </cell>
          <cell r="K95">
            <v>0</v>
          </cell>
          <cell r="L95">
            <v>248.07</v>
          </cell>
          <cell r="O95">
            <v>1.64</v>
          </cell>
          <cell r="R95">
            <v>160.9</v>
          </cell>
          <cell r="S95">
            <v>120.67</v>
          </cell>
          <cell r="U95">
            <v>0</v>
          </cell>
        </row>
        <row r="96">
          <cell r="C96" t="str">
            <v>UPAE CARUARU</v>
          </cell>
          <cell r="E96" t="str">
            <v>MAYTTA ROCHELLY LOPES DA SILVA</v>
          </cell>
          <cell r="F96" t="str">
            <v>2 - Outros Profissionais da Saúde</v>
          </cell>
          <cell r="G96" t="str">
            <v>2236-05</v>
          </cell>
          <cell r="H96">
            <v>45200</v>
          </cell>
          <cell r="I96">
            <v>27.68</v>
          </cell>
          <cell r="J96">
            <v>221.47</v>
          </cell>
          <cell r="K96">
            <v>0</v>
          </cell>
          <cell r="L96">
            <v>248.07</v>
          </cell>
          <cell r="O96">
            <v>3.29</v>
          </cell>
          <cell r="R96">
            <v>0</v>
          </cell>
          <cell r="S96">
            <v>0</v>
          </cell>
          <cell r="U96">
            <v>0</v>
          </cell>
        </row>
        <row r="97">
          <cell r="C97" t="str">
            <v>UPAE CARUARU</v>
          </cell>
          <cell r="E97" t="str">
            <v>MICHELE ALVES DE OLIVEIRA</v>
          </cell>
          <cell r="F97" t="str">
            <v>3 - Administrativo</v>
          </cell>
          <cell r="G97" t="str">
            <v>2236-05</v>
          </cell>
          <cell r="H97">
            <v>45200</v>
          </cell>
          <cell r="I97">
            <v>30.36</v>
          </cell>
          <cell r="J97">
            <v>242.85</v>
          </cell>
          <cell r="K97">
            <v>0</v>
          </cell>
          <cell r="L97">
            <v>248.07</v>
          </cell>
          <cell r="O97">
            <v>1.64</v>
          </cell>
          <cell r="R97">
            <v>0</v>
          </cell>
          <cell r="S97">
            <v>0</v>
          </cell>
          <cell r="U97">
            <v>0</v>
          </cell>
        </row>
        <row r="98">
          <cell r="C98" t="str">
            <v>UPAE CARUARU</v>
          </cell>
          <cell r="E98" t="str">
            <v>MORGANA KITI PEREIRA DA SILVA</v>
          </cell>
          <cell r="F98" t="str">
            <v>2 - Outros Profissionais da Saúde</v>
          </cell>
          <cell r="G98" t="str">
            <v>3222-05</v>
          </cell>
          <cell r="H98">
            <v>45200</v>
          </cell>
          <cell r="I98">
            <v>17.86</v>
          </cell>
          <cell r="J98">
            <v>142.85</v>
          </cell>
          <cell r="K98">
            <v>0</v>
          </cell>
          <cell r="L98">
            <v>248.07</v>
          </cell>
          <cell r="O98">
            <v>1.64</v>
          </cell>
          <cell r="R98">
            <v>210.83</v>
          </cell>
          <cell r="S98">
            <v>91.3</v>
          </cell>
          <cell r="U98">
            <v>0</v>
          </cell>
        </row>
        <row r="99">
          <cell r="C99" t="str">
            <v>UPAE CARUARU</v>
          </cell>
          <cell r="E99" t="str">
            <v>MYCHELL JOSE MIRANDA VIEIRA</v>
          </cell>
          <cell r="F99" t="str">
            <v>2 - Outros Profissionais da Saúde</v>
          </cell>
          <cell r="G99" t="str">
            <v>3241-15</v>
          </cell>
          <cell r="H99">
            <v>45200</v>
          </cell>
          <cell r="I99">
            <v>34.880000000000003</v>
          </cell>
          <cell r="J99">
            <v>279.06</v>
          </cell>
          <cell r="K99">
            <v>0</v>
          </cell>
          <cell r="L99">
            <v>248.07</v>
          </cell>
          <cell r="O99">
            <v>1.64</v>
          </cell>
          <cell r="R99">
            <v>0</v>
          </cell>
          <cell r="S99">
            <v>0</v>
          </cell>
          <cell r="U99">
            <v>0</v>
          </cell>
        </row>
        <row r="100">
          <cell r="C100" t="str">
            <v>UPAE CARUARU</v>
          </cell>
          <cell r="E100" t="str">
            <v>NATHALLYA LARYSSA CELESTINO DE LIMA</v>
          </cell>
          <cell r="F100" t="str">
            <v>2 - Outros Profissionais da Saúde</v>
          </cell>
          <cell r="G100" t="str">
            <v>2236-05</v>
          </cell>
          <cell r="H100">
            <v>45200</v>
          </cell>
          <cell r="I100">
            <v>28.69</v>
          </cell>
          <cell r="J100">
            <v>229.48</v>
          </cell>
          <cell r="K100">
            <v>0</v>
          </cell>
          <cell r="L100">
            <v>248.07</v>
          </cell>
          <cell r="O100">
            <v>3.29</v>
          </cell>
          <cell r="R100">
            <v>0</v>
          </cell>
          <cell r="S100">
            <v>0</v>
          </cell>
          <cell r="U100">
            <v>0</v>
          </cell>
        </row>
        <row r="101">
          <cell r="C101" t="str">
            <v>UPAE CARUARU</v>
          </cell>
          <cell r="E101" t="str">
            <v>NATHALYA CRISTINA FERNANDES DE MELO</v>
          </cell>
          <cell r="F101" t="str">
            <v>3 - Administrativo</v>
          </cell>
          <cell r="G101" t="str">
            <v>2521-05</v>
          </cell>
          <cell r="H101">
            <v>45200</v>
          </cell>
          <cell r="I101">
            <v>27.98</v>
          </cell>
          <cell r="J101">
            <v>223.81</v>
          </cell>
          <cell r="K101">
            <v>0</v>
          </cell>
          <cell r="L101">
            <v>248.07</v>
          </cell>
          <cell r="O101">
            <v>1.64</v>
          </cell>
          <cell r="R101">
            <v>412.43</v>
          </cell>
          <cell r="S101">
            <v>167.86</v>
          </cell>
          <cell r="U101">
            <v>0</v>
          </cell>
        </row>
        <row r="102">
          <cell r="C102" t="str">
            <v>UPAE CARUARU</v>
          </cell>
          <cell r="E102" t="str">
            <v>NELSON JONATHAS DA SILVA MELO</v>
          </cell>
          <cell r="F102" t="str">
            <v>3 - Administrativo</v>
          </cell>
          <cell r="G102" t="str">
            <v>5143-10</v>
          </cell>
          <cell r="H102">
            <v>45200</v>
          </cell>
          <cell r="I102">
            <v>17.16</v>
          </cell>
          <cell r="J102">
            <v>137.28</v>
          </cell>
          <cell r="K102">
            <v>0</v>
          </cell>
          <cell r="L102">
            <v>248.07</v>
          </cell>
          <cell r="O102">
            <v>1.64</v>
          </cell>
          <cell r="R102">
            <v>0</v>
          </cell>
          <cell r="S102">
            <v>0</v>
          </cell>
          <cell r="U102">
            <v>0</v>
          </cell>
        </row>
        <row r="103">
          <cell r="C103" t="str">
            <v>UPAE CARUARU</v>
          </cell>
          <cell r="E103" t="str">
            <v>NIZAELLI RAISSA CAVALCANTI MORAIS</v>
          </cell>
          <cell r="F103" t="str">
            <v>3 - Administrativo</v>
          </cell>
          <cell r="G103" t="str">
            <v>4101-05</v>
          </cell>
          <cell r="H103">
            <v>45200</v>
          </cell>
          <cell r="I103">
            <v>60.71</v>
          </cell>
          <cell r="J103">
            <v>485.7</v>
          </cell>
          <cell r="K103">
            <v>0</v>
          </cell>
          <cell r="L103">
            <v>248.07</v>
          </cell>
          <cell r="O103">
            <v>1.64</v>
          </cell>
          <cell r="R103">
            <v>0</v>
          </cell>
          <cell r="S103">
            <v>0</v>
          </cell>
          <cell r="U103">
            <v>0</v>
          </cell>
        </row>
        <row r="104">
          <cell r="C104" t="str">
            <v>UPAE CARUARU</v>
          </cell>
          <cell r="E104" t="str">
            <v>ODILON DE ALMEIDA MERGULHAO NETO</v>
          </cell>
          <cell r="F104" t="str">
            <v>3 - Administrativo</v>
          </cell>
          <cell r="G104" t="str">
            <v>7823-05</v>
          </cell>
          <cell r="H104">
            <v>45200</v>
          </cell>
          <cell r="I104">
            <v>17.66</v>
          </cell>
          <cell r="J104">
            <v>141.25</v>
          </cell>
          <cell r="K104">
            <v>0</v>
          </cell>
          <cell r="L104">
            <v>248.07</v>
          </cell>
          <cell r="O104">
            <v>1.64</v>
          </cell>
          <cell r="R104">
            <v>0</v>
          </cell>
          <cell r="S104">
            <v>0</v>
          </cell>
          <cell r="U104">
            <v>0</v>
          </cell>
        </row>
        <row r="105">
          <cell r="C105" t="str">
            <v>UPAE CARUARU</v>
          </cell>
          <cell r="E105" t="str">
            <v>POLIANA CONCEICAO SANTOS VIRGOLINO</v>
          </cell>
          <cell r="F105" t="str">
            <v>3 - Administrativo</v>
          </cell>
          <cell r="G105" t="str">
            <v>4110-05</v>
          </cell>
          <cell r="H105">
            <v>45200</v>
          </cell>
          <cell r="I105">
            <v>21.63</v>
          </cell>
          <cell r="J105">
            <v>173.05</v>
          </cell>
          <cell r="K105">
            <v>0</v>
          </cell>
          <cell r="L105">
            <v>248.07</v>
          </cell>
          <cell r="O105">
            <v>1.64</v>
          </cell>
          <cell r="R105">
            <v>412.43</v>
          </cell>
          <cell r="S105">
            <v>102.32</v>
          </cell>
          <cell r="U105">
            <v>0</v>
          </cell>
        </row>
        <row r="106">
          <cell r="C106" t="str">
            <v>UPAE CARUARU</v>
          </cell>
          <cell r="E106" t="str">
            <v>PRISCILLA DAYANE DA SILVA</v>
          </cell>
          <cell r="F106" t="str">
            <v>3 - Administrativo</v>
          </cell>
          <cell r="G106" t="str">
            <v>5143-20</v>
          </cell>
          <cell r="H106">
            <v>45200</v>
          </cell>
          <cell r="I106">
            <v>17.690000000000001</v>
          </cell>
          <cell r="J106">
            <v>141.5</v>
          </cell>
          <cell r="K106">
            <v>0</v>
          </cell>
          <cell r="L106">
            <v>248.07</v>
          </cell>
          <cell r="O106">
            <v>1.64</v>
          </cell>
          <cell r="R106">
            <v>162.83000000000001</v>
          </cell>
          <cell r="S106">
            <v>36.96</v>
          </cell>
          <cell r="U106">
            <v>0</v>
          </cell>
        </row>
        <row r="107">
          <cell r="C107" t="str">
            <v>UPAE CARUARU</v>
          </cell>
          <cell r="E107" t="str">
            <v>RAFAELLA D’ANGELIS MARQUES FLORENCIO</v>
          </cell>
          <cell r="F107" t="str">
            <v>2 - Outros Profissionais da Saúde</v>
          </cell>
          <cell r="G107" t="str">
            <v>2236-05</v>
          </cell>
          <cell r="H107">
            <v>45200</v>
          </cell>
          <cell r="I107">
            <v>27.68</v>
          </cell>
          <cell r="J107">
            <v>221.47</v>
          </cell>
          <cell r="K107">
            <v>0</v>
          </cell>
          <cell r="L107">
            <v>248.07</v>
          </cell>
          <cell r="O107">
            <v>3.29</v>
          </cell>
          <cell r="R107">
            <v>0</v>
          </cell>
          <cell r="S107">
            <v>0</v>
          </cell>
          <cell r="U107">
            <v>103.12</v>
          </cell>
          <cell r="X107" t="str">
            <v>AUXILIO CRECHE</v>
          </cell>
        </row>
        <row r="108">
          <cell r="C108" t="str">
            <v>UPAE CARUARU</v>
          </cell>
          <cell r="E108" t="str">
            <v>RAONY RODRIGO LEITE SOBRAL</v>
          </cell>
          <cell r="F108" t="str">
            <v>3 - Administrativo</v>
          </cell>
          <cell r="G108" t="str">
            <v>4110-05</v>
          </cell>
          <cell r="H108">
            <v>45200</v>
          </cell>
          <cell r="I108">
            <v>17.05</v>
          </cell>
          <cell r="J108">
            <v>136.41999999999999</v>
          </cell>
          <cell r="K108">
            <v>0</v>
          </cell>
          <cell r="L108">
            <v>248.07</v>
          </cell>
          <cell r="O108">
            <v>1.64</v>
          </cell>
          <cell r="R108">
            <v>0</v>
          </cell>
          <cell r="S108">
            <v>0</v>
          </cell>
          <cell r="U108">
            <v>0</v>
          </cell>
        </row>
        <row r="109">
          <cell r="C109" t="str">
            <v>UPAE CARUARU</v>
          </cell>
          <cell r="E109" t="str">
            <v>RAQUEL BARROS FERREIRA</v>
          </cell>
          <cell r="F109" t="str">
            <v>3 - Administrativo</v>
          </cell>
          <cell r="G109" t="str">
            <v>5143-20</v>
          </cell>
          <cell r="H109">
            <v>45200</v>
          </cell>
          <cell r="I109">
            <v>0</v>
          </cell>
          <cell r="J109">
            <v>0</v>
          </cell>
          <cell r="K109">
            <v>0</v>
          </cell>
          <cell r="L109">
            <v>248.07</v>
          </cell>
          <cell r="O109">
            <v>1.64</v>
          </cell>
          <cell r="R109">
            <v>0</v>
          </cell>
          <cell r="S109">
            <v>0</v>
          </cell>
          <cell r="U109">
            <v>0</v>
          </cell>
        </row>
        <row r="110">
          <cell r="C110" t="str">
            <v>UPAE CARUARU</v>
          </cell>
          <cell r="E110" t="str">
            <v>REBECA BEZERRA DA SILVA</v>
          </cell>
          <cell r="F110" t="str">
            <v>3 - Administrativo</v>
          </cell>
          <cell r="G110" t="str">
            <v>4110-05</v>
          </cell>
          <cell r="H110">
            <v>45200</v>
          </cell>
          <cell r="I110">
            <v>16.29</v>
          </cell>
          <cell r="J110">
            <v>130.30000000000001</v>
          </cell>
          <cell r="K110">
            <v>0</v>
          </cell>
          <cell r="L110">
            <v>248.07</v>
          </cell>
          <cell r="O110">
            <v>1.64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UPAE CARUARU</v>
          </cell>
          <cell r="E111" t="str">
            <v>REBECA NAARA TELES GONÇALVES CAVALCANTI</v>
          </cell>
          <cell r="F111" t="str">
            <v>2 - Outros Profissionais da Saúde</v>
          </cell>
          <cell r="G111" t="str">
            <v>2235-05</v>
          </cell>
          <cell r="H111">
            <v>45200</v>
          </cell>
          <cell r="I111">
            <v>46.52</v>
          </cell>
          <cell r="J111">
            <v>372.13</v>
          </cell>
          <cell r="K111">
            <v>0</v>
          </cell>
          <cell r="L111">
            <v>248.07</v>
          </cell>
          <cell r="O111">
            <v>3.29</v>
          </cell>
          <cell r="R111">
            <v>0</v>
          </cell>
          <cell r="S111">
            <v>0</v>
          </cell>
          <cell r="U111">
            <v>120.26</v>
          </cell>
          <cell r="X111" t="str">
            <v>AUXILIO CRECHE</v>
          </cell>
        </row>
        <row r="112">
          <cell r="C112" t="str">
            <v>UPAE CARUARU</v>
          </cell>
          <cell r="E112" t="str">
            <v>RENATA GOMES DE OLIVEIRA</v>
          </cell>
          <cell r="F112" t="str">
            <v>3 - Administrativo</v>
          </cell>
          <cell r="G112" t="str">
            <v>4131-15</v>
          </cell>
          <cell r="H112">
            <v>45200</v>
          </cell>
          <cell r="I112">
            <v>24.53</v>
          </cell>
          <cell r="J112">
            <v>196.24</v>
          </cell>
          <cell r="K112">
            <v>0</v>
          </cell>
          <cell r="L112">
            <v>248.07</v>
          </cell>
          <cell r="O112">
            <v>1.64</v>
          </cell>
          <cell r="R112">
            <v>0</v>
          </cell>
          <cell r="S112">
            <v>0</v>
          </cell>
          <cell r="U112">
            <v>0</v>
          </cell>
        </row>
        <row r="113">
          <cell r="C113" t="str">
            <v>UPAE CARUARU</v>
          </cell>
          <cell r="E113" t="str">
            <v>ROBERTA ALENCAR AMORIM</v>
          </cell>
          <cell r="F113" t="str">
            <v>1 - Médico</v>
          </cell>
          <cell r="G113" t="str">
            <v>2252-75</v>
          </cell>
          <cell r="H113">
            <v>45200</v>
          </cell>
          <cell r="I113">
            <v>61.41</v>
          </cell>
          <cell r="J113">
            <v>491.25</v>
          </cell>
          <cell r="K113">
            <v>0</v>
          </cell>
          <cell r="L113">
            <v>248.07</v>
          </cell>
          <cell r="O113">
            <v>13.16</v>
          </cell>
          <cell r="R113">
            <v>0</v>
          </cell>
          <cell r="S113">
            <v>0</v>
          </cell>
          <cell r="U113">
            <v>0</v>
          </cell>
        </row>
        <row r="114">
          <cell r="C114" t="str">
            <v>UPAE CARUARU</v>
          </cell>
          <cell r="E114" t="str">
            <v>ROBERTA SANDY MELO</v>
          </cell>
          <cell r="F114" t="str">
            <v>2 - Outros Profissionais da Saúde</v>
          </cell>
          <cell r="G114" t="str">
            <v>2235-05</v>
          </cell>
          <cell r="H114">
            <v>45200</v>
          </cell>
          <cell r="I114">
            <v>29.06</v>
          </cell>
          <cell r="J114">
            <v>232.5</v>
          </cell>
          <cell r="K114">
            <v>0</v>
          </cell>
          <cell r="L114">
            <v>248.07</v>
          </cell>
          <cell r="O114">
            <v>3.29</v>
          </cell>
          <cell r="R114">
            <v>0</v>
          </cell>
          <cell r="S114">
            <v>0</v>
          </cell>
          <cell r="U114">
            <v>0</v>
          </cell>
        </row>
        <row r="115">
          <cell r="C115" t="str">
            <v>UPAE CARUARU</v>
          </cell>
          <cell r="E115" t="str">
            <v>ROSELI BARBOSA DA SILVA</v>
          </cell>
          <cell r="F115" t="str">
            <v>3 - Administrativo</v>
          </cell>
          <cell r="G115" t="str">
            <v>5143-20</v>
          </cell>
          <cell r="H115">
            <v>45200</v>
          </cell>
          <cell r="I115">
            <v>13.99</v>
          </cell>
          <cell r="J115">
            <v>111.94</v>
          </cell>
          <cell r="K115">
            <v>0</v>
          </cell>
          <cell r="L115">
            <v>248.07</v>
          </cell>
          <cell r="O115">
            <v>1.64</v>
          </cell>
          <cell r="R115">
            <v>0</v>
          </cell>
          <cell r="S115">
            <v>0</v>
          </cell>
          <cell r="U115">
            <v>0</v>
          </cell>
        </row>
        <row r="116">
          <cell r="C116" t="str">
            <v>UPAE CARUARU</v>
          </cell>
          <cell r="E116" t="str">
            <v>ROSELIA FABRICIA CORDEIRO</v>
          </cell>
          <cell r="F116" t="str">
            <v>2 - Outros Profissionais da Saúde</v>
          </cell>
          <cell r="G116" t="str">
            <v>2235-05</v>
          </cell>
          <cell r="H116">
            <v>45200</v>
          </cell>
          <cell r="I116">
            <v>29.71</v>
          </cell>
          <cell r="J116">
            <v>237.67</v>
          </cell>
          <cell r="K116">
            <v>0</v>
          </cell>
          <cell r="L116">
            <v>248.07</v>
          </cell>
          <cell r="O116">
            <v>3.29</v>
          </cell>
          <cell r="R116">
            <v>0</v>
          </cell>
          <cell r="S116">
            <v>0</v>
          </cell>
          <cell r="U116">
            <v>0</v>
          </cell>
        </row>
        <row r="117">
          <cell r="C117" t="str">
            <v>UPAE CARUARU</v>
          </cell>
          <cell r="E117" t="str">
            <v>SEVERINO JOSE DE CARVALHO JUNIOR</v>
          </cell>
          <cell r="F117" t="str">
            <v>3 - Administrativo</v>
          </cell>
          <cell r="G117" t="str">
            <v>2124-05</v>
          </cell>
          <cell r="H117">
            <v>45200</v>
          </cell>
          <cell r="I117">
            <v>25.79</v>
          </cell>
          <cell r="J117">
            <v>206.33</v>
          </cell>
          <cell r="K117">
            <v>0</v>
          </cell>
          <cell r="L117">
            <v>248.07</v>
          </cell>
          <cell r="O117">
            <v>1.64</v>
          </cell>
          <cell r="R117">
            <v>0</v>
          </cell>
          <cell r="S117">
            <v>0</v>
          </cell>
          <cell r="U117">
            <v>0</v>
          </cell>
        </row>
        <row r="118">
          <cell r="C118" t="str">
            <v>UPAE CARUARU</v>
          </cell>
          <cell r="E118" t="str">
            <v>SILVANA MARIA DA SILVA</v>
          </cell>
          <cell r="F118" t="str">
            <v>2 - Outros Profissionais da Saúde</v>
          </cell>
          <cell r="G118" t="str">
            <v>3222-05</v>
          </cell>
          <cell r="H118">
            <v>45200</v>
          </cell>
          <cell r="I118">
            <v>17.86</v>
          </cell>
          <cell r="J118">
            <v>142.85</v>
          </cell>
          <cell r="K118">
            <v>0</v>
          </cell>
          <cell r="L118">
            <v>248.07</v>
          </cell>
          <cell r="O118">
            <v>1.64</v>
          </cell>
          <cell r="R118">
            <v>0</v>
          </cell>
          <cell r="S118">
            <v>0</v>
          </cell>
          <cell r="U118">
            <v>0</v>
          </cell>
        </row>
        <row r="119">
          <cell r="C119" t="str">
            <v>UPAE CARUARU</v>
          </cell>
          <cell r="E119" t="str">
            <v>SIMEAO ROQUE DA SILVA</v>
          </cell>
          <cell r="F119" t="str">
            <v>3 - Administrativo</v>
          </cell>
          <cell r="G119" t="str">
            <v>5151-10</v>
          </cell>
          <cell r="H119">
            <v>45200</v>
          </cell>
          <cell r="I119">
            <v>16.37</v>
          </cell>
          <cell r="J119">
            <v>130.94</v>
          </cell>
          <cell r="K119">
            <v>0</v>
          </cell>
          <cell r="L119">
            <v>248.07</v>
          </cell>
          <cell r="O119">
            <v>1.64</v>
          </cell>
          <cell r="R119">
            <v>0</v>
          </cell>
          <cell r="S119">
            <v>0</v>
          </cell>
          <cell r="U119">
            <v>0</v>
          </cell>
        </row>
        <row r="120">
          <cell r="C120" t="str">
            <v>UPAE CARUARU</v>
          </cell>
          <cell r="E120" t="str">
            <v>SIVANILDO TEODORO DA SILVA</v>
          </cell>
          <cell r="F120" t="str">
            <v>2 - Outros Profissionais da Saúde</v>
          </cell>
          <cell r="G120" t="str">
            <v>2515-20</v>
          </cell>
          <cell r="H120">
            <v>45200</v>
          </cell>
          <cell r="I120">
            <v>26.81</v>
          </cell>
          <cell r="J120">
            <v>214.47</v>
          </cell>
          <cell r="K120">
            <v>0</v>
          </cell>
          <cell r="L120">
            <v>248.07</v>
          </cell>
          <cell r="O120">
            <v>1.64</v>
          </cell>
          <cell r="R120">
            <v>0</v>
          </cell>
          <cell r="S120">
            <v>0</v>
          </cell>
          <cell r="U120">
            <v>0</v>
          </cell>
        </row>
        <row r="121">
          <cell r="C121" t="str">
            <v>UPAE CARUARU</v>
          </cell>
          <cell r="E121" t="str">
            <v>SORAIA DO CARMO CUNHA XIMENES</v>
          </cell>
          <cell r="F121" t="str">
            <v>3 - Administrativo</v>
          </cell>
          <cell r="G121" t="str">
            <v>4101-05</v>
          </cell>
          <cell r="H121">
            <v>45200</v>
          </cell>
          <cell r="I121">
            <v>184.08</v>
          </cell>
          <cell r="J121">
            <v>1472.62</v>
          </cell>
          <cell r="K121">
            <v>0</v>
          </cell>
          <cell r="L121">
            <v>248.07</v>
          </cell>
          <cell r="O121">
            <v>1.64</v>
          </cell>
          <cell r="R121">
            <v>0</v>
          </cell>
          <cell r="S121">
            <v>0</v>
          </cell>
          <cell r="U121">
            <v>0</v>
          </cell>
        </row>
        <row r="122">
          <cell r="C122" t="str">
            <v>UPAE CARUARU</v>
          </cell>
          <cell r="E122" t="str">
            <v>TANIA MARIA PESSOA DE LIMA</v>
          </cell>
          <cell r="F122" t="str">
            <v>3 - Administrativo</v>
          </cell>
          <cell r="G122" t="str">
            <v>5134-30</v>
          </cell>
          <cell r="H122">
            <v>45200</v>
          </cell>
          <cell r="I122">
            <v>13.2</v>
          </cell>
          <cell r="J122">
            <v>105.6</v>
          </cell>
          <cell r="K122">
            <v>0</v>
          </cell>
          <cell r="L122">
            <v>248.07</v>
          </cell>
          <cell r="O122">
            <v>1.64</v>
          </cell>
          <cell r="R122">
            <v>412.43</v>
          </cell>
          <cell r="S122">
            <v>79.2</v>
          </cell>
          <cell r="U122">
            <v>0</v>
          </cell>
        </row>
        <row r="123">
          <cell r="C123" t="str">
            <v>UPAE CARUARU</v>
          </cell>
          <cell r="E123" t="str">
            <v>THIAGO FONTENELE MARQUES</v>
          </cell>
          <cell r="F123" t="str">
            <v>1 - Médico</v>
          </cell>
          <cell r="G123" t="str">
            <v>2251-20</v>
          </cell>
          <cell r="H123">
            <v>45200</v>
          </cell>
          <cell r="I123">
            <v>61.4</v>
          </cell>
          <cell r="J123">
            <v>491.2</v>
          </cell>
          <cell r="K123">
            <v>0</v>
          </cell>
          <cell r="L123">
            <v>248.07</v>
          </cell>
          <cell r="O123">
            <v>13.16</v>
          </cell>
          <cell r="R123">
            <v>0</v>
          </cell>
          <cell r="S123">
            <v>0</v>
          </cell>
          <cell r="U123">
            <v>0</v>
          </cell>
        </row>
        <row r="124">
          <cell r="C124" t="str">
            <v>UPAE CARUARU</v>
          </cell>
          <cell r="E124" t="str">
            <v>TIBERIO FERREIRA TEIXEIRA</v>
          </cell>
          <cell r="F124" t="str">
            <v>1 - Médico</v>
          </cell>
          <cell r="G124" t="str">
            <v>2252-25</v>
          </cell>
          <cell r="H124">
            <v>45200</v>
          </cell>
          <cell r="I124">
            <v>91.54</v>
          </cell>
          <cell r="J124">
            <v>732.32</v>
          </cell>
          <cell r="K124">
            <v>0</v>
          </cell>
          <cell r="L124">
            <v>248.07</v>
          </cell>
          <cell r="O124">
            <v>13.16</v>
          </cell>
          <cell r="R124">
            <v>0</v>
          </cell>
          <cell r="S124">
            <v>0</v>
          </cell>
          <cell r="U124">
            <v>0</v>
          </cell>
        </row>
        <row r="125">
          <cell r="C125" t="str">
            <v>UPAE CARUARU</v>
          </cell>
          <cell r="E125" t="str">
            <v>VANESSA IVANI DA SILVA PORTELA</v>
          </cell>
          <cell r="F125" t="str">
            <v>2 - Outros Profissionais da Saúde</v>
          </cell>
          <cell r="G125" t="str">
            <v>2236-05</v>
          </cell>
          <cell r="H125">
            <v>45200</v>
          </cell>
          <cell r="I125">
            <v>27.68</v>
          </cell>
          <cell r="J125">
            <v>221.47</v>
          </cell>
          <cell r="K125">
            <v>0</v>
          </cell>
          <cell r="L125">
            <v>248.07</v>
          </cell>
          <cell r="O125">
            <v>3.29</v>
          </cell>
          <cell r="R125">
            <v>0</v>
          </cell>
          <cell r="S125">
            <v>0</v>
          </cell>
          <cell r="U125">
            <v>0</v>
          </cell>
        </row>
        <row r="126">
          <cell r="C126" t="str">
            <v>UPAE CARUARU</v>
          </cell>
          <cell r="E126" t="str">
            <v>VERIDIANO ALVES DA SILVA FILHO</v>
          </cell>
          <cell r="F126" t="str">
            <v>3 - Administrativo</v>
          </cell>
          <cell r="G126" t="str">
            <v>5151-10</v>
          </cell>
          <cell r="H126">
            <v>45200</v>
          </cell>
          <cell r="I126">
            <v>15.84</v>
          </cell>
          <cell r="J126">
            <v>126.72</v>
          </cell>
          <cell r="K126">
            <v>0</v>
          </cell>
          <cell r="L126">
            <v>248.07</v>
          </cell>
          <cell r="O126">
            <v>1.64</v>
          </cell>
          <cell r="R126">
            <v>0</v>
          </cell>
          <cell r="S126">
            <v>0</v>
          </cell>
          <cell r="U126">
            <v>0</v>
          </cell>
        </row>
        <row r="127">
          <cell r="C127" t="str">
            <v>UPAE CARUARU</v>
          </cell>
          <cell r="E127" t="str">
            <v>VICTOR LUIZ ALEXANDRE DA SILVA</v>
          </cell>
          <cell r="F127" t="str">
            <v>3 - Administrativo</v>
          </cell>
          <cell r="G127" t="str">
            <v>5174-10</v>
          </cell>
          <cell r="H127">
            <v>45200</v>
          </cell>
          <cell r="I127">
            <v>17.16</v>
          </cell>
          <cell r="J127">
            <v>137.28</v>
          </cell>
          <cell r="K127">
            <v>0</v>
          </cell>
          <cell r="L127">
            <v>248.07</v>
          </cell>
          <cell r="O127">
            <v>1.64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UPAE CARUARU</v>
          </cell>
          <cell r="E128" t="str">
            <v>WELLINGTON DE OLIVEIRA SILVA</v>
          </cell>
          <cell r="F128" t="str">
            <v>3 - Administrativo</v>
          </cell>
          <cell r="G128" t="str">
            <v xml:space="preserve">5143-10 </v>
          </cell>
          <cell r="H128">
            <v>45200</v>
          </cell>
          <cell r="I128">
            <v>25</v>
          </cell>
          <cell r="J128">
            <v>200</v>
          </cell>
          <cell r="K128">
            <v>0</v>
          </cell>
          <cell r="L128">
            <v>248.07</v>
          </cell>
          <cell r="O128">
            <v>1.64</v>
          </cell>
          <cell r="R128">
            <v>0</v>
          </cell>
          <cell r="S128">
            <v>0</v>
          </cell>
          <cell r="U128">
            <v>0</v>
          </cell>
        </row>
        <row r="129">
          <cell r="C129" t="str">
            <v>UPAE CARUARU</v>
          </cell>
          <cell r="E129" t="str">
            <v>WESLEY DA SILVA LIMA</v>
          </cell>
          <cell r="F129" t="str">
            <v>3 - Administrativo</v>
          </cell>
          <cell r="G129" t="str">
            <v>4110-05</v>
          </cell>
          <cell r="H129">
            <v>45200</v>
          </cell>
          <cell r="I129">
            <v>17.05</v>
          </cell>
          <cell r="J129">
            <v>136.41999999999999</v>
          </cell>
          <cell r="K129">
            <v>0</v>
          </cell>
          <cell r="L129">
            <v>248.07</v>
          </cell>
          <cell r="O129">
            <v>1.64</v>
          </cell>
          <cell r="R129">
            <v>0</v>
          </cell>
          <cell r="S129">
            <v>0</v>
          </cell>
          <cell r="U129">
            <v>0</v>
          </cell>
        </row>
        <row r="130">
          <cell r="C130" t="str">
            <v>UPAE CARUARU</v>
          </cell>
          <cell r="E130" t="str">
            <v>WILMA FERREIRA DA SILVA</v>
          </cell>
          <cell r="F130" t="str">
            <v>3 - Administrativo</v>
          </cell>
          <cell r="G130" t="str">
            <v>5143-20</v>
          </cell>
          <cell r="H130">
            <v>45200</v>
          </cell>
          <cell r="I130">
            <v>15.84</v>
          </cell>
          <cell r="J130">
            <v>126.72</v>
          </cell>
          <cell r="K130">
            <v>0</v>
          </cell>
          <cell r="L130">
            <v>248.07</v>
          </cell>
          <cell r="O130">
            <v>1.64</v>
          </cell>
          <cell r="R130">
            <v>412.43</v>
          </cell>
          <cell r="S130">
            <v>79.2</v>
          </cell>
          <cell r="U130">
            <v>0</v>
          </cell>
        </row>
        <row r="131">
          <cell r="C131" t="str">
            <v>UPAE CARUARU</v>
          </cell>
          <cell r="E131" t="str">
            <v>YVSON OLIVEIRA BARBOSA CAVALCANTI</v>
          </cell>
          <cell r="F131" t="str">
            <v>1 - Médico</v>
          </cell>
          <cell r="G131" t="str">
            <v>2252-55</v>
          </cell>
          <cell r="H131">
            <v>45200</v>
          </cell>
          <cell r="I131">
            <v>61.4</v>
          </cell>
          <cell r="J131">
            <v>491.24</v>
          </cell>
          <cell r="K131">
            <v>0</v>
          </cell>
          <cell r="L131">
            <v>248.07</v>
          </cell>
          <cell r="O131">
            <v>13.16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UPAE CARUARU</v>
          </cell>
          <cell r="E132" t="str">
            <v>PEDRO PAULO MEDEIROS ARAUJO DE MOURA</v>
          </cell>
          <cell r="F132" t="str">
            <v>1 - Médico</v>
          </cell>
          <cell r="G132" t="str">
            <v xml:space="preserve">2251-85 </v>
          </cell>
          <cell r="H132">
            <v>45200</v>
          </cell>
          <cell r="I132">
            <v>54.9</v>
          </cell>
          <cell r="J132">
            <v>0</v>
          </cell>
          <cell r="K132">
            <v>1483.21</v>
          </cell>
          <cell r="L132">
            <v>248.07</v>
          </cell>
          <cell r="O132">
            <v>0</v>
          </cell>
          <cell r="R132">
            <v>0</v>
          </cell>
          <cell r="S132">
            <v>0</v>
          </cell>
          <cell r="U132">
            <v>0</v>
          </cell>
        </row>
        <row r="133">
          <cell r="C133" t="str">
            <v>UPAE CARUARU</v>
          </cell>
          <cell r="E133" t="str">
            <v>QUITERIA ELIDIA DA SILVA</v>
          </cell>
          <cell r="F133" t="str">
            <v>2 - Outros Profissionais da Saúde</v>
          </cell>
          <cell r="G133" t="str">
            <v>3222-05</v>
          </cell>
          <cell r="H133">
            <v>45200</v>
          </cell>
          <cell r="I133">
            <v>0</v>
          </cell>
          <cell r="J133">
            <v>0</v>
          </cell>
          <cell r="K133">
            <v>4224.4399999999996</v>
          </cell>
          <cell r="L133">
            <v>248.07</v>
          </cell>
          <cell r="O133">
            <v>0</v>
          </cell>
          <cell r="R133">
            <v>0</v>
          </cell>
          <cell r="S133">
            <v>0</v>
          </cell>
          <cell r="U133">
            <v>0</v>
          </cell>
        </row>
        <row r="134">
          <cell r="C134" t="str">
            <v>UPAE CARUARU</v>
          </cell>
          <cell r="E134" t="str">
            <v>TONNY PAIVA DA SILVA</v>
          </cell>
          <cell r="F134" t="str">
            <v>3 - Administrativo</v>
          </cell>
          <cell r="G134" t="str">
            <v>1424-10</v>
          </cell>
          <cell r="H134">
            <v>45200</v>
          </cell>
          <cell r="I134">
            <v>32.33</v>
          </cell>
          <cell r="J134">
            <v>0</v>
          </cell>
          <cell r="K134">
            <v>0</v>
          </cell>
          <cell r="L134">
            <v>248.07</v>
          </cell>
          <cell r="O134">
            <v>0</v>
          </cell>
          <cell r="R134">
            <v>0</v>
          </cell>
          <cell r="S134">
            <v>0</v>
          </cell>
          <cell r="U134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FBC505-E6B4-4AC7-84EB-CFF29F72F6F3}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(OCULTAR)'!$Q$3:$S$135,3,0),"")</f>
        <v>10894988000729</v>
      </c>
      <c r="B3" s="9" t="str">
        <f>'[1]TCE - ANEXO III - Preencher'!C12</f>
        <v>UPAE CARUARU</v>
      </c>
      <c r="C3" s="10"/>
      <c r="D3" s="11" t="str">
        <f>'[1]TCE - ANEXO III - Preencher'!E12</f>
        <v>ALEXSANDRA TAYLANE JOANES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2237-10</v>
      </c>
      <c r="G3" s="13">
        <f>IF('[1]TCE - ANEXO III - Preencher'!H12="","",'[1]TCE - ANEXO III - Preencher'!H12)</f>
        <v>45200</v>
      </c>
      <c r="H3" s="14">
        <f>'[1]TCE - ANEXO III - Preencher'!I12</f>
        <v>35.21</v>
      </c>
      <c r="I3" s="14">
        <f>'[1]TCE - ANEXO III - Preencher'!J12</f>
        <v>281.66000000000003</v>
      </c>
      <c r="J3" s="14">
        <f>'[1]TCE - ANEXO III - Preencher'!K12</f>
        <v>0</v>
      </c>
      <c r="K3" s="15">
        <f>'[1]TCE - ANEXO III - Preencher'!L12</f>
        <v>248.06</v>
      </c>
      <c r="L3" s="15">
        <f>'[1]TCE - ANEXO III - Preencher'!M12</f>
        <v>0</v>
      </c>
      <c r="M3" s="15">
        <f>K3-L3</f>
        <v>248.06</v>
      </c>
      <c r="N3" s="15">
        <f>'[1]TCE - ANEXO III - Preencher'!O12</f>
        <v>1.65</v>
      </c>
      <c r="O3" s="15">
        <f>'[1]TCE - ANEXO III - Preencher'!P12</f>
        <v>0</v>
      </c>
      <c r="P3" s="16">
        <f>N3-O3</f>
        <v>1.65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566.58000000000004</v>
      </c>
    </row>
    <row r="4" spans="1:28" x14ac:dyDescent="0.2">
      <c r="A4" s="8">
        <f>IFERROR(VLOOKUP(B4,'[1]DADOS (OCULTAR)'!$Q$3:$S$135,3,0),"")</f>
        <v>10894988000729</v>
      </c>
      <c r="B4" s="9" t="str">
        <f>'[1]TCE - ANEXO III - Preencher'!C13</f>
        <v>UPAE CARUARU</v>
      </c>
      <c r="C4" s="10"/>
      <c r="D4" s="11" t="str">
        <f>'[1]TCE - ANEXO III - Preencher'!E13</f>
        <v>ALINE QUENTAL CALLOU</v>
      </c>
      <c r="E4" s="9" t="str">
        <f>IF('[1]TCE - ANEXO III - Preencher'!F13="4 - Assistência Odontológica","2 - Outros Profissionais da Saúde",'[1]TCE - ANEXO III - Preencher'!F13)</f>
        <v>1 - Médico</v>
      </c>
      <c r="F4" s="12" t="str">
        <f>'[1]TCE - ANEXO III - Preencher'!G13</f>
        <v>2251-65</v>
      </c>
      <c r="G4" s="13">
        <f>IF('[1]TCE - ANEXO III - Preencher'!H13="","",'[1]TCE - ANEXO III - Preencher'!H13)</f>
        <v>45200</v>
      </c>
      <c r="H4" s="14">
        <f>'[1]TCE - ANEXO III - Preencher'!I13</f>
        <v>140.19999999999999</v>
      </c>
      <c r="I4" s="14">
        <f>'[1]TCE - ANEXO III - Preencher'!J13</f>
        <v>1121.5999999999999</v>
      </c>
      <c r="J4" s="14">
        <f>'[1]TCE - ANEXO III - Preencher'!K13</f>
        <v>0</v>
      </c>
      <c r="K4" s="15">
        <f>'[1]TCE - ANEXO III - Preencher'!L13</f>
        <v>248.06</v>
      </c>
      <c r="L4" s="15">
        <f>'[1]TCE - ANEXO III - Preencher'!M13</f>
        <v>0</v>
      </c>
      <c r="M4" s="15">
        <f t="shared" ref="M4:M67" si="1">K4-L4</f>
        <v>248.06</v>
      </c>
      <c r="N4" s="15">
        <f>'[1]TCE - ANEXO III - Preencher'!O13</f>
        <v>13.16</v>
      </c>
      <c r="O4" s="15">
        <f>'[1]TCE - ANEXO III - Preencher'!P13</f>
        <v>0</v>
      </c>
      <c r="P4" s="16">
        <f t="shared" ref="P4:P67" si="2">N4-O4</f>
        <v>13.16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1523.02</v>
      </c>
    </row>
    <row r="5" spans="1:28" x14ac:dyDescent="0.2">
      <c r="A5" s="8">
        <f>IFERROR(VLOOKUP(B5,'[1]DADOS (OCULTAR)'!$Q$3:$S$135,3,0),"")</f>
        <v>10894988000729</v>
      </c>
      <c r="B5" s="9" t="str">
        <f>'[1]TCE - ANEXO III - Preencher'!C14</f>
        <v>UPAE CARUARU</v>
      </c>
      <c r="C5" s="10"/>
      <c r="D5" s="11" t="str">
        <f>'[1]TCE - ANEXO III - Preencher'!E14</f>
        <v>AMANDA RAIANE ALVES DA SILVA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>
        <f>IF('[1]TCE - ANEXO III - Preencher'!H14="","",'[1]TCE - ANEXO III - Preencher'!H14)</f>
        <v>45200</v>
      </c>
      <c r="H5" s="14">
        <f>'[1]TCE - ANEXO III - Preencher'!I14</f>
        <v>17.86</v>
      </c>
      <c r="I5" s="14">
        <f>'[1]TCE - ANEXO III - Preencher'!J14</f>
        <v>142.85</v>
      </c>
      <c r="J5" s="14">
        <f>'[1]TCE - ANEXO III - Preencher'!K14</f>
        <v>0</v>
      </c>
      <c r="K5" s="15">
        <f>'[1]TCE - ANEXO III - Preencher'!L14</f>
        <v>248.06</v>
      </c>
      <c r="L5" s="15">
        <f>'[1]TCE - ANEXO III - Preencher'!M14</f>
        <v>0</v>
      </c>
      <c r="M5" s="15">
        <f t="shared" si="1"/>
        <v>248.06</v>
      </c>
      <c r="N5" s="15">
        <f>'[1]TCE - ANEXO III - Preencher'!O14</f>
        <v>1.65</v>
      </c>
      <c r="O5" s="15">
        <f>'[1]TCE - ANEXO III - Preencher'!P14</f>
        <v>0</v>
      </c>
      <c r="P5" s="16">
        <f t="shared" si="2"/>
        <v>1.65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410.41999999999996</v>
      </c>
    </row>
    <row r="6" spans="1:28" x14ac:dyDescent="0.2">
      <c r="A6" s="8">
        <f>IFERROR(VLOOKUP(B6,'[1]DADOS (OCULTAR)'!$Q$3:$S$135,3,0),"")</f>
        <v>10894988000729</v>
      </c>
      <c r="B6" s="9" t="str">
        <f>'[1]TCE - ANEXO III - Preencher'!C15</f>
        <v>UPAE CARUARU</v>
      </c>
      <c r="C6" s="10"/>
      <c r="D6" s="11" t="str">
        <f>'[1]TCE - ANEXO III - Preencher'!E15</f>
        <v>AMARO CAPISTRANO DOS SANTOS JUNIOR</v>
      </c>
      <c r="E6" s="9" t="str">
        <f>IF('[1]TCE - ANEXO III - Preencher'!F15="4 - Assistência Odontológica","2 - Outros Profissionais da Saúde",'[1]TCE - ANEXO III - Preencher'!F15)</f>
        <v>1 - Médico</v>
      </c>
      <c r="F6" s="12" t="str">
        <f>'[1]TCE - ANEXO III - Preencher'!G15</f>
        <v>2251-27</v>
      </c>
      <c r="G6" s="13">
        <f>IF('[1]TCE - ANEXO III - Preencher'!H15="","",'[1]TCE - ANEXO III - Preencher'!H15)</f>
        <v>45200</v>
      </c>
      <c r="H6" s="14">
        <f>'[1]TCE - ANEXO III - Preencher'!I15</f>
        <v>71.64</v>
      </c>
      <c r="I6" s="14">
        <f>'[1]TCE - ANEXO III - Preencher'!J15</f>
        <v>573.12</v>
      </c>
      <c r="J6" s="14">
        <f>'[1]TCE - ANEXO III - Preencher'!K15</f>
        <v>0</v>
      </c>
      <c r="K6" s="15">
        <f>'[1]TCE - ANEXO III - Preencher'!L15</f>
        <v>248.06</v>
      </c>
      <c r="L6" s="15">
        <f>'[1]TCE - ANEXO III - Preencher'!M15</f>
        <v>0</v>
      </c>
      <c r="M6" s="15">
        <f t="shared" si="1"/>
        <v>248.06</v>
      </c>
      <c r="N6" s="15">
        <f>'[1]TCE - ANEXO III - Preencher'!O15</f>
        <v>13.16</v>
      </c>
      <c r="O6" s="15">
        <f>'[1]TCE - ANEXO III - Preencher'!P15</f>
        <v>0</v>
      </c>
      <c r="P6" s="16">
        <f t="shared" si="2"/>
        <v>13.16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905.9799999999999</v>
      </c>
    </row>
    <row r="7" spans="1:28" x14ac:dyDescent="0.2">
      <c r="A7" s="8">
        <f>IFERROR(VLOOKUP(B7,'[1]DADOS (OCULTAR)'!$Q$3:$S$135,3,0),"")</f>
        <v>10894988000729</v>
      </c>
      <c r="B7" s="9" t="str">
        <f>'[1]TCE - ANEXO III - Preencher'!C16</f>
        <v>UPAE CARUARU</v>
      </c>
      <c r="C7" s="10"/>
      <c r="D7" s="11" t="str">
        <f>'[1]TCE - ANEXO III - Preencher'!E16</f>
        <v>ANA AMERICA OLIVEIRA DE ARRUDA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1422-05</v>
      </c>
      <c r="G7" s="13">
        <f>IF('[1]TCE - ANEXO III - Preencher'!H16="","",'[1]TCE - ANEXO III - Preencher'!H16)</f>
        <v>45200</v>
      </c>
      <c r="H7" s="14">
        <f>'[1]TCE - ANEXO III - Preencher'!I16</f>
        <v>59.72</v>
      </c>
      <c r="I7" s="14">
        <f>'[1]TCE - ANEXO III - Preencher'!J16</f>
        <v>477.74</v>
      </c>
      <c r="J7" s="14">
        <f>'[1]TCE - ANEXO III - Preencher'!K16</f>
        <v>0</v>
      </c>
      <c r="K7" s="15">
        <f>'[1]TCE - ANEXO III - Preencher'!L16</f>
        <v>248.06</v>
      </c>
      <c r="L7" s="15">
        <f>'[1]TCE - ANEXO III - Preencher'!M16</f>
        <v>0</v>
      </c>
      <c r="M7" s="15">
        <f t="shared" si="1"/>
        <v>248.06</v>
      </c>
      <c r="N7" s="15">
        <f>'[1]TCE - ANEXO III - Preencher'!O16</f>
        <v>1.65</v>
      </c>
      <c r="O7" s="15">
        <f>'[1]TCE - ANEXO III - Preencher'!P16</f>
        <v>0</v>
      </c>
      <c r="P7" s="16">
        <f t="shared" si="2"/>
        <v>1.65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787.17</v>
      </c>
    </row>
    <row r="8" spans="1:28" x14ac:dyDescent="0.2">
      <c r="A8" s="8">
        <f>IFERROR(VLOOKUP(B8,'[1]DADOS (OCULTAR)'!$Q$3:$S$135,3,0),"")</f>
        <v>10894988000729</v>
      </c>
      <c r="B8" s="9" t="str">
        <f>'[1]TCE - ANEXO III - Preencher'!C17</f>
        <v>UPAE CARUARU</v>
      </c>
      <c r="C8" s="10"/>
      <c r="D8" s="11" t="str">
        <f>'[1]TCE - ANEXO III - Preencher'!E17</f>
        <v>ANA EMANUELLA DA SILVA COSTA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>
        <f>IF('[1]TCE - ANEXO III - Preencher'!H17="","",'[1]TCE - ANEXO III - Preencher'!H17)</f>
        <v>45200</v>
      </c>
      <c r="H8" s="14">
        <f>'[1]TCE - ANEXO III - Preencher'!I17</f>
        <v>17.86</v>
      </c>
      <c r="I8" s="14">
        <f>'[1]TCE - ANEXO III - Preencher'!J17</f>
        <v>142.85</v>
      </c>
      <c r="J8" s="14">
        <f>'[1]TCE - ANEXO III - Preencher'!K17</f>
        <v>0</v>
      </c>
      <c r="K8" s="15">
        <f>'[1]TCE - ANEXO III - Preencher'!L17</f>
        <v>248.06</v>
      </c>
      <c r="L8" s="15">
        <f>'[1]TCE - ANEXO III - Preencher'!M17</f>
        <v>0</v>
      </c>
      <c r="M8" s="15">
        <f t="shared" si="1"/>
        <v>248.06</v>
      </c>
      <c r="N8" s="15">
        <f>'[1]TCE - ANEXO III - Preencher'!O17</f>
        <v>1.65</v>
      </c>
      <c r="O8" s="15">
        <f>'[1]TCE - ANEXO III - Preencher'!P17</f>
        <v>0</v>
      </c>
      <c r="P8" s="16">
        <f t="shared" si="2"/>
        <v>1.65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410.41999999999996</v>
      </c>
    </row>
    <row r="9" spans="1:28" x14ac:dyDescent="0.2">
      <c r="A9" s="8">
        <f>IFERROR(VLOOKUP(B9,'[1]DADOS (OCULTAR)'!$Q$3:$S$135,3,0),"")</f>
        <v>10894988000729</v>
      </c>
      <c r="B9" s="9" t="str">
        <f>'[1]TCE - ANEXO III - Preencher'!C18</f>
        <v>UPAE CARUARU</v>
      </c>
      <c r="C9" s="10"/>
      <c r="D9" s="11" t="str">
        <f>'[1]TCE - ANEXO III - Preencher'!E18</f>
        <v>ANDRE MEIRA DE VASCONCELLOS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2410-40</v>
      </c>
      <c r="G9" s="13">
        <f>IF('[1]TCE - ANEXO III - Preencher'!H18="","",'[1]TCE - ANEXO III - Preencher'!H18)</f>
        <v>45200</v>
      </c>
      <c r="H9" s="14">
        <f>'[1]TCE - ANEXO III - Preencher'!I18</f>
        <v>65.63</v>
      </c>
      <c r="I9" s="14">
        <f>'[1]TCE - ANEXO III - Preencher'!J18</f>
        <v>525.04</v>
      </c>
      <c r="J9" s="14">
        <f>'[1]TCE - ANEXO III - Preencher'!K18</f>
        <v>0</v>
      </c>
      <c r="K9" s="15">
        <f>'[1]TCE - ANEXO III - Preencher'!L18</f>
        <v>248.06</v>
      </c>
      <c r="L9" s="15">
        <f>'[1]TCE - ANEXO III - Preencher'!M18</f>
        <v>0</v>
      </c>
      <c r="M9" s="15">
        <f t="shared" si="1"/>
        <v>248.06</v>
      </c>
      <c r="N9" s="15">
        <f>'[1]TCE - ANEXO III - Preencher'!O18</f>
        <v>1.65</v>
      </c>
      <c r="O9" s="15">
        <f>'[1]TCE - ANEXO III - Preencher'!P18</f>
        <v>0</v>
      </c>
      <c r="P9" s="16">
        <f t="shared" si="2"/>
        <v>1.65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840.38</v>
      </c>
    </row>
    <row r="10" spans="1:28" x14ac:dyDescent="0.2">
      <c r="A10" s="8">
        <f>IFERROR(VLOOKUP(B10,'[1]DADOS (OCULTAR)'!$Q$3:$S$135,3,0),"")</f>
        <v>10894988000729</v>
      </c>
      <c r="B10" s="9" t="str">
        <f>'[1]TCE - ANEXO III - Preencher'!C19</f>
        <v>UPAE CARUARU</v>
      </c>
      <c r="C10" s="10"/>
      <c r="D10" s="11" t="str">
        <f>'[1]TCE - ANEXO III - Preencher'!E19</f>
        <v>ARIELLE DANNUSE FERREIRA DE SOUZA PATRIOTA</v>
      </c>
      <c r="E10" s="9" t="str">
        <f>IF('[1]TCE - ANEXO III - Preencher'!F19="4 - Assistência Odontológica","2 - Outros Profissionais da Saúde",'[1]TCE - ANEXO III - Preencher'!F19)</f>
        <v>1 - Médico</v>
      </c>
      <c r="F10" s="12" t="str">
        <f>'[1]TCE - ANEXO III - Preencher'!G19</f>
        <v xml:space="preserve">2252-65 </v>
      </c>
      <c r="G10" s="13">
        <f>IF('[1]TCE - ANEXO III - Preencher'!H19="","",'[1]TCE - ANEXO III - Preencher'!H19)</f>
        <v>45200</v>
      </c>
      <c r="H10" s="14">
        <f>'[1]TCE - ANEXO III - Preencher'!I19</f>
        <v>52.96</v>
      </c>
      <c r="I10" s="14">
        <f>'[1]TCE - ANEXO III - Preencher'!J19</f>
        <v>423.68</v>
      </c>
      <c r="J10" s="14">
        <f>'[1]TCE - ANEXO III - Preencher'!K19</f>
        <v>0</v>
      </c>
      <c r="K10" s="15">
        <f>'[1]TCE - ANEXO III - Preencher'!L19</f>
        <v>248.06</v>
      </c>
      <c r="L10" s="15">
        <f>'[1]TCE - ANEXO III - Preencher'!M19</f>
        <v>0</v>
      </c>
      <c r="M10" s="15">
        <f t="shared" si="1"/>
        <v>248.06</v>
      </c>
      <c r="N10" s="15">
        <f>'[1]TCE - ANEXO III - Preencher'!O19</f>
        <v>13.16</v>
      </c>
      <c r="O10" s="15">
        <f>'[1]TCE - ANEXO III - Preencher'!P19</f>
        <v>0</v>
      </c>
      <c r="P10" s="16">
        <f t="shared" si="2"/>
        <v>13.16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737.86</v>
      </c>
    </row>
    <row r="11" spans="1:28" x14ac:dyDescent="0.2">
      <c r="A11" s="8">
        <f>IFERROR(VLOOKUP(B11,'[1]DADOS (OCULTAR)'!$Q$3:$S$135,3,0),"")</f>
        <v>10894988000729</v>
      </c>
      <c r="B11" s="9" t="str">
        <f>'[1]TCE - ANEXO III - Preencher'!C20</f>
        <v>UPAE CARUARU</v>
      </c>
      <c r="C11" s="10"/>
      <c r="D11" s="11" t="str">
        <f>'[1]TCE - ANEXO III - Preencher'!E20</f>
        <v>ARYANA ALMEIDA TENORIO DO NASCIMENTO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2515-20</v>
      </c>
      <c r="G11" s="13">
        <f>IF('[1]TCE - ANEXO III - Preencher'!H20="","",'[1]TCE - ANEXO III - Preencher'!H20)</f>
        <v>45200</v>
      </c>
      <c r="H11" s="14">
        <f>'[1]TCE - ANEXO III - Preencher'!I20</f>
        <v>33.119999999999997</v>
      </c>
      <c r="I11" s="14">
        <f>'[1]TCE - ANEXO III - Preencher'!J20</f>
        <v>265</v>
      </c>
      <c r="J11" s="14">
        <f>'[1]TCE - ANEXO III - Preencher'!K20</f>
        <v>0</v>
      </c>
      <c r="K11" s="15">
        <f>'[1]TCE - ANEXO III - Preencher'!L20</f>
        <v>248.06</v>
      </c>
      <c r="L11" s="15">
        <f>'[1]TCE - ANEXO III - Preencher'!M20</f>
        <v>0</v>
      </c>
      <c r="M11" s="15">
        <f t="shared" si="1"/>
        <v>248.06</v>
      </c>
      <c r="N11" s="15">
        <f>'[1]TCE - ANEXO III - Preencher'!O20</f>
        <v>1.65</v>
      </c>
      <c r="O11" s="15">
        <f>'[1]TCE - ANEXO III - Preencher'!P20</f>
        <v>0</v>
      </c>
      <c r="P11" s="16">
        <f t="shared" si="2"/>
        <v>1.65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547.83000000000004</v>
      </c>
    </row>
    <row r="12" spans="1:28" x14ac:dyDescent="0.2">
      <c r="A12" s="8">
        <f>IFERROR(VLOOKUP(B12,'[1]DADOS (OCULTAR)'!$Q$3:$S$135,3,0),"")</f>
        <v>10894988000729</v>
      </c>
      <c r="B12" s="9" t="str">
        <f>'[1]TCE - ANEXO III - Preencher'!C21</f>
        <v>UPAE CARUARU</v>
      </c>
      <c r="C12" s="10"/>
      <c r="D12" s="11" t="str">
        <f>'[1]TCE - ANEXO III - Preencher'!E21</f>
        <v>AUREO CAVALCANTI DE ALBUQUERQUE FILHO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5143-20</v>
      </c>
      <c r="G12" s="13">
        <f>IF('[1]TCE - ANEXO III - Preencher'!H21="","",'[1]TCE - ANEXO III - Preencher'!H21)</f>
        <v>45200</v>
      </c>
      <c r="H12" s="14">
        <f>'[1]TCE - ANEXO III - Preencher'!I21</f>
        <v>18.48</v>
      </c>
      <c r="I12" s="14">
        <f>'[1]TCE - ANEXO III - Preencher'!J21</f>
        <v>147.84</v>
      </c>
      <c r="J12" s="14">
        <f>'[1]TCE - ANEXO III - Preencher'!K21</f>
        <v>0</v>
      </c>
      <c r="K12" s="15">
        <f>'[1]TCE - ANEXO III - Preencher'!L21</f>
        <v>248.06</v>
      </c>
      <c r="L12" s="15">
        <f>'[1]TCE - ANEXO III - Preencher'!M21</f>
        <v>0</v>
      </c>
      <c r="M12" s="15">
        <f t="shared" si="1"/>
        <v>248.06</v>
      </c>
      <c r="N12" s="15">
        <f>'[1]TCE - ANEXO III - Preencher'!O21</f>
        <v>1.65</v>
      </c>
      <c r="O12" s="15">
        <f>'[1]TCE - ANEXO III - Preencher'!P21</f>
        <v>0</v>
      </c>
      <c r="P12" s="16">
        <f t="shared" si="2"/>
        <v>1.65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416.03</v>
      </c>
    </row>
    <row r="13" spans="1:28" x14ac:dyDescent="0.2">
      <c r="A13" s="8">
        <f>IFERROR(VLOOKUP(B13,'[1]DADOS (OCULTAR)'!$Q$3:$S$135,3,0),"")</f>
        <v>10894988000729</v>
      </c>
      <c r="B13" s="9" t="str">
        <f>'[1]TCE - ANEXO III - Preencher'!C22</f>
        <v>UPAE CARUARU</v>
      </c>
      <c r="C13" s="10"/>
      <c r="D13" s="11" t="str">
        <f>'[1]TCE - ANEXO III - Preencher'!E22</f>
        <v>CAMILLA ALVES GOMES DA COSTA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2236-05</v>
      </c>
      <c r="G13" s="13">
        <f>IF('[1]TCE - ANEXO III - Preencher'!H22="","",'[1]TCE - ANEXO III - Preencher'!H22)</f>
        <v>45200</v>
      </c>
      <c r="H13" s="14">
        <f>'[1]TCE - ANEXO III - Preencher'!I22</f>
        <v>46.78</v>
      </c>
      <c r="I13" s="14">
        <f>'[1]TCE - ANEXO III - Preencher'!J22</f>
        <v>374.24</v>
      </c>
      <c r="J13" s="14">
        <f>'[1]TCE - ANEXO III - Preencher'!K22</f>
        <v>0</v>
      </c>
      <c r="K13" s="15">
        <f>'[1]TCE - ANEXO III - Preencher'!L22</f>
        <v>248.06</v>
      </c>
      <c r="L13" s="15">
        <f>'[1]TCE - ANEXO III - Preencher'!M22</f>
        <v>0</v>
      </c>
      <c r="M13" s="15">
        <f t="shared" si="1"/>
        <v>248.06</v>
      </c>
      <c r="N13" s="15">
        <f>'[1]TCE - ANEXO III - Preencher'!O22</f>
        <v>3.29</v>
      </c>
      <c r="O13" s="15">
        <f>'[1]TCE - ANEXO III - Preencher'!P22</f>
        <v>0</v>
      </c>
      <c r="P13" s="16">
        <f t="shared" si="2"/>
        <v>3.29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672.36999999999989</v>
      </c>
    </row>
    <row r="14" spans="1:28" x14ac:dyDescent="0.2">
      <c r="A14" s="8">
        <f>IFERROR(VLOOKUP(B14,'[1]DADOS (OCULTAR)'!$Q$3:$S$135,3,0),"")</f>
        <v>10894988000729</v>
      </c>
      <c r="B14" s="9" t="str">
        <f>'[1]TCE - ANEXO III - Preencher'!C23</f>
        <v>UPAE CARUARU</v>
      </c>
      <c r="C14" s="10"/>
      <c r="D14" s="11" t="str">
        <f>'[1]TCE - ANEXO III - Preencher'!E23</f>
        <v>CATARINA FURTADO DASSUMPCAO DE CARVALHO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4110-05</v>
      </c>
      <c r="G14" s="13">
        <f>IF('[1]TCE - ANEXO III - Preencher'!H23="","",'[1]TCE - ANEXO III - Preencher'!H23)</f>
        <v>45200</v>
      </c>
      <c r="H14" s="14">
        <f>'[1]TCE - ANEXO III - Preencher'!I23</f>
        <v>17.05</v>
      </c>
      <c r="I14" s="14">
        <f>'[1]TCE - ANEXO III - Preencher'!J23</f>
        <v>136.41999999999999</v>
      </c>
      <c r="J14" s="14">
        <f>'[1]TCE - ANEXO III - Preencher'!K23</f>
        <v>0</v>
      </c>
      <c r="K14" s="15">
        <f>'[1]TCE - ANEXO III - Preencher'!L23</f>
        <v>248.06</v>
      </c>
      <c r="L14" s="15">
        <f>'[1]TCE - ANEXO III - Preencher'!M23</f>
        <v>0</v>
      </c>
      <c r="M14" s="15">
        <f t="shared" si="1"/>
        <v>248.06</v>
      </c>
      <c r="N14" s="15">
        <f>'[1]TCE - ANEXO III - Preencher'!O23</f>
        <v>1.65</v>
      </c>
      <c r="O14" s="15">
        <f>'[1]TCE - ANEXO III - Preencher'!P23</f>
        <v>0</v>
      </c>
      <c r="P14" s="16">
        <f t="shared" si="2"/>
        <v>1.65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403.17999999999995</v>
      </c>
    </row>
    <row r="15" spans="1:28" x14ac:dyDescent="0.2">
      <c r="A15" s="8">
        <f>IFERROR(VLOOKUP(B15,'[1]DADOS (OCULTAR)'!$Q$3:$S$135,3,0),"")</f>
        <v>10894988000729</v>
      </c>
      <c r="B15" s="9" t="str">
        <f>'[1]TCE - ANEXO III - Preencher'!C24</f>
        <v>UPAE CARUARU</v>
      </c>
      <c r="C15" s="10"/>
      <c r="D15" s="11" t="str">
        <f>'[1]TCE - ANEXO III - Preencher'!E24</f>
        <v>CINTHIA MARIA FREITAS DA SILVA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2236-05</v>
      </c>
      <c r="G15" s="13">
        <f>IF('[1]TCE - ANEXO III - Preencher'!H24="","",'[1]TCE - ANEXO III - Preencher'!H24)</f>
        <v>45200</v>
      </c>
      <c r="H15" s="14">
        <f>'[1]TCE - ANEXO III - Preencher'!I24</f>
        <v>27.62</v>
      </c>
      <c r="I15" s="14">
        <f>'[1]TCE - ANEXO III - Preencher'!J24</f>
        <v>221.47</v>
      </c>
      <c r="J15" s="14">
        <f>'[1]TCE - ANEXO III - Preencher'!K24</f>
        <v>0</v>
      </c>
      <c r="K15" s="15">
        <f>'[1]TCE - ANEXO III - Preencher'!L24</f>
        <v>248.06</v>
      </c>
      <c r="L15" s="15">
        <f>'[1]TCE - ANEXO III - Preencher'!M24</f>
        <v>0</v>
      </c>
      <c r="M15" s="15">
        <f t="shared" si="1"/>
        <v>248.06</v>
      </c>
      <c r="N15" s="15">
        <f>'[1]TCE - ANEXO III - Preencher'!O24</f>
        <v>3.29</v>
      </c>
      <c r="O15" s="15">
        <f>'[1]TCE - ANEXO III - Preencher'!P24</f>
        <v>0</v>
      </c>
      <c r="P15" s="16">
        <f t="shared" si="2"/>
        <v>3.29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103.12</v>
      </c>
      <c r="U15" s="15">
        <f>'[1]TCE - ANEXO III - Preencher'!V24</f>
        <v>0</v>
      </c>
      <c r="V15" s="16">
        <f t="shared" si="4"/>
        <v>103.12</v>
      </c>
      <c r="W15" s="17" t="str">
        <f>IF('[1]TCE - ANEXO III - Preencher'!X24="","",'[1]TCE - ANEXO III - Preencher'!X24)</f>
        <v>AUXILIO CRECHE</v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603.55999999999995</v>
      </c>
    </row>
    <row r="16" spans="1:28" x14ac:dyDescent="0.2">
      <c r="A16" s="8">
        <f>IFERROR(VLOOKUP(B16,'[1]DADOS (OCULTAR)'!$Q$3:$S$135,3,0),"")</f>
        <v>10894988000729</v>
      </c>
      <c r="B16" s="9" t="str">
        <f>'[1]TCE - ANEXO III - Preencher'!C25</f>
        <v>UPAE CARUARU</v>
      </c>
      <c r="C16" s="10"/>
      <c r="D16" s="11" t="str">
        <f>'[1]TCE - ANEXO III - Preencher'!E25</f>
        <v>CLEITON JOSE DA SILVA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4110-05</v>
      </c>
      <c r="G16" s="13">
        <f>IF('[1]TCE - ANEXO III - Preencher'!H25="","",'[1]TCE - ANEXO III - Preencher'!H25)</f>
        <v>45200</v>
      </c>
      <c r="H16" s="14">
        <f>'[1]TCE - ANEXO III - Preencher'!I25</f>
        <v>17.05</v>
      </c>
      <c r="I16" s="14">
        <f>'[1]TCE - ANEXO III - Preencher'!J25</f>
        <v>136.41999999999999</v>
      </c>
      <c r="J16" s="14">
        <f>'[1]TCE - ANEXO III - Preencher'!K25</f>
        <v>0</v>
      </c>
      <c r="K16" s="15">
        <f>'[1]TCE - ANEXO III - Preencher'!L25</f>
        <v>248.06</v>
      </c>
      <c r="L16" s="15">
        <f>'[1]TCE - ANEXO III - Preencher'!M25</f>
        <v>0</v>
      </c>
      <c r="M16" s="15">
        <f t="shared" si="1"/>
        <v>248.06</v>
      </c>
      <c r="N16" s="15">
        <f>'[1]TCE - ANEXO III - Preencher'!O25</f>
        <v>1.65</v>
      </c>
      <c r="O16" s="15">
        <f>'[1]TCE - ANEXO III - Preencher'!P25</f>
        <v>0</v>
      </c>
      <c r="P16" s="16">
        <f t="shared" si="2"/>
        <v>1.65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403.17999999999995</v>
      </c>
    </row>
    <row r="17" spans="1:28" x14ac:dyDescent="0.2">
      <c r="A17" s="8">
        <f>IFERROR(VLOOKUP(B17,'[1]DADOS (OCULTAR)'!$Q$3:$S$135,3,0),"")</f>
        <v>10894988000729</v>
      </c>
      <c r="B17" s="9" t="str">
        <f>'[1]TCE - ANEXO III - Preencher'!C26</f>
        <v>UPAE CARUARU</v>
      </c>
      <c r="C17" s="10"/>
      <c r="D17" s="11" t="str">
        <f>'[1]TCE - ANEXO III - Preencher'!E26</f>
        <v>CRISTIANE BARBOSA DE FRANÇA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>
        <f>IF('[1]TCE - ANEXO III - Preencher'!H26="","",'[1]TCE - ANEXO III - Preencher'!H26)</f>
        <v>45200</v>
      </c>
      <c r="H17" s="14">
        <f>'[1]TCE - ANEXO III - Preencher'!I26</f>
        <v>18.45</v>
      </c>
      <c r="I17" s="14">
        <f>'[1]TCE - ANEXO III - Preencher'!J26</f>
        <v>147.61000000000001</v>
      </c>
      <c r="J17" s="14">
        <f>'[1]TCE - ANEXO III - Preencher'!K26</f>
        <v>0</v>
      </c>
      <c r="K17" s="15">
        <f>'[1]TCE - ANEXO III - Preencher'!L26</f>
        <v>248.06</v>
      </c>
      <c r="L17" s="15">
        <f>'[1]TCE - ANEXO III - Preencher'!M26</f>
        <v>0</v>
      </c>
      <c r="M17" s="15">
        <f t="shared" si="1"/>
        <v>248.06</v>
      </c>
      <c r="N17" s="15">
        <f>'[1]TCE - ANEXO III - Preencher'!O26</f>
        <v>1.65</v>
      </c>
      <c r="O17" s="15">
        <f>'[1]TCE - ANEXO III - Preencher'!P26</f>
        <v>0</v>
      </c>
      <c r="P17" s="16">
        <f t="shared" si="2"/>
        <v>1.65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77.55</v>
      </c>
      <c r="U17" s="15">
        <f>'[1]TCE - ANEXO III - Preencher'!V26</f>
        <v>0</v>
      </c>
      <c r="V17" s="16">
        <f t="shared" si="4"/>
        <v>77.55</v>
      </c>
      <c r="W17" s="17" t="str">
        <f>IF('[1]TCE - ANEXO III - Preencher'!X26="","",'[1]TCE - ANEXO III - Preencher'!X26)</f>
        <v>AUXILIO CRECHE</v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493.32</v>
      </c>
    </row>
    <row r="18" spans="1:28" x14ac:dyDescent="0.2">
      <c r="A18" s="8">
        <f>IFERROR(VLOOKUP(B18,'[1]DADOS (OCULTAR)'!$Q$3:$S$135,3,0),"")</f>
        <v>10894988000729</v>
      </c>
      <c r="B18" s="9" t="str">
        <f>'[1]TCE - ANEXO III - Preencher'!C27</f>
        <v>UPAE CARUARU</v>
      </c>
      <c r="C18" s="10"/>
      <c r="D18" s="11" t="str">
        <f>'[1]TCE - ANEXO III - Preencher'!E27</f>
        <v>DANIEL FERNANDO DA SILVA SANTOS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2124-05</v>
      </c>
      <c r="G18" s="13">
        <f>IF('[1]TCE - ANEXO III - Preencher'!H27="","",'[1]TCE - ANEXO III - Preencher'!H27)</f>
        <v>45200</v>
      </c>
      <c r="H18" s="14">
        <f>'[1]TCE - ANEXO III - Preencher'!I27</f>
        <v>42.14</v>
      </c>
      <c r="I18" s="14">
        <f>'[1]TCE - ANEXO III - Preencher'!J27</f>
        <v>337.13</v>
      </c>
      <c r="J18" s="14">
        <f>'[1]TCE - ANEXO III - Preencher'!K27</f>
        <v>0</v>
      </c>
      <c r="K18" s="15">
        <f>'[1]TCE - ANEXO III - Preencher'!L27</f>
        <v>248.06</v>
      </c>
      <c r="L18" s="15">
        <f>'[1]TCE - ANEXO III - Preencher'!M27</f>
        <v>0</v>
      </c>
      <c r="M18" s="15">
        <f t="shared" si="1"/>
        <v>248.06</v>
      </c>
      <c r="N18" s="15">
        <f>'[1]TCE - ANEXO III - Preencher'!O27</f>
        <v>1.65</v>
      </c>
      <c r="O18" s="15">
        <f>'[1]TCE - ANEXO III - Preencher'!P27</f>
        <v>0</v>
      </c>
      <c r="P18" s="16">
        <f t="shared" si="2"/>
        <v>1.65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628.9799999999999</v>
      </c>
    </row>
    <row r="19" spans="1:28" x14ac:dyDescent="0.2">
      <c r="A19" s="8">
        <f>IFERROR(VLOOKUP(B19,'[1]DADOS (OCULTAR)'!$Q$3:$S$135,3,0),"")</f>
        <v>10894988000729</v>
      </c>
      <c r="B19" s="9" t="str">
        <f>'[1]TCE - ANEXO III - Preencher'!C28</f>
        <v>UPAE CARUARU</v>
      </c>
      <c r="C19" s="10"/>
      <c r="D19" s="11" t="str">
        <f>'[1]TCE - ANEXO III - Preencher'!E28</f>
        <v>DANIELE LINS BRAGA</v>
      </c>
      <c r="E19" s="9" t="str">
        <f>IF('[1]TCE - ANEXO III - Preencher'!F28="4 - Assistência Odontológica","2 - Outros Profissionais da Saúde",'[1]TCE - ANEXO III - Preencher'!F28)</f>
        <v>1 - Médico</v>
      </c>
      <c r="F19" s="12" t="str">
        <f>'[1]TCE - ANEXO III - Preencher'!G28</f>
        <v>2251-35</v>
      </c>
      <c r="G19" s="13">
        <f>IF('[1]TCE - ANEXO III - Preencher'!H28="","",'[1]TCE - ANEXO III - Preencher'!H28)</f>
        <v>45200</v>
      </c>
      <c r="H19" s="14">
        <f>'[1]TCE - ANEXO III - Preencher'!I28</f>
        <v>73.69</v>
      </c>
      <c r="I19" s="14">
        <f>'[1]TCE - ANEXO III - Preencher'!J28</f>
        <v>589.49</v>
      </c>
      <c r="J19" s="14">
        <f>'[1]TCE - ANEXO III - Preencher'!K28</f>
        <v>0</v>
      </c>
      <c r="K19" s="15">
        <f>'[1]TCE - ANEXO III - Preencher'!L28</f>
        <v>248.06</v>
      </c>
      <c r="L19" s="15">
        <f>'[1]TCE - ANEXO III - Preencher'!M28</f>
        <v>0</v>
      </c>
      <c r="M19" s="15">
        <f t="shared" si="1"/>
        <v>248.06</v>
      </c>
      <c r="N19" s="15">
        <f>'[1]TCE - ANEXO III - Preencher'!O28</f>
        <v>13.16</v>
      </c>
      <c r="O19" s="15">
        <f>'[1]TCE - ANEXO III - Preencher'!P28</f>
        <v>0</v>
      </c>
      <c r="P19" s="16">
        <f t="shared" si="2"/>
        <v>13.16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924.4</v>
      </c>
    </row>
    <row r="20" spans="1:28" x14ac:dyDescent="0.2">
      <c r="A20" s="8">
        <f>IFERROR(VLOOKUP(B20,'[1]DADOS (OCULTAR)'!$Q$3:$S$135,3,0),"")</f>
        <v>10894988000729</v>
      </c>
      <c r="B20" s="9" t="str">
        <f>'[1]TCE - ANEXO III - Preencher'!C29</f>
        <v>UPAE CARUARU</v>
      </c>
      <c r="C20" s="10"/>
      <c r="D20" s="11" t="str">
        <f>'[1]TCE - ANEXO III - Preencher'!E29</f>
        <v>DEBORAH LAYSA DE LIMA OLIVEIRA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4101-05</v>
      </c>
      <c r="G20" s="13">
        <f>IF('[1]TCE - ANEXO III - Preencher'!H29="","",'[1]TCE - ANEXO III - Preencher'!H29)</f>
        <v>45200</v>
      </c>
      <c r="H20" s="14">
        <f>'[1]TCE - ANEXO III - Preencher'!I29</f>
        <v>37.299999999999997</v>
      </c>
      <c r="I20" s="14">
        <f>'[1]TCE - ANEXO III - Preencher'!J29</f>
        <v>298.42</v>
      </c>
      <c r="J20" s="14">
        <f>'[1]TCE - ANEXO III - Preencher'!K29</f>
        <v>0</v>
      </c>
      <c r="K20" s="15">
        <f>'[1]TCE - ANEXO III - Preencher'!L29</f>
        <v>248.06</v>
      </c>
      <c r="L20" s="15">
        <f>'[1]TCE - ANEXO III - Preencher'!M29</f>
        <v>0</v>
      </c>
      <c r="M20" s="15">
        <f t="shared" si="1"/>
        <v>248.06</v>
      </c>
      <c r="N20" s="15">
        <f>'[1]TCE - ANEXO III - Preencher'!O29</f>
        <v>1.65</v>
      </c>
      <c r="O20" s="15">
        <f>'[1]TCE - ANEXO III - Preencher'!P29</f>
        <v>0</v>
      </c>
      <c r="P20" s="16">
        <f t="shared" si="2"/>
        <v>1.65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585.42999999999995</v>
      </c>
    </row>
    <row r="21" spans="1:28" x14ac:dyDescent="0.2">
      <c r="A21" s="8">
        <f>IFERROR(VLOOKUP(B21,'[1]DADOS (OCULTAR)'!$Q$3:$S$135,3,0),"")</f>
        <v>10894988000729</v>
      </c>
      <c r="B21" s="9" t="str">
        <f>'[1]TCE - ANEXO III - Preencher'!C30</f>
        <v>UPAE CARUARU</v>
      </c>
      <c r="C21" s="10"/>
      <c r="D21" s="11" t="str">
        <f>'[1]TCE - ANEXO III - Preencher'!E30</f>
        <v>DIEGO HENRIQUE RODRIGUES GOMES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3132-20</v>
      </c>
      <c r="G21" s="13">
        <f>IF('[1]TCE - ANEXO III - Preencher'!H30="","",'[1]TCE - ANEXO III - Preencher'!H30)</f>
        <v>45200</v>
      </c>
      <c r="H21" s="14">
        <f>'[1]TCE - ANEXO III - Preencher'!I30</f>
        <v>23.09</v>
      </c>
      <c r="I21" s="14">
        <f>'[1]TCE - ANEXO III - Preencher'!J30</f>
        <v>184.68</v>
      </c>
      <c r="J21" s="14">
        <f>'[1]TCE - ANEXO III - Preencher'!K30</f>
        <v>0</v>
      </c>
      <c r="K21" s="15">
        <f>'[1]TCE - ANEXO III - Preencher'!L30</f>
        <v>248.06</v>
      </c>
      <c r="L21" s="15">
        <f>'[1]TCE - ANEXO III - Preencher'!M30</f>
        <v>0</v>
      </c>
      <c r="M21" s="15">
        <f t="shared" si="1"/>
        <v>248.06</v>
      </c>
      <c r="N21" s="15">
        <f>'[1]TCE - ANEXO III - Preencher'!O30</f>
        <v>1.65</v>
      </c>
      <c r="O21" s="15">
        <f>'[1]TCE - ANEXO III - Preencher'!P30</f>
        <v>0</v>
      </c>
      <c r="P21" s="16">
        <f t="shared" si="2"/>
        <v>1.65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457.48</v>
      </c>
    </row>
    <row r="22" spans="1:28" x14ac:dyDescent="0.2">
      <c r="A22" s="8">
        <f>IFERROR(VLOOKUP(B22,'[1]DADOS (OCULTAR)'!$Q$3:$S$135,3,0),"")</f>
        <v>10894988000729</v>
      </c>
      <c r="B22" s="9" t="str">
        <f>'[1]TCE - ANEXO III - Preencher'!C31</f>
        <v>UPAE CARUARU</v>
      </c>
      <c r="C22" s="10"/>
      <c r="D22" s="11" t="str">
        <f>'[1]TCE - ANEXO III - Preencher'!E31</f>
        <v>DURVAL ALEXANDRE RODRIGUES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2236-05</v>
      </c>
      <c r="G22" s="13">
        <f>IF('[1]TCE - ANEXO III - Preencher'!H31="","",'[1]TCE - ANEXO III - Preencher'!H31)</f>
        <v>45200</v>
      </c>
      <c r="H22" s="14">
        <f>'[1]TCE - ANEXO III - Preencher'!I31</f>
        <v>28.69</v>
      </c>
      <c r="I22" s="14">
        <f>'[1]TCE - ANEXO III - Preencher'!J31</f>
        <v>229.48</v>
      </c>
      <c r="J22" s="14">
        <f>'[1]TCE - ANEXO III - Preencher'!K31</f>
        <v>0</v>
      </c>
      <c r="K22" s="15">
        <f>'[1]TCE - ANEXO III - Preencher'!L31</f>
        <v>248.06</v>
      </c>
      <c r="L22" s="15">
        <f>'[1]TCE - ANEXO III - Preencher'!M31</f>
        <v>0</v>
      </c>
      <c r="M22" s="15">
        <f t="shared" si="1"/>
        <v>248.06</v>
      </c>
      <c r="N22" s="15">
        <f>'[1]TCE - ANEXO III - Preencher'!O31</f>
        <v>3.29</v>
      </c>
      <c r="O22" s="15">
        <f>'[1]TCE - ANEXO III - Preencher'!P31</f>
        <v>0</v>
      </c>
      <c r="P22" s="16">
        <f t="shared" si="2"/>
        <v>3.29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509.52000000000004</v>
      </c>
    </row>
    <row r="23" spans="1:28" x14ac:dyDescent="0.2">
      <c r="A23" s="8">
        <f>IFERROR(VLOOKUP(B23,'[1]DADOS (OCULTAR)'!$Q$3:$S$135,3,0),"")</f>
        <v>10894988000729</v>
      </c>
      <c r="B23" s="9" t="str">
        <f>'[1]TCE - ANEXO III - Preencher'!C32</f>
        <v>UPAE CARUARU</v>
      </c>
      <c r="C23" s="10"/>
      <c r="D23" s="11" t="str">
        <f>'[1]TCE - ANEXO III - Preencher'!E32</f>
        <v>EDLAMAR WILKA KAROLINE SILVA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2235-05</v>
      </c>
      <c r="G23" s="13">
        <f>IF('[1]TCE - ANEXO III - Preencher'!H32="","",'[1]TCE - ANEXO III - Preencher'!H32)</f>
        <v>45200</v>
      </c>
      <c r="H23" s="14">
        <f>'[1]TCE - ANEXO III - Preencher'!I32</f>
        <v>29.06</v>
      </c>
      <c r="I23" s="14">
        <f>'[1]TCE - ANEXO III - Preencher'!J32</f>
        <v>232.5</v>
      </c>
      <c r="J23" s="14">
        <f>'[1]TCE - ANEXO III - Preencher'!K32</f>
        <v>0</v>
      </c>
      <c r="K23" s="15">
        <f>'[1]TCE - ANEXO III - Preencher'!L32</f>
        <v>248.06</v>
      </c>
      <c r="L23" s="15">
        <f>'[1]TCE - ANEXO III - Preencher'!M32</f>
        <v>0</v>
      </c>
      <c r="M23" s="15">
        <f t="shared" si="1"/>
        <v>248.06</v>
      </c>
      <c r="N23" s="15">
        <f>'[1]TCE - ANEXO III - Preencher'!O32</f>
        <v>3.29</v>
      </c>
      <c r="O23" s="15">
        <f>'[1]TCE - ANEXO III - Preencher'!P32</f>
        <v>0</v>
      </c>
      <c r="P23" s="16">
        <f t="shared" si="2"/>
        <v>3.29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512.91</v>
      </c>
    </row>
    <row r="24" spans="1:28" x14ac:dyDescent="0.2">
      <c r="A24" s="8">
        <f>IFERROR(VLOOKUP(B24,'[1]DADOS (OCULTAR)'!$Q$3:$S$135,3,0),"")</f>
        <v>10894988000729</v>
      </c>
      <c r="B24" s="9" t="str">
        <f>'[1]TCE - ANEXO III - Preencher'!C33</f>
        <v>UPAE CARUARU</v>
      </c>
      <c r="C24" s="10"/>
      <c r="D24" s="11" t="str">
        <f>'[1]TCE - ANEXO III - Preencher'!E33</f>
        <v>EDMAR MARIA DA SILVA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5143-20</v>
      </c>
      <c r="G24" s="13">
        <f>IF('[1]TCE - ANEXO III - Preencher'!H33="","",'[1]TCE - ANEXO III - Preencher'!H33)</f>
        <v>45200</v>
      </c>
      <c r="H24" s="14">
        <f>'[1]TCE - ANEXO III - Preencher'!I33</f>
        <v>0</v>
      </c>
      <c r="I24" s="14">
        <f>'[1]TCE - ANEXO III - Preencher'!J33</f>
        <v>0</v>
      </c>
      <c r="J24" s="14">
        <f>'[1]TCE - ANEXO III - Preencher'!K33</f>
        <v>0</v>
      </c>
      <c r="K24" s="15">
        <f>'[1]TCE - ANEXO III - Preencher'!L33</f>
        <v>248.07</v>
      </c>
      <c r="L24" s="15">
        <f>'[1]TCE - ANEXO III - Preencher'!M33</f>
        <v>0</v>
      </c>
      <c r="M24" s="15">
        <f t="shared" si="1"/>
        <v>248.07</v>
      </c>
      <c r="N24" s="15">
        <f>'[1]TCE - ANEXO III - Preencher'!O33</f>
        <v>1.65</v>
      </c>
      <c r="O24" s="15">
        <f>'[1]TCE - ANEXO III - Preencher'!P33</f>
        <v>0</v>
      </c>
      <c r="P24" s="16">
        <f t="shared" si="2"/>
        <v>1.65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249.72</v>
      </c>
    </row>
    <row r="25" spans="1:28" x14ac:dyDescent="0.2">
      <c r="A25" s="8">
        <f>IFERROR(VLOOKUP(B25,'[1]DADOS (OCULTAR)'!$Q$3:$S$135,3,0),"")</f>
        <v>10894988000729</v>
      </c>
      <c r="B25" s="9" t="str">
        <f>'[1]TCE - ANEXO III - Preencher'!C34</f>
        <v>UPAE CARUARU</v>
      </c>
      <c r="C25" s="10"/>
      <c r="D25" s="11" t="str">
        <f>'[1]TCE - ANEXO III - Preencher'!E34</f>
        <v>EDNA SOARES DE ALMEIDA CAVALCANTE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2516-05</v>
      </c>
      <c r="G25" s="13">
        <f>IF('[1]TCE - ANEXO III - Preencher'!H34="","",'[1]TCE - ANEXO III - Preencher'!H34)</f>
        <v>45200</v>
      </c>
      <c r="H25" s="14">
        <f>'[1]TCE - ANEXO III - Preencher'!I34</f>
        <v>26.81</v>
      </c>
      <c r="I25" s="14">
        <f>'[1]TCE - ANEXO III - Preencher'!J34</f>
        <v>214.46</v>
      </c>
      <c r="J25" s="14">
        <f>'[1]TCE - ANEXO III - Preencher'!K34</f>
        <v>0</v>
      </c>
      <c r="K25" s="15">
        <f>'[1]TCE - ANEXO III - Preencher'!L34</f>
        <v>248.07</v>
      </c>
      <c r="L25" s="15">
        <f>'[1]TCE - ANEXO III - Preencher'!M34</f>
        <v>0</v>
      </c>
      <c r="M25" s="15">
        <f t="shared" si="1"/>
        <v>248.07</v>
      </c>
      <c r="N25" s="15">
        <f>'[1]TCE - ANEXO III - Preencher'!O34</f>
        <v>1.65</v>
      </c>
      <c r="O25" s="15">
        <f>'[1]TCE - ANEXO III - Preencher'!P34</f>
        <v>0</v>
      </c>
      <c r="P25" s="16">
        <f t="shared" si="2"/>
        <v>1.65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490.99</v>
      </c>
    </row>
    <row r="26" spans="1:28" x14ac:dyDescent="0.2">
      <c r="A26" s="8">
        <f>IFERROR(VLOOKUP(B26,'[1]DADOS (OCULTAR)'!$Q$3:$S$135,3,0),"")</f>
        <v>10894988000729</v>
      </c>
      <c r="B26" s="9" t="str">
        <f>'[1]TCE - ANEXO III - Preencher'!C35</f>
        <v>UPAE CARUARU</v>
      </c>
      <c r="C26" s="10"/>
      <c r="D26" s="11" t="str">
        <f>'[1]TCE - ANEXO III - Preencher'!E35</f>
        <v>ELCIO DUARTE LIMA</v>
      </c>
      <c r="E26" s="9" t="str">
        <f>IF('[1]TCE - ANEXO III - Preencher'!F35="4 - Assistência Odontológica","2 - Outros Profissionais da Saúde",'[1]TCE - ANEXO III - Preencher'!F35)</f>
        <v>1 - Médico</v>
      </c>
      <c r="F26" s="12" t="str">
        <f>'[1]TCE - ANEXO III - Preencher'!G35</f>
        <v>2252-75</v>
      </c>
      <c r="G26" s="13">
        <f>IF('[1]TCE - ANEXO III - Preencher'!H35="","",'[1]TCE - ANEXO III - Preencher'!H35)</f>
        <v>45200</v>
      </c>
      <c r="H26" s="14">
        <f>'[1]TCE - ANEXO III - Preencher'!I35</f>
        <v>61.46</v>
      </c>
      <c r="I26" s="14">
        <f>'[1]TCE - ANEXO III - Preencher'!J35</f>
        <v>491.2</v>
      </c>
      <c r="J26" s="14">
        <f>'[1]TCE - ANEXO III - Preencher'!K35</f>
        <v>0</v>
      </c>
      <c r="K26" s="15">
        <f>'[1]TCE - ANEXO III - Preencher'!L35</f>
        <v>248.07</v>
      </c>
      <c r="L26" s="15">
        <f>'[1]TCE - ANEXO III - Preencher'!M35</f>
        <v>0</v>
      </c>
      <c r="M26" s="15">
        <f t="shared" si="1"/>
        <v>248.07</v>
      </c>
      <c r="N26" s="15">
        <f>'[1]TCE - ANEXO III - Preencher'!O35</f>
        <v>13.16</v>
      </c>
      <c r="O26" s="15">
        <f>'[1]TCE - ANEXO III - Preencher'!P35</f>
        <v>0</v>
      </c>
      <c r="P26" s="16">
        <f t="shared" si="2"/>
        <v>13.16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813.89</v>
      </c>
    </row>
    <row r="27" spans="1:28" x14ac:dyDescent="0.2">
      <c r="A27" s="8">
        <f>IFERROR(VLOOKUP(B27,'[1]DADOS (OCULTAR)'!$Q$3:$S$135,3,0),"")</f>
        <v>10894988000729</v>
      </c>
      <c r="B27" s="9" t="str">
        <f>'[1]TCE - ANEXO III - Preencher'!C36</f>
        <v>UPAE CARUARU</v>
      </c>
      <c r="C27" s="10"/>
      <c r="D27" s="11" t="str">
        <f>'[1]TCE - ANEXO III - Preencher'!E36</f>
        <v>ELIDA GALDINO FERREIRA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4110-05</v>
      </c>
      <c r="G27" s="13">
        <f>IF('[1]TCE - ANEXO III - Preencher'!H36="","",'[1]TCE - ANEXO III - Preencher'!H36)</f>
        <v>45200</v>
      </c>
      <c r="H27" s="14">
        <f>'[1]TCE - ANEXO III - Preencher'!I36</f>
        <v>17.05</v>
      </c>
      <c r="I27" s="14">
        <f>'[1]TCE - ANEXO III - Preencher'!J36</f>
        <v>136.41999999999999</v>
      </c>
      <c r="J27" s="14">
        <f>'[1]TCE - ANEXO III - Preencher'!K36</f>
        <v>0</v>
      </c>
      <c r="K27" s="15">
        <f>'[1]TCE - ANEXO III - Preencher'!L36</f>
        <v>248.07</v>
      </c>
      <c r="L27" s="15">
        <f>'[1]TCE - ANEXO III - Preencher'!M36</f>
        <v>0</v>
      </c>
      <c r="M27" s="15">
        <f t="shared" si="1"/>
        <v>248.07</v>
      </c>
      <c r="N27" s="15">
        <f>'[1]TCE - ANEXO III - Preencher'!O36</f>
        <v>1.65</v>
      </c>
      <c r="O27" s="15">
        <f>'[1]TCE - ANEXO III - Preencher'!P36</f>
        <v>0</v>
      </c>
      <c r="P27" s="16">
        <f t="shared" si="2"/>
        <v>1.65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77.569999999999993</v>
      </c>
      <c r="U27" s="15">
        <f>'[1]TCE - ANEXO III - Preencher'!V36</f>
        <v>0</v>
      </c>
      <c r="V27" s="16">
        <f t="shared" si="4"/>
        <v>77.569999999999993</v>
      </c>
      <c r="W27" s="17" t="str">
        <f>IF('[1]TCE - ANEXO III - Preencher'!X36="","",'[1]TCE - ANEXO III - Preencher'!X36)</f>
        <v>AUXILIO CRECHE</v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480.75999999999993</v>
      </c>
    </row>
    <row r="28" spans="1:28" x14ac:dyDescent="0.2">
      <c r="A28" s="8">
        <f>IFERROR(VLOOKUP(B28,'[1]DADOS (OCULTAR)'!$Q$3:$S$135,3,0),"")</f>
        <v>10894988000729</v>
      </c>
      <c r="B28" s="9" t="str">
        <f>'[1]TCE - ANEXO III - Preencher'!C37</f>
        <v>UPAE CARUARU</v>
      </c>
      <c r="C28" s="10"/>
      <c r="D28" s="11" t="str">
        <f>'[1]TCE - ANEXO III - Preencher'!E37</f>
        <v>ELIZABETH PEREIRA DE MELO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2524-05</v>
      </c>
      <c r="G28" s="13">
        <f>IF('[1]TCE - ANEXO III - Preencher'!H37="","",'[1]TCE - ANEXO III - Preencher'!H37)</f>
        <v>45200</v>
      </c>
      <c r="H28" s="14">
        <f>'[1]TCE - ANEXO III - Preencher'!I37</f>
        <v>27.98</v>
      </c>
      <c r="I28" s="14">
        <f>'[1]TCE - ANEXO III - Preencher'!J37</f>
        <v>223.81</v>
      </c>
      <c r="J28" s="14">
        <f>'[1]TCE - ANEXO III - Preencher'!K37</f>
        <v>0</v>
      </c>
      <c r="K28" s="15">
        <f>'[1]TCE - ANEXO III - Preencher'!L37</f>
        <v>248.07</v>
      </c>
      <c r="L28" s="15">
        <f>'[1]TCE - ANEXO III - Preencher'!M37</f>
        <v>0</v>
      </c>
      <c r="M28" s="15">
        <f t="shared" si="1"/>
        <v>248.07</v>
      </c>
      <c r="N28" s="15">
        <f>'[1]TCE - ANEXO III - Preencher'!O37</f>
        <v>1.65</v>
      </c>
      <c r="O28" s="15">
        <f>'[1]TCE - ANEXO III - Preencher'!P37</f>
        <v>0</v>
      </c>
      <c r="P28" s="16">
        <f t="shared" si="2"/>
        <v>1.65</v>
      </c>
      <c r="Q28" s="15">
        <f>'[1]TCE - ANEXO III - Preencher'!R37</f>
        <v>169.1</v>
      </c>
      <c r="R28" s="15">
        <f>'[1]TCE - ANEXO III - Preencher'!S37</f>
        <v>155.80000000000001</v>
      </c>
      <c r="S28" s="16">
        <f t="shared" si="3"/>
        <v>13.299999999999983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514.80999999999995</v>
      </c>
    </row>
    <row r="29" spans="1:28" x14ac:dyDescent="0.2">
      <c r="A29" s="8">
        <f>IFERROR(VLOOKUP(B29,'[1]DADOS (OCULTAR)'!$Q$3:$S$135,3,0),"")</f>
        <v>10894988000729</v>
      </c>
      <c r="B29" s="9" t="str">
        <f>'[1]TCE - ANEXO III - Preencher'!C38</f>
        <v>UPAE CARUARU</v>
      </c>
      <c r="C29" s="10"/>
      <c r="D29" s="11" t="str">
        <f>'[1]TCE - ANEXO III - Preencher'!E38</f>
        <v>ERICA SANTOS DE LIMA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3222-05</v>
      </c>
      <c r="G29" s="13">
        <f>IF('[1]TCE - ANEXO III - Preencher'!H38="","",'[1]TCE - ANEXO III - Preencher'!H38)</f>
        <v>45200</v>
      </c>
      <c r="H29" s="14">
        <f>'[1]TCE - ANEXO III - Preencher'!I38</f>
        <v>23.81</v>
      </c>
      <c r="I29" s="14">
        <f>'[1]TCE - ANEXO III - Preencher'!J38</f>
        <v>190.47</v>
      </c>
      <c r="J29" s="14">
        <f>'[1]TCE - ANEXO III - Preencher'!K38</f>
        <v>0</v>
      </c>
      <c r="K29" s="15">
        <f>'[1]TCE - ANEXO III - Preencher'!L38</f>
        <v>248.07</v>
      </c>
      <c r="L29" s="15">
        <f>'[1]TCE - ANEXO III - Preencher'!M38</f>
        <v>0</v>
      </c>
      <c r="M29" s="15">
        <f t="shared" si="1"/>
        <v>248.07</v>
      </c>
      <c r="N29" s="15">
        <f>'[1]TCE - ANEXO III - Preencher'!O38</f>
        <v>1.65</v>
      </c>
      <c r="O29" s="15">
        <f>'[1]TCE - ANEXO III - Preencher'!P38</f>
        <v>0</v>
      </c>
      <c r="P29" s="16">
        <f t="shared" si="2"/>
        <v>1.65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77.55</v>
      </c>
      <c r="U29" s="15">
        <f>'[1]TCE - ANEXO III - Preencher'!V38</f>
        <v>0</v>
      </c>
      <c r="V29" s="16">
        <f t="shared" si="4"/>
        <v>77.55</v>
      </c>
      <c r="W29" s="17" t="str">
        <f>IF('[1]TCE - ANEXO III - Preencher'!X38="","",'[1]TCE - ANEXO III - Preencher'!X38)</f>
        <v>AUXILIO CRECHE</v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541.54999999999995</v>
      </c>
    </row>
    <row r="30" spans="1:28" x14ac:dyDescent="0.2">
      <c r="A30" s="8">
        <f>IFERROR(VLOOKUP(B30,'[1]DADOS (OCULTAR)'!$Q$3:$S$135,3,0),"")</f>
        <v>10894988000729</v>
      </c>
      <c r="B30" s="9" t="str">
        <f>'[1]TCE - ANEXO III - Preencher'!C39</f>
        <v>UPAE CARUARU</v>
      </c>
      <c r="C30" s="10"/>
      <c r="D30" s="11" t="str">
        <f>'[1]TCE - ANEXO III - Preencher'!E39</f>
        <v>ERILANE DA SILVA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5143-20</v>
      </c>
      <c r="G30" s="13">
        <f>IF('[1]TCE - ANEXO III - Preencher'!H39="","",'[1]TCE - ANEXO III - Preencher'!H39)</f>
        <v>45200</v>
      </c>
      <c r="H30" s="14">
        <f>'[1]TCE - ANEXO III - Preencher'!I39</f>
        <v>15.84</v>
      </c>
      <c r="I30" s="14">
        <f>'[1]TCE - ANEXO III - Preencher'!J39</f>
        <v>126.72</v>
      </c>
      <c r="J30" s="14">
        <f>'[1]TCE - ANEXO III - Preencher'!K39</f>
        <v>0</v>
      </c>
      <c r="K30" s="15">
        <f>'[1]TCE - ANEXO III - Preencher'!L39</f>
        <v>248.07</v>
      </c>
      <c r="L30" s="15">
        <f>'[1]TCE - ANEXO III - Preencher'!M39</f>
        <v>0</v>
      </c>
      <c r="M30" s="15">
        <f t="shared" si="1"/>
        <v>248.07</v>
      </c>
      <c r="N30" s="15">
        <f>'[1]TCE - ANEXO III - Preencher'!O39</f>
        <v>1.65</v>
      </c>
      <c r="O30" s="15">
        <f>'[1]TCE - ANEXO III - Preencher'!P39</f>
        <v>0</v>
      </c>
      <c r="P30" s="16">
        <f t="shared" si="2"/>
        <v>1.65</v>
      </c>
      <c r="Q30" s="15">
        <f>'[1]TCE - ANEXO III - Preencher'!R39</f>
        <v>210.84</v>
      </c>
      <c r="R30" s="15">
        <f>'[1]TCE - ANEXO III - Preencher'!S39</f>
        <v>79.2</v>
      </c>
      <c r="S30" s="16">
        <f t="shared" si="3"/>
        <v>131.63999999999999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523.91999999999996</v>
      </c>
    </row>
    <row r="31" spans="1:28" x14ac:dyDescent="0.2">
      <c r="A31" s="8">
        <f>IFERROR(VLOOKUP(B31,'[1]DADOS (OCULTAR)'!$Q$3:$S$135,3,0),"")</f>
        <v>10894988000729</v>
      </c>
      <c r="B31" s="9" t="str">
        <f>'[1]TCE - ANEXO III - Preencher'!C40</f>
        <v>UPAE CARUARU</v>
      </c>
      <c r="C31" s="10"/>
      <c r="D31" s="11" t="str">
        <f>'[1]TCE - ANEXO III - Preencher'!E40</f>
        <v>ESTHER GRASIELLE PEREIRA VINEZOF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>
        <f>IF('[1]TCE - ANEXO III - Preencher'!H40="","",'[1]TCE - ANEXO III - Preencher'!H40)</f>
        <v>45200</v>
      </c>
      <c r="H31" s="14">
        <f>'[1]TCE - ANEXO III - Preencher'!I40</f>
        <v>17.86</v>
      </c>
      <c r="I31" s="14">
        <f>'[1]TCE - ANEXO III - Preencher'!J40</f>
        <v>142.85</v>
      </c>
      <c r="J31" s="14">
        <f>'[1]TCE - ANEXO III - Preencher'!K40</f>
        <v>0</v>
      </c>
      <c r="K31" s="15">
        <f>'[1]TCE - ANEXO III - Preencher'!L40</f>
        <v>248.07</v>
      </c>
      <c r="L31" s="15">
        <f>'[1]TCE - ANEXO III - Preencher'!M40</f>
        <v>0</v>
      </c>
      <c r="M31" s="15">
        <f t="shared" si="1"/>
        <v>248.07</v>
      </c>
      <c r="N31" s="15">
        <f>'[1]TCE - ANEXO III - Preencher'!O40</f>
        <v>1.65</v>
      </c>
      <c r="O31" s="15">
        <f>'[1]TCE - ANEXO III - Preencher'!P40</f>
        <v>0</v>
      </c>
      <c r="P31" s="16">
        <f t="shared" si="2"/>
        <v>1.65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77.55</v>
      </c>
      <c r="U31" s="15">
        <f>'[1]TCE - ANEXO III - Preencher'!V40</f>
        <v>0</v>
      </c>
      <c r="V31" s="16">
        <f t="shared" si="4"/>
        <v>77.55</v>
      </c>
      <c r="W31" s="17" t="str">
        <f>IF('[1]TCE - ANEXO III - Preencher'!X40="","",'[1]TCE - ANEXO III - Preencher'!X40)</f>
        <v>AUXILIO CRECHE</v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487.97999999999996</v>
      </c>
    </row>
    <row r="32" spans="1:28" x14ac:dyDescent="0.2">
      <c r="A32" s="8">
        <f>IFERROR(VLOOKUP(B32,'[1]DADOS (OCULTAR)'!$Q$3:$S$135,3,0),"")</f>
        <v>10894988000729</v>
      </c>
      <c r="B32" s="9" t="str">
        <f>'[1]TCE - ANEXO III - Preencher'!C41</f>
        <v>UPAE CARUARU</v>
      </c>
      <c r="C32" s="10"/>
      <c r="D32" s="11" t="str">
        <f>'[1]TCE - ANEXO III - Preencher'!E41</f>
        <v>EVELLY KIRLEY SANTOS ANDRADE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5143-20</v>
      </c>
      <c r="G32" s="13">
        <f>IF('[1]TCE - ANEXO III - Preencher'!H41="","",'[1]TCE - ANEXO III - Preencher'!H41)</f>
        <v>45200</v>
      </c>
      <c r="H32" s="14">
        <f>'[1]TCE - ANEXO III - Preencher'!I41</f>
        <v>25.5</v>
      </c>
      <c r="I32" s="14">
        <f>'[1]TCE - ANEXO III - Preencher'!J41</f>
        <v>204.03</v>
      </c>
      <c r="J32" s="14">
        <f>'[1]TCE - ANEXO III - Preencher'!K41</f>
        <v>0</v>
      </c>
      <c r="K32" s="15">
        <f>'[1]TCE - ANEXO III - Preencher'!L41</f>
        <v>248.07</v>
      </c>
      <c r="L32" s="15">
        <f>'[1]TCE - ANEXO III - Preencher'!M41</f>
        <v>0</v>
      </c>
      <c r="M32" s="15">
        <f t="shared" si="1"/>
        <v>248.07</v>
      </c>
      <c r="N32" s="15">
        <f>'[1]TCE - ANEXO III - Preencher'!O41</f>
        <v>1.65</v>
      </c>
      <c r="O32" s="15">
        <f>'[1]TCE - ANEXO III - Preencher'!P41</f>
        <v>0</v>
      </c>
      <c r="P32" s="16">
        <f t="shared" si="2"/>
        <v>1.65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479.25</v>
      </c>
    </row>
    <row r="33" spans="1:28" x14ac:dyDescent="0.2">
      <c r="A33" s="8">
        <f>IFERROR(VLOOKUP(B33,'[1]DADOS (OCULTAR)'!$Q$3:$S$135,3,0),"")</f>
        <v>10894988000729</v>
      </c>
      <c r="B33" s="9" t="str">
        <f>'[1]TCE - ANEXO III - Preencher'!C42</f>
        <v>UPAE CARUARU</v>
      </c>
      <c r="C33" s="10"/>
      <c r="D33" s="11" t="str">
        <f>'[1]TCE - ANEXO III - Preencher'!E42</f>
        <v>FABIANO DE PAIVA MEDEIROS</v>
      </c>
      <c r="E33" s="9" t="str">
        <f>IF('[1]TCE - ANEXO III - Preencher'!F42="4 - Assistência Odontológica","2 - Outros Profissionais da Saúde",'[1]TCE - ANEXO III - Preencher'!F42)</f>
        <v>1 - Médico</v>
      </c>
      <c r="F33" s="12" t="str">
        <f>'[1]TCE - ANEXO III - Preencher'!G42</f>
        <v>2252-75</v>
      </c>
      <c r="G33" s="13">
        <f>IF('[1]TCE - ANEXO III - Preencher'!H42="","",'[1]TCE - ANEXO III - Preencher'!H42)</f>
        <v>45200</v>
      </c>
      <c r="H33" s="14">
        <f>'[1]TCE - ANEXO III - Preencher'!I42</f>
        <v>61.41</v>
      </c>
      <c r="I33" s="14">
        <f>'[1]TCE - ANEXO III - Preencher'!J42</f>
        <v>491.25</v>
      </c>
      <c r="J33" s="14">
        <f>'[1]TCE - ANEXO III - Preencher'!K42</f>
        <v>0</v>
      </c>
      <c r="K33" s="15">
        <f>'[1]TCE - ANEXO III - Preencher'!L42</f>
        <v>248.07</v>
      </c>
      <c r="L33" s="15">
        <f>'[1]TCE - ANEXO III - Preencher'!M42</f>
        <v>0</v>
      </c>
      <c r="M33" s="15">
        <f t="shared" si="1"/>
        <v>248.07</v>
      </c>
      <c r="N33" s="15">
        <f>'[1]TCE - ANEXO III - Preencher'!O42</f>
        <v>13.16</v>
      </c>
      <c r="O33" s="15">
        <f>'[1]TCE - ANEXO III - Preencher'!P42</f>
        <v>0</v>
      </c>
      <c r="P33" s="16">
        <f t="shared" si="2"/>
        <v>13.16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813.89</v>
      </c>
    </row>
    <row r="34" spans="1:28" x14ac:dyDescent="0.2">
      <c r="A34" s="8">
        <f>IFERROR(VLOOKUP(B34,'[1]DADOS (OCULTAR)'!$Q$3:$S$135,3,0),"")</f>
        <v>10894988000729</v>
      </c>
      <c r="B34" s="9" t="str">
        <f>'[1]TCE - ANEXO III - Preencher'!C43</f>
        <v>UPAE CARUARU</v>
      </c>
      <c r="C34" s="10"/>
      <c r="D34" s="11" t="str">
        <f>'[1]TCE - ANEXO III - Preencher'!E43</f>
        <v>FABIO STEFFANO FLORENCIO LOPES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2236-05</v>
      </c>
      <c r="G34" s="13">
        <f>IF('[1]TCE - ANEXO III - Preencher'!H43="","",'[1]TCE - ANEXO III - Preencher'!H43)</f>
        <v>45200</v>
      </c>
      <c r="H34" s="14">
        <f>'[1]TCE - ANEXO III - Preencher'!I43</f>
        <v>28.61</v>
      </c>
      <c r="I34" s="14">
        <f>'[1]TCE - ANEXO III - Preencher'!J43</f>
        <v>228.85</v>
      </c>
      <c r="J34" s="14">
        <f>'[1]TCE - ANEXO III - Preencher'!K43</f>
        <v>0</v>
      </c>
      <c r="K34" s="15">
        <f>'[1]TCE - ANEXO III - Preencher'!L43</f>
        <v>248.07</v>
      </c>
      <c r="L34" s="15">
        <f>'[1]TCE - ANEXO III - Preencher'!M43</f>
        <v>0</v>
      </c>
      <c r="M34" s="15">
        <f t="shared" si="1"/>
        <v>248.07</v>
      </c>
      <c r="N34" s="15">
        <f>'[1]TCE - ANEXO III - Preencher'!O43</f>
        <v>3.29</v>
      </c>
      <c r="O34" s="15">
        <f>'[1]TCE - ANEXO III - Preencher'!P43</f>
        <v>0</v>
      </c>
      <c r="P34" s="16">
        <f t="shared" si="2"/>
        <v>3.29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508.82</v>
      </c>
    </row>
    <row r="35" spans="1:28" x14ac:dyDescent="0.2">
      <c r="A35" s="8">
        <f>IFERROR(VLOOKUP(B35,'[1]DADOS (OCULTAR)'!$Q$3:$S$135,3,0),"")</f>
        <v>10894988000729</v>
      </c>
      <c r="B35" s="9" t="str">
        <f>'[1]TCE - ANEXO III - Preencher'!C44</f>
        <v>UPAE CARUARU</v>
      </c>
      <c r="C35" s="10"/>
      <c r="D35" s="11" t="str">
        <f>'[1]TCE - ANEXO III - Preencher'!E44</f>
        <v>FERNANDO JOSE DE LIMA BOTELHO JUNIOR</v>
      </c>
      <c r="E35" s="9" t="str">
        <f>IF('[1]TCE - ANEXO III - Preencher'!F44="4 - Assistência Odontológica","2 - Outros Profissionais da Saúde",'[1]TCE - ANEXO III - Preencher'!F44)</f>
        <v>1 - Médico</v>
      </c>
      <c r="F35" s="12" t="str">
        <f>'[1]TCE - ANEXO III - Preencher'!G44</f>
        <v>2252-75</v>
      </c>
      <c r="G35" s="13">
        <f>IF('[1]TCE - ANEXO III - Preencher'!H44="","",'[1]TCE - ANEXO III - Preencher'!H44)</f>
        <v>45200</v>
      </c>
      <c r="H35" s="14">
        <f>'[1]TCE - ANEXO III - Preencher'!I44</f>
        <v>37.86</v>
      </c>
      <c r="I35" s="14">
        <f>'[1]TCE - ANEXO III - Preencher'!J44</f>
        <v>302.87</v>
      </c>
      <c r="J35" s="14">
        <f>'[1]TCE - ANEXO III - Preencher'!K44</f>
        <v>0</v>
      </c>
      <c r="K35" s="15">
        <f>'[1]TCE - ANEXO III - Preencher'!L44</f>
        <v>248.07</v>
      </c>
      <c r="L35" s="15">
        <f>'[1]TCE - ANEXO III - Preencher'!M44</f>
        <v>0</v>
      </c>
      <c r="M35" s="15">
        <f t="shared" si="1"/>
        <v>248.07</v>
      </c>
      <c r="N35" s="15">
        <f>'[1]TCE - ANEXO III - Preencher'!O44</f>
        <v>13.16</v>
      </c>
      <c r="O35" s="15">
        <f>'[1]TCE - ANEXO III - Preencher'!P44</f>
        <v>0</v>
      </c>
      <c r="P35" s="16">
        <f t="shared" si="2"/>
        <v>13.16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601.95999999999992</v>
      </c>
    </row>
    <row r="36" spans="1:28" x14ac:dyDescent="0.2">
      <c r="A36" s="8">
        <f>IFERROR(VLOOKUP(B36,'[1]DADOS (OCULTAR)'!$Q$3:$S$135,3,0),"")</f>
        <v>10894988000729</v>
      </c>
      <c r="B36" s="9" t="str">
        <f>'[1]TCE - ANEXO III - Preencher'!C45</f>
        <v>UPAE CARUARU</v>
      </c>
      <c r="C36" s="10"/>
      <c r="D36" s="11" t="str">
        <f>'[1]TCE - ANEXO III - Preencher'!E45</f>
        <v>FLAVIO LAURENTINO DE SOUSA</v>
      </c>
      <c r="E36" s="9" t="str">
        <f>IF('[1]TCE - ANEXO III - Preencher'!F45="4 - Assistência Odontológica","2 - Outros Profissionais da Saúde",'[1]TCE - ANEXO III - Preencher'!F45)</f>
        <v>1 - Médico</v>
      </c>
      <c r="F36" s="12" t="str">
        <f>'[1]TCE - ANEXO III - Preencher'!G45</f>
        <v>2251-20</v>
      </c>
      <c r="G36" s="13">
        <f>IF('[1]TCE - ANEXO III - Preencher'!H45="","",'[1]TCE - ANEXO III - Preencher'!H45)</f>
        <v>45200</v>
      </c>
      <c r="H36" s="14">
        <f>'[1]TCE - ANEXO III - Preencher'!I45</f>
        <v>91.54</v>
      </c>
      <c r="I36" s="14">
        <f>'[1]TCE - ANEXO III - Preencher'!J45</f>
        <v>732.32</v>
      </c>
      <c r="J36" s="14">
        <f>'[1]TCE - ANEXO III - Preencher'!K45</f>
        <v>0</v>
      </c>
      <c r="K36" s="15">
        <f>'[1]TCE - ANEXO III - Preencher'!L45</f>
        <v>248.07</v>
      </c>
      <c r="L36" s="15">
        <f>'[1]TCE - ANEXO III - Preencher'!M45</f>
        <v>0</v>
      </c>
      <c r="M36" s="15">
        <f t="shared" si="1"/>
        <v>248.07</v>
      </c>
      <c r="N36" s="15">
        <f>'[1]TCE - ANEXO III - Preencher'!O45</f>
        <v>13.16</v>
      </c>
      <c r="O36" s="15">
        <f>'[1]TCE - ANEXO III - Preencher'!P45</f>
        <v>0</v>
      </c>
      <c r="P36" s="16">
        <f t="shared" si="2"/>
        <v>13.16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1085.0900000000001</v>
      </c>
    </row>
    <row r="37" spans="1:28" x14ac:dyDescent="0.2">
      <c r="A37" s="8">
        <f>IFERROR(VLOOKUP(B37,'[1]DADOS (OCULTAR)'!$Q$3:$S$135,3,0),"")</f>
        <v>10894988000729</v>
      </c>
      <c r="B37" s="9" t="str">
        <f>'[1]TCE - ANEXO III - Preencher'!C46</f>
        <v>UPAE CARUARU</v>
      </c>
      <c r="C37" s="10"/>
      <c r="D37" s="11" t="str">
        <f>'[1]TCE - ANEXO III - Preencher'!E46</f>
        <v>FRANCISCO DE ASSIS DE MELO JUNIOR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4131-05</v>
      </c>
      <c r="G37" s="13">
        <f>IF('[1]TCE - ANEXO III - Preencher'!H46="","",'[1]TCE - ANEXO III - Preencher'!H46)</f>
        <v>45200</v>
      </c>
      <c r="H37" s="14">
        <f>'[1]TCE - ANEXO III - Preencher'!I46</f>
        <v>27.98</v>
      </c>
      <c r="I37" s="14">
        <f>'[1]TCE - ANEXO III - Preencher'!J46</f>
        <v>223.81</v>
      </c>
      <c r="J37" s="14">
        <f>'[1]TCE - ANEXO III - Preencher'!K46</f>
        <v>0</v>
      </c>
      <c r="K37" s="15">
        <f>'[1]TCE - ANEXO III - Preencher'!L46</f>
        <v>248.07</v>
      </c>
      <c r="L37" s="15">
        <f>'[1]TCE - ANEXO III - Preencher'!M46</f>
        <v>0</v>
      </c>
      <c r="M37" s="15">
        <f t="shared" si="1"/>
        <v>248.07</v>
      </c>
      <c r="N37" s="15">
        <f>'[1]TCE - ANEXO III - Preencher'!O46</f>
        <v>1.65</v>
      </c>
      <c r="O37" s="15">
        <f>'[1]TCE - ANEXO III - Preencher'!P46</f>
        <v>0</v>
      </c>
      <c r="P37" s="16">
        <f t="shared" si="2"/>
        <v>1.65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501.51</v>
      </c>
    </row>
    <row r="38" spans="1:28" x14ac:dyDescent="0.2">
      <c r="A38" s="8">
        <f>IFERROR(VLOOKUP(B38,'[1]DADOS (OCULTAR)'!$Q$3:$S$135,3,0),"")</f>
        <v>10894988000729</v>
      </c>
      <c r="B38" s="9" t="str">
        <f>'[1]TCE - ANEXO III - Preencher'!C47</f>
        <v>UPAE CARUARU</v>
      </c>
      <c r="C38" s="10"/>
      <c r="D38" s="11" t="str">
        <f>'[1]TCE - ANEXO III - Preencher'!E47</f>
        <v>FRANK FERNANDES LIMA</v>
      </c>
      <c r="E38" s="9" t="str">
        <f>IF('[1]TCE - ANEXO III - Preencher'!F47="4 - Assistência Odontológica","2 - Outros Profissionais da Saúde",'[1]TCE - ANEXO III - Preencher'!F47)</f>
        <v>1 - Médico</v>
      </c>
      <c r="F38" s="12" t="str">
        <f>'[1]TCE - ANEXO III - Preencher'!G47</f>
        <v>2252-25</v>
      </c>
      <c r="G38" s="13">
        <f>IF('[1]TCE - ANEXO III - Preencher'!H47="","",'[1]TCE - ANEXO III - Preencher'!H47)</f>
        <v>45200</v>
      </c>
      <c r="H38" s="14">
        <f>'[1]TCE - ANEXO III - Preencher'!I47</f>
        <v>61.41</v>
      </c>
      <c r="I38" s="14">
        <f>'[1]TCE - ANEXO III - Preencher'!J47</f>
        <v>491.25</v>
      </c>
      <c r="J38" s="14">
        <f>'[1]TCE - ANEXO III - Preencher'!K47</f>
        <v>0</v>
      </c>
      <c r="K38" s="15">
        <f>'[1]TCE - ANEXO III - Preencher'!L47</f>
        <v>248.07</v>
      </c>
      <c r="L38" s="15">
        <f>'[1]TCE - ANEXO III - Preencher'!M47</f>
        <v>0</v>
      </c>
      <c r="M38" s="15">
        <f t="shared" si="1"/>
        <v>248.07</v>
      </c>
      <c r="N38" s="15">
        <f>'[1]TCE - ANEXO III - Preencher'!O47</f>
        <v>13.16</v>
      </c>
      <c r="O38" s="15">
        <f>'[1]TCE - ANEXO III - Preencher'!P47</f>
        <v>0</v>
      </c>
      <c r="P38" s="16">
        <f t="shared" si="2"/>
        <v>13.16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813.89</v>
      </c>
    </row>
    <row r="39" spans="1:28" x14ac:dyDescent="0.2">
      <c r="A39" s="8">
        <f>IFERROR(VLOOKUP(B39,'[1]DADOS (OCULTAR)'!$Q$3:$S$135,3,0),"")</f>
        <v>10894988000729</v>
      </c>
      <c r="B39" s="9" t="str">
        <f>'[1]TCE - ANEXO III - Preencher'!C48</f>
        <v>UPAE CARUARU</v>
      </c>
      <c r="C39" s="10"/>
      <c r="D39" s="11" t="str">
        <f>'[1]TCE - ANEXO III - Preencher'!E48</f>
        <v>GENILSON RUFINO DA SILVA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4141-05</v>
      </c>
      <c r="G39" s="13">
        <f>IF('[1]TCE - ANEXO III - Preencher'!H48="","",'[1]TCE - ANEXO III - Preencher'!H48)</f>
        <v>45200</v>
      </c>
      <c r="H39" s="14">
        <f>'[1]TCE - ANEXO III - Preencher'!I48</f>
        <v>15.35</v>
      </c>
      <c r="I39" s="14">
        <f>'[1]TCE - ANEXO III - Preencher'!J48</f>
        <v>122.78</v>
      </c>
      <c r="J39" s="14">
        <f>'[1]TCE - ANEXO III - Preencher'!K48</f>
        <v>0</v>
      </c>
      <c r="K39" s="15">
        <f>'[1]TCE - ANEXO III - Preencher'!L48</f>
        <v>248.07</v>
      </c>
      <c r="L39" s="15">
        <f>'[1]TCE - ANEXO III - Preencher'!M48</f>
        <v>0</v>
      </c>
      <c r="M39" s="15">
        <f t="shared" si="1"/>
        <v>248.07</v>
      </c>
      <c r="N39" s="15">
        <f>'[1]TCE - ANEXO III - Preencher'!O48</f>
        <v>1.65</v>
      </c>
      <c r="O39" s="15">
        <f>'[1]TCE - ANEXO III - Preencher'!P48</f>
        <v>0</v>
      </c>
      <c r="P39" s="16">
        <f t="shared" si="2"/>
        <v>1.65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387.84999999999997</v>
      </c>
    </row>
    <row r="40" spans="1:28" x14ac:dyDescent="0.2">
      <c r="A40" s="8">
        <f>IFERROR(VLOOKUP(B40,'[1]DADOS (OCULTAR)'!$Q$3:$S$135,3,0),"")</f>
        <v>10894988000729</v>
      </c>
      <c r="B40" s="9" t="str">
        <f>'[1]TCE - ANEXO III - Preencher'!C49</f>
        <v>UPAE CARUARU</v>
      </c>
      <c r="C40" s="10"/>
      <c r="D40" s="11" t="str">
        <f>'[1]TCE - ANEXO III - Preencher'!E49</f>
        <v>GESICA FERREIRA DA SILVA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4110-05</v>
      </c>
      <c r="G40" s="13">
        <f>IF('[1]TCE - ANEXO III - Preencher'!H49="","",'[1]TCE - ANEXO III - Preencher'!H49)</f>
        <v>45200</v>
      </c>
      <c r="H40" s="14">
        <f>'[1]TCE - ANEXO III - Preencher'!I49</f>
        <v>17.05</v>
      </c>
      <c r="I40" s="14">
        <f>'[1]TCE - ANEXO III - Preencher'!J49</f>
        <v>136.41999999999999</v>
      </c>
      <c r="J40" s="14">
        <f>'[1]TCE - ANEXO III - Preencher'!K49</f>
        <v>0</v>
      </c>
      <c r="K40" s="15">
        <f>'[1]TCE - ANEXO III - Preencher'!L49</f>
        <v>248.07</v>
      </c>
      <c r="L40" s="15">
        <f>'[1]TCE - ANEXO III - Preencher'!M49</f>
        <v>0</v>
      </c>
      <c r="M40" s="15">
        <f t="shared" si="1"/>
        <v>248.07</v>
      </c>
      <c r="N40" s="15">
        <f>'[1]TCE - ANEXO III - Preencher'!O49</f>
        <v>1.65</v>
      </c>
      <c r="O40" s="15">
        <f>'[1]TCE - ANEXO III - Preencher'!P49</f>
        <v>0</v>
      </c>
      <c r="P40" s="16">
        <f t="shared" si="2"/>
        <v>1.65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403.18999999999994</v>
      </c>
    </row>
    <row r="41" spans="1:28" x14ac:dyDescent="0.2">
      <c r="A41" s="8">
        <f>IFERROR(VLOOKUP(B41,'[1]DADOS (OCULTAR)'!$Q$3:$S$135,3,0),"")</f>
        <v>10894988000729</v>
      </c>
      <c r="B41" s="9" t="str">
        <f>'[1]TCE - ANEXO III - Preencher'!C50</f>
        <v>UPAE CARUARU</v>
      </c>
      <c r="C41" s="10"/>
      <c r="D41" s="11" t="str">
        <f>'[1]TCE - ANEXO III - Preencher'!E50</f>
        <v>GILSON CAVALCANTI TOME DA SILVA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5173-30</v>
      </c>
      <c r="G41" s="13">
        <f>IF('[1]TCE - ANEXO III - Preencher'!H50="","",'[1]TCE - ANEXO III - Preencher'!H50)</f>
        <v>45200</v>
      </c>
      <c r="H41" s="14">
        <f>'[1]TCE - ANEXO III - Preencher'!I50</f>
        <v>16.329999999999998</v>
      </c>
      <c r="I41" s="14">
        <f>'[1]TCE - ANEXO III - Preencher'!J50</f>
        <v>130.61000000000001</v>
      </c>
      <c r="J41" s="14">
        <f>'[1]TCE - ANEXO III - Preencher'!K50</f>
        <v>0</v>
      </c>
      <c r="K41" s="15">
        <f>'[1]TCE - ANEXO III - Preencher'!L50</f>
        <v>248.07</v>
      </c>
      <c r="L41" s="15">
        <f>'[1]TCE - ANEXO III - Preencher'!M50</f>
        <v>0</v>
      </c>
      <c r="M41" s="15">
        <f t="shared" si="1"/>
        <v>248.07</v>
      </c>
      <c r="N41" s="15">
        <f>'[1]TCE - ANEXO III - Preencher'!O50</f>
        <v>1.65</v>
      </c>
      <c r="O41" s="15">
        <f>'[1]TCE - ANEXO III - Preencher'!P50</f>
        <v>0</v>
      </c>
      <c r="P41" s="16">
        <f t="shared" si="2"/>
        <v>1.65</v>
      </c>
      <c r="Q41" s="15">
        <f>'[1]TCE - ANEXO III - Preencher'!R50</f>
        <v>210.83</v>
      </c>
      <c r="R41" s="15">
        <f>'[1]TCE - ANEXO III - Preencher'!S50</f>
        <v>82.12</v>
      </c>
      <c r="S41" s="16">
        <f t="shared" si="3"/>
        <v>128.71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525.37</v>
      </c>
    </row>
    <row r="42" spans="1:28" x14ac:dyDescent="0.2">
      <c r="A42" s="8">
        <f>IFERROR(VLOOKUP(B42,'[1]DADOS (OCULTAR)'!$Q$3:$S$135,3,0),"")</f>
        <v>10894988000729</v>
      </c>
      <c r="B42" s="9" t="str">
        <f>'[1]TCE - ANEXO III - Preencher'!C51</f>
        <v>UPAE CARUARU</v>
      </c>
      <c r="C42" s="10"/>
      <c r="D42" s="11" t="str">
        <f>'[1]TCE - ANEXO III - Preencher'!E51</f>
        <v>GISLANE SILVA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>
        <f>IF('[1]TCE - ANEXO III - Preencher'!H51="","",'[1]TCE - ANEXO III - Preencher'!H51)</f>
        <v>45200</v>
      </c>
      <c r="H42" s="14">
        <f>'[1]TCE - ANEXO III - Preencher'!I51</f>
        <v>23.81</v>
      </c>
      <c r="I42" s="14">
        <f>'[1]TCE - ANEXO III - Preencher'!J51</f>
        <v>190.47</v>
      </c>
      <c r="J42" s="14">
        <f>'[1]TCE - ANEXO III - Preencher'!K51</f>
        <v>0</v>
      </c>
      <c r="K42" s="15">
        <f>'[1]TCE - ANEXO III - Preencher'!L51</f>
        <v>248.07</v>
      </c>
      <c r="L42" s="15">
        <f>'[1]TCE - ANEXO III - Preencher'!M51</f>
        <v>0</v>
      </c>
      <c r="M42" s="15">
        <f t="shared" si="1"/>
        <v>248.07</v>
      </c>
      <c r="N42" s="15">
        <f>'[1]TCE - ANEXO III - Preencher'!O51</f>
        <v>1.65</v>
      </c>
      <c r="O42" s="15">
        <f>'[1]TCE - ANEXO III - Preencher'!P51</f>
        <v>0</v>
      </c>
      <c r="P42" s="16">
        <f t="shared" si="2"/>
        <v>1.65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77.55</v>
      </c>
      <c r="U42" s="15">
        <f>'[1]TCE - ANEXO III - Preencher'!V51</f>
        <v>0</v>
      </c>
      <c r="V42" s="16">
        <f t="shared" si="4"/>
        <v>77.55</v>
      </c>
      <c r="W42" s="17" t="str">
        <f>IF('[1]TCE - ANEXO III - Preencher'!X51="","",'[1]TCE - ANEXO III - Preencher'!X51)</f>
        <v>AUXILIO CRECHE</v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541.54999999999995</v>
      </c>
    </row>
    <row r="43" spans="1:28" x14ac:dyDescent="0.2">
      <c r="A43" s="8">
        <f>IFERROR(VLOOKUP(B43,'[1]DADOS (OCULTAR)'!$Q$3:$S$135,3,0),"")</f>
        <v>10894988000729</v>
      </c>
      <c r="B43" s="9" t="str">
        <f>'[1]TCE - ANEXO III - Preencher'!C52</f>
        <v>UPAE CARUARU</v>
      </c>
      <c r="C43" s="10"/>
      <c r="D43" s="11" t="str">
        <f>'[1]TCE - ANEXO III - Preencher'!E52</f>
        <v>GIZELLI VITORIA DA SILVA MENDES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4110-05</v>
      </c>
      <c r="G43" s="13">
        <f>IF('[1]TCE - ANEXO III - Preencher'!H52="","",'[1]TCE - ANEXO III - Preencher'!H52)</f>
        <v>45200</v>
      </c>
      <c r="H43" s="14">
        <f>'[1]TCE - ANEXO III - Preencher'!I52</f>
        <v>17.05</v>
      </c>
      <c r="I43" s="14">
        <f>'[1]TCE - ANEXO III - Preencher'!J52</f>
        <v>136.41999999999999</v>
      </c>
      <c r="J43" s="14">
        <f>'[1]TCE - ANEXO III - Preencher'!K52</f>
        <v>0</v>
      </c>
      <c r="K43" s="15">
        <f>'[1]TCE - ANEXO III - Preencher'!L52</f>
        <v>248.07</v>
      </c>
      <c r="L43" s="15">
        <f>'[1]TCE - ANEXO III - Preencher'!M52</f>
        <v>0</v>
      </c>
      <c r="M43" s="15">
        <f t="shared" si="1"/>
        <v>248.07</v>
      </c>
      <c r="N43" s="15">
        <f>'[1]TCE - ANEXO III - Preencher'!O52</f>
        <v>1.64</v>
      </c>
      <c r="O43" s="15">
        <f>'[1]TCE - ANEXO III - Preencher'!P52</f>
        <v>0</v>
      </c>
      <c r="P43" s="16">
        <f t="shared" si="2"/>
        <v>1.64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403.17999999999995</v>
      </c>
    </row>
    <row r="44" spans="1:28" x14ac:dyDescent="0.2">
      <c r="A44" s="8">
        <f>IFERROR(VLOOKUP(B44,'[1]DADOS (OCULTAR)'!$Q$3:$S$135,3,0),"")</f>
        <v>10894988000729</v>
      </c>
      <c r="B44" s="9" t="str">
        <f>'[1]TCE - ANEXO III - Preencher'!C53</f>
        <v>UPAE CARUARU</v>
      </c>
      <c r="C44" s="10"/>
      <c r="D44" s="11" t="str">
        <f>'[1]TCE - ANEXO III - Preencher'!E53</f>
        <v>GLAUCE DO NASCIMENTO MONTEIRO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4101-05</v>
      </c>
      <c r="G44" s="13">
        <f>IF('[1]TCE - ANEXO III - Preencher'!H53="","",'[1]TCE - ANEXO III - Preencher'!H53)</f>
        <v>45200</v>
      </c>
      <c r="H44" s="14">
        <f>'[1]TCE - ANEXO III - Preencher'!I53</f>
        <v>33.520000000000003</v>
      </c>
      <c r="I44" s="14">
        <f>'[1]TCE - ANEXO III - Preencher'!J53</f>
        <v>268.14999999999998</v>
      </c>
      <c r="J44" s="14">
        <f>'[1]TCE - ANEXO III - Preencher'!K53</f>
        <v>0</v>
      </c>
      <c r="K44" s="15">
        <f>'[1]TCE - ANEXO III - Preencher'!L53</f>
        <v>248.07</v>
      </c>
      <c r="L44" s="15">
        <f>'[1]TCE - ANEXO III - Preencher'!M53</f>
        <v>0</v>
      </c>
      <c r="M44" s="15">
        <f t="shared" si="1"/>
        <v>248.07</v>
      </c>
      <c r="N44" s="15">
        <f>'[1]TCE - ANEXO III - Preencher'!O53</f>
        <v>1.64</v>
      </c>
      <c r="O44" s="15">
        <f>'[1]TCE - ANEXO III - Preencher'!P53</f>
        <v>0</v>
      </c>
      <c r="P44" s="16">
        <f t="shared" si="2"/>
        <v>1.64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551.38</v>
      </c>
    </row>
    <row r="45" spans="1:28" x14ac:dyDescent="0.2">
      <c r="A45" s="8">
        <f>IFERROR(VLOOKUP(B45,'[1]DADOS (OCULTAR)'!$Q$3:$S$135,3,0),"")</f>
        <v>10894988000729</v>
      </c>
      <c r="B45" s="9" t="str">
        <f>'[1]TCE - ANEXO III - Preencher'!C54</f>
        <v>UPAE CARUARU</v>
      </c>
      <c r="C45" s="10"/>
      <c r="D45" s="11" t="str">
        <f>'[1]TCE - ANEXO III - Preencher'!E54</f>
        <v>GLEYSON RAFAEL DE SOUZA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3222-05</v>
      </c>
      <c r="G45" s="13">
        <f>IF('[1]TCE - ANEXO III - Preencher'!H54="","",'[1]TCE - ANEXO III - Preencher'!H54)</f>
        <v>45200</v>
      </c>
      <c r="H45" s="14">
        <f>'[1]TCE - ANEXO III - Preencher'!I54</f>
        <v>17.86</v>
      </c>
      <c r="I45" s="14">
        <f>'[1]TCE - ANEXO III - Preencher'!J54</f>
        <v>142.85</v>
      </c>
      <c r="J45" s="14">
        <f>'[1]TCE - ANEXO III - Preencher'!K54</f>
        <v>0</v>
      </c>
      <c r="K45" s="15">
        <f>'[1]TCE - ANEXO III - Preencher'!L54</f>
        <v>248.07</v>
      </c>
      <c r="L45" s="15">
        <f>'[1]TCE - ANEXO III - Preencher'!M54</f>
        <v>0</v>
      </c>
      <c r="M45" s="15">
        <f t="shared" si="1"/>
        <v>248.07</v>
      </c>
      <c r="N45" s="15">
        <f>'[1]TCE - ANEXO III - Preencher'!O54</f>
        <v>1.64</v>
      </c>
      <c r="O45" s="15">
        <f>'[1]TCE - ANEXO III - Preencher'!P54</f>
        <v>0</v>
      </c>
      <c r="P45" s="16">
        <f t="shared" si="2"/>
        <v>1.64</v>
      </c>
      <c r="Q45" s="15">
        <f>'[1]TCE - ANEXO III - Preencher'!R54</f>
        <v>412.43</v>
      </c>
      <c r="R45" s="15">
        <f>'[1]TCE - ANEXO III - Preencher'!S54</f>
        <v>91.3</v>
      </c>
      <c r="S45" s="16">
        <f t="shared" si="3"/>
        <v>321.13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731.55</v>
      </c>
    </row>
    <row r="46" spans="1:28" x14ac:dyDescent="0.2">
      <c r="A46" s="8">
        <f>IFERROR(VLOOKUP(B46,'[1]DADOS (OCULTAR)'!$Q$3:$S$135,3,0),"")</f>
        <v>10894988000729</v>
      </c>
      <c r="B46" s="9" t="str">
        <f>'[1]TCE - ANEXO III - Preencher'!C55</f>
        <v>UPAE CARUARU</v>
      </c>
      <c r="C46" s="10"/>
      <c r="D46" s="11" t="str">
        <f>'[1]TCE - ANEXO III - Preencher'!E55</f>
        <v>GRAZIELY MARIA DA SILVA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3516-05</v>
      </c>
      <c r="G46" s="13">
        <f>IF('[1]TCE - ANEXO III - Preencher'!H55="","",'[1]TCE - ANEXO III - Preencher'!H55)</f>
        <v>45200</v>
      </c>
      <c r="H46" s="14">
        <f>'[1]TCE - ANEXO III - Preencher'!I55</f>
        <v>18.59</v>
      </c>
      <c r="I46" s="14">
        <f>'[1]TCE - ANEXO III - Preencher'!J55</f>
        <v>148.72</v>
      </c>
      <c r="J46" s="14">
        <f>'[1]TCE - ANEXO III - Preencher'!K55</f>
        <v>0</v>
      </c>
      <c r="K46" s="15">
        <f>'[1]TCE - ANEXO III - Preencher'!L55</f>
        <v>248.07</v>
      </c>
      <c r="L46" s="15">
        <f>'[1]TCE - ANEXO III - Preencher'!M55</f>
        <v>0</v>
      </c>
      <c r="M46" s="15">
        <f t="shared" si="1"/>
        <v>248.07</v>
      </c>
      <c r="N46" s="15">
        <f>'[1]TCE - ANEXO III - Preencher'!O55</f>
        <v>1.64</v>
      </c>
      <c r="O46" s="15">
        <f>'[1]TCE - ANEXO III - Preencher'!P55</f>
        <v>0</v>
      </c>
      <c r="P46" s="16">
        <f t="shared" si="2"/>
        <v>1.64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417.02</v>
      </c>
    </row>
    <row r="47" spans="1:28" x14ac:dyDescent="0.2">
      <c r="A47" s="8">
        <f>IFERROR(VLOOKUP(B47,'[1]DADOS (OCULTAR)'!$Q$3:$S$135,3,0),"")</f>
        <v>10894988000729</v>
      </c>
      <c r="B47" s="9" t="str">
        <f>'[1]TCE - ANEXO III - Preencher'!C56</f>
        <v>UPAE CARUARU</v>
      </c>
      <c r="C47" s="10"/>
      <c r="D47" s="11" t="str">
        <f>'[1]TCE - ANEXO III - Preencher'!E56</f>
        <v>HEITOR DA SILVEIRA  ALVES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4110-05</v>
      </c>
      <c r="G47" s="13">
        <f>IF('[1]TCE - ANEXO III - Preencher'!H56="","",'[1]TCE - ANEXO III - Preencher'!H56)</f>
        <v>45200</v>
      </c>
      <c r="H47" s="14">
        <f>'[1]TCE - ANEXO III - Preencher'!I56</f>
        <v>20.21</v>
      </c>
      <c r="I47" s="14">
        <f>'[1]TCE - ANEXO III - Preencher'!J56</f>
        <v>161.63999999999999</v>
      </c>
      <c r="J47" s="14">
        <f>'[1]TCE - ANEXO III - Preencher'!K56</f>
        <v>0</v>
      </c>
      <c r="K47" s="15">
        <f>'[1]TCE - ANEXO III - Preencher'!L56</f>
        <v>248.07</v>
      </c>
      <c r="L47" s="15">
        <f>'[1]TCE - ANEXO III - Preencher'!M56</f>
        <v>0</v>
      </c>
      <c r="M47" s="15">
        <f t="shared" si="1"/>
        <v>248.07</v>
      </c>
      <c r="N47" s="15">
        <f>'[1]TCE - ANEXO III - Preencher'!O56</f>
        <v>1.64</v>
      </c>
      <c r="O47" s="15">
        <f>'[1]TCE - ANEXO III - Preencher'!P56</f>
        <v>0</v>
      </c>
      <c r="P47" s="16">
        <f t="shared" si="2"/>
        <v>1.64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431.55999999999995</v>
      </c>
    </row>
    <row r="48" spans="1:28" x14ac:dyDescent="0.2">
      <c r="A48" s="8">
        <f>IFERROR(VLOOKUP(B48,'[1]DADOS (OCULTAR)'!$Q$3:$S$135,3,0),"")</f>
        <v>10894988000729</v>
      </c>
      <c r="B48" s="9" t="str">
        <f>'[1]TCE - ANEXO III - Preencher'!C57</f>
        <v>UPAE CARUARU</v>
      </c>
      <c r="C48" s="10"/>
      <c r="D48" s="11" t="str">
        <f>'[1]TCE - ANEXO III - Preencher'!E57</f>
        <v>HINAYARA SANTOS RODRIGUES LIBERATO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4110-05</v>
      </c>
      <c r="G48" s="13">
        <f>IF('[1]TCE - ANEXO III - Preencher'!H57="","",'[1]TCE - ANEXO III - Preencher'!H57)</f>
        <v>45200</v>
      </c>
      <c r="H48" s="14">
        <f>'[1]TCE - ANEXO III - Preencher'!I57</f>
        <v>21.63</v>
      </c>
      <c r="I48" s="14">
        <f>'[1]TCE - ANEXO III - Preencher'!J57</f>
        <v>173.05</v>
      </c>
      <c r="J48" s="14">
        <f>'[1]TCE - ANEXO III - Preencher'!K57</f>
        <v>0</v>
      </c>
      <c r="K48" s="15">
        <f>'[1]TCE - ANEXO III - Preencher'!L57</f>
        <v>248.07</v>
      </c>
      <c r="L48" s="15">
        <f>'[1]TCE - ANEXO III - Preencher'!M57</f>
        <v>0</v>
      </c>
      <c r="M48" s="15">
        <f t="shared" si="1"/>
        <v>248.07</v>
      </c>
      <c r="N48" s="15">
        <f>'[1]TCE - ANEXO III - Preencher'!O57</f>
        <v>1.64</v>
      </c>
      <c r="O48" s="15">
        <f>'[1]TCE - ANEXO III - Preencher'!P57</f>
        <v>0</v>
      </c>
      <c r="P48" s="16">
        <f t="shared" si="2"/>
        <v>1.64</v>
      </c>
      <c r="Q48" s="15">
        <f>'[1]TCE - ANEXO III - Preencher'!R57</f>
        <v>412.43</v>
      </c>
      <c r="R48" s="15">
        <f>'[1]TCE - ANEXO III - Preencher'!S57</f>
        <v>102.32</v>
      </c>
      <c r="S48" s="16">
        <f t="shared" si="3"/>
        <v>310.11</v>
      </c>
      <c r="T48" s="15">
        <f>'[1]TCE - ANEXO III - Preencher'!U57</f>
        <v>77.569999999999993</v>
      </c>
      <c r="U48" s="15">
        <f>'[1]TCE - ANEXO III - Preencher'!V57</f>
        <v>0</v>
      </c>
      <c r="V48" s="16">
        <f t="shared" si="4"/>
        <v>77.569999999999993</v>
      </c>
      <c r="W48" s="17" t="str">
        <f>IF('[1]TCE - ANEXO III - Preencher'!X57="","",'[1]TCE - ANEXO III - Preencher'!X57)</f>
        <v>AUXILIO CRECHE</v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832.06999999999994</v>
      </c>
    </row>
    <row r="49" spans="1:28" x14ac:dyDescent="0.2">
      <c r="A49" s="8">
        <f>IFERROR(VLOOKUP(B49,'[1]DADOS (OCULTAR)'!$Q$3:$S$135,3,0),"")</f>
        <v>10894988000729</v>
      </c>
      <c r="B49" s="9" t="str">
        <f>'[1]TCE - ANEXO III - Preencher'!C58</f>
        <v>UPAE CARUARU</v>
      </c>
      <c r="C49" s="10"/>
      <c r="D49" s="11" t="str">
        <f>'[1]TCE - ANEXO III - Preencher'!E58</f>
        <v>HUDE LUCENA GONCALVES DIAS</v>
      </c>
      <c r="E49" s="9" t="str">
        <f>IF('[1]TCE - ANEXO III - Preencher'!F58="4 - Assistência Odontológica","2 - Outros Profissionais da Saúde",'[1]TCE - ANEXO III - Preencher'!F58)</f>
        <v>1 - Médico</v>
      </c>
      <c r="F49" s="12" t="str">
        <f>'[1]TCE - ANEXO III - Preencher'!G58</f>
        <v>2251-25</v>
      </c>
      <c r="G49" s="13">
        <f>IF('[1]TCE - ANEXO III - Preencher'!H58="","",'[1]TCE - ANEXO III - Preencher'!H58)</f>
        <v>45200</v>
      </c>
      <c r="H49" s="14">
        <f>'[1]TCE - ANEXO III - Preencher'!I58</f>
        <v>61.4</v>
      </c>
      <c r="I49" s="14">
        <f>'[1]TCE - ANEXO III - Preencher'!J58</f>
        <v>491.2</v>
      </c>
      <c r="J49" s="14">
        <f>'[1]TCE - ANEXO III - Preencher'!K58</f>
        <v>0</v>
      </c>
      <c r="K49" s="15">
        <f>'[1]TCE - ANEXO III - Preencher'!L58</f>
        <v>248.07</v>
      </c>
      <c r="L49" s="15">
        <f>'[1]TCE - ANEXO III - Preencher'!M58</f>
        <v>0</v>
      </c>
      <c r="M49" s="15">
        <f t="shared" si="1"/>
        <v>248.07</v>
      </c>
      <c r="N49" s="15">
        <f>'[1]TCE - ANEXO III - Preencher'!O58</f>
        <v>13.16</v>
      </c>
      <c r="O49" s="15">
        <f>'[1]TCE - ANEXO III - Preencher'!P58</f>
        <v>0</v>
      </c>
      <c r="P49" s="16">
        <f t="shared" si="2"/>
        <v>13.16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813.83</v>
      </c>
    </row>
    <row r="50" spans="1:28" x14ac:dyDescent="0.2">
      <c r="A50" s="8">
        <f>IFERROR(VLOOKUP(B50,'[1]DADOS (OCULTAR)'!$Q$3:$S$135,3,0),"")</f>
        <v>10894988000729</v>
      </c>
      <c r="B50" s="9" t="str">
        <f>'[1]TCE - ANEXO III - Preencher'!C59</f>
        <v>UPAE CARUARU</v>
      </c>
      <c r="C50" s="10"/>
      <c r="D50" s="11" t="str">
        <f>'[1]TCE - ANEXO III - Preencher'!E59</f>
        <v>IADNA CRISTINA BEZERRA FRANCA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5143-20</v>
      </c>
      <c r="G50" s="13">
        <f>IF('[1]TCE - ANEXO III - Preencher'!H59="","",'[1]TCE - ANEXO III - Preencher'!H59)</f>
        <v>45200</v>
      </c>
      <c r="H50" s="14">
        <f>'[1]TCE - ANEXO III - Preencher'!I59</f>
        <v>15.84</v>
      </c>
      <c r="I50" s="14">
        <f>'[1]TCE - ANEXO III - Preencher'!J59</f>
        <v>126.72</v>
      </c>
      <c r="J50" s="14">
        <f>'[1]TCE - ANEXO III - Preencher'!K59</f>
        <v>0</v>
      </c>
      <c r="K50" s="15">
        <f>'[1]TCE - ANEXO III - Preencher'!L59</f>
        <v>248.07</v>
      </c>
      <c r="L50" s="15">
        <f>'[1]TCE - ANEXO III - Preencher'!M59</f>
        <v>0</v>
      </c>
      <c r="M50" s="15">
        <f t="shared" si="1"/>
        <v>248.07</v>
      </c>
      <c r="N50" s="15">
        <f>'[1]TCE - ANEXO III - Preencher'!O59</f>
        <v>1.65</v>
      </c>
      <c r="O50" s="15">
        <f>'[1]TCE - ANEXO III - Preencher'!P59</f>
        <v>0</v>
      </c>
      <c r="P50" s="16">
        <f t="shared" si="2"/>
        <v>1.65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392.28</v>
      </c>
    </row>
    <row r="51" spans="1:28" x14ac:dyDescent="0.2">
      <c r="A51" s="8">
        <f>IFERROR(VLOOKUP(B51,'[1]DADOS (OCULTAR)'!$Q$3:$S$135,3,0),"")</f>
        <v>10894988000729</v>
      </c>
      <c r="B51" s="9" t="str">
        <f>'[1]TCE - ANEXO III - Preencher'!C60</f>
        <v>UPAE CARUARU</v>
      </c>
      <c r="C51" s="10"/>
      <c r="D51" s="11" t="str">
        <f>'[1]TCE - ANEXO III - Preencher'!E60</f>
        <v>IGOR EDUARDO DE OLIVEIRA SOUZA</v>
      </c>
      <c r="E51" s="9" t="str">
        <f>IF('[1]TCE - ANEXO III - Preencher'!F60="4 - Assistência Odontológica","2 - Outros Profissionais da Saúde",'[1]TCE - ANEXO III - Preencher'!F60)</f>
        <v>1 - Médico</v>
      </c>
      <c r="F51" s="12" t="str">
        <f>'[1]TCE - ANEXO III - Preencher'!G60</f>
        <v>2252-75</v>
      </c>
      <c r="G51" s="13">
        <f>IF('[1]TCE - ANEXO III - Preencher'!H60="","",'[1]TCE - ANEXO III - Preencher'!H60)</f>
        <v>45200</v>
      </c>
      <c r="H51" s="14">
        <f>'[1]TCE - ANEXO III - Preencher'!I60</f>
        <v>163</v>
      </c>
      <c r="I51" s="14">
        <f>'[1]TCE - ANEXO III - Preencher'!J60</f>
        <v>1304</v>
      </c>
      <c r="J51" s="14">
        <f>'[1]TCE - ANEXO III - Preencher'!K60</f>
        <v>0</v>
      </c>
      <c r="K51" s="15">
        <f>'[1]TCE - ANEXO III - Preencher'!L60</f>
        <v>248.07</v>
      </c>
      <c r="L51" s="15">
        <f>'[1]TCE - ANEXO III - Preencher'!M60</f>
        <v>0</v>
      </c>
      <c r="M51" s="15">
        <f t="shared" si="1"/>
        <v>248.07</v>
      </c>
      <c r="N51" s="15">
        <f>'[1]TCE - ANEXO III - Preencher'!O60</f>
        <v>13.16</v>
      </c>
      <c r="O51" s="15">
        <f>'[1]TCE - ANEXO III - Preencher'!P60</f>
        <v>0</v>
      </c>
      <c r="P51" s="16">
        <f t="shared" si="2"/>
        <v>13.16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1728.23</v>
      </c>
    </row>
    <row r="52" spans="1:28" x14ac:dyDescent="0.2">
      <c r="A52" s="8">
        <f>IFERROR(VLOOKUP(B52,'[1]DADOS (OCULTAR)'!$Q$3:$S$135,3,0),"")</f>
        <v>10894988000729</v>
      </c>
      <c r="B52" s="9" t="str">
        <f>'[1]TCE - ANEXO III - Preencher'!C61</f>
        <v>UPAE CARUARU</v>
      </c>
      <c r="C52" s="10"/>
      <c r="D52" s="11" t="str">
        <f>'[1]TCE - ANEXO III - Preencher'!E61</f>
        <v>ISABELLA NAYARA SANTOS SILVA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2234-05</v>
      </c>
      <c r="G52" s="13">
        <f>IF('[1]TCE - ANEXO III - Preencher'!H61="","",'[1]TCE - ANEXO III - Preencher'!H61)</f>
        <v>45200</v>
      </c>
      <c r="H52" s="14">
        <f>'[1]TCE - ANEXO III - Preencher'!I61</f>
        <v>49.83</v>
      </c>
      <c r="I52" s="14">
        <f>'[1]TCE - ANEXO III - Preencher'!J61</f>
        <v>398.62</v>
      </c>
      <c r="J52" s="14">
        <f>'[1]TCE - ANEXO III - Preencher'!K61</f>
        <v>0</v>
      </c>
      <c r="K52" s="15">
        <f>'[1]TCE - ANEXO III - Preencher'!L61</f>
        <v>248.07</v>
      </c>
      <c r="L52" s="15">
        <f>'[1]TCE - ANEXO III - Preencher'!M61</f>
        <v>0</v>
      </c>
      <c r="M52" s="15">
        <f t="shared" si="1"/>
        <v>248.07</v>
      </c>
      <c r="N52" s="15">
        <f>'[1]TCE - ANEXO III - Preencher'!O61</f>
        <v>1.64</v>
      </c>
      <c r="O52" s="15">
        <f>'[1]TCE - ANEXO III - Preencher'!P61</f>
        <v>0</v>
      </c>
      <c r="P52" s="16">
        <f t="shared" si="2"/>
        <v>1.64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698.16</v>
      </c>
    </row>
    <row r="53" spans="1:28" x14ac:dyDescent="0.2">
      <c r="A53" s="8">
        <f>IFERROR(VLOOKUP(B53,'[1]DADOS (OCULTAR)'!$Q$3:$S$135,3,0),"")</f>
        <v>10894988000729</v>
      </c>
      <c r="B53" s="9" t="str">
        <f>'[1]TCE - ANEXO III - Preencher'!C62</f>
        <v>UPAE CARUARU</v>
      </c>
      <c r="C53" s="10"/>
      <c r="D53" s="11" t="str">
        <f>'[1]TCE - ANEXO III - Preencher'!E62</f>
        <v>JANAINA DA SILVA ALVES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5143-20</v>
      </c>
      <c r="G53" s="13">
        <f>IF('[1]TCE - ANEXO III - Preencher'!H62="","",'[1]TCE - ANEXO III - Preencher'!H62)</f>
        <v>45200</v>
      </c>
      <c r="H53" s="14">
        <f>'[1]TCE - ANEXO III - Preencher'!I62</f>
        <v>15.84</v>
      </c>
      <c r="I53" s="14">
        <f>'[1]TCE - ANEXO III - Preencher'!J62</f>
        <v>126.72</v>
      </c>
      <c r="J53" s="14">
        <f>'[1]TCE - ANEXO III - Preencher'!K62</f>
        <v>0</v>
      </c>
      <c r="K53" s="15">
        <f>'[1]TCE - ANEXO III - Preencher'!L62</f>
        <v>248.07</v>
      </c>
      <c r="L53" s="15">
        <f>'[1]TCE - ANEXO III - Preencher'!M62</f>
        <v>0</v>
      </c>
      <c r="M53" s="15">
        <f t="shared" si="1"/>
        <v>248.07</v>
      </c>
      <c r="N53" s="15">
        <f>'[1]TCE - ANEXO III - Preencher'!O62</f>
        <v>1.64</v>
      </c>
      <c r="O53" s="15">
        <f>'[1]TCE - ANEXO III - Preencher'!P62</f>
        <v>0</v>
      </c>
      <c r="P53" s="16">
        <f t="shared" si="2"/>
        <v>1.64</v>
      </c>
      <c r="Q53" s="15">
        <f>'[1]TCE - ANEXO III - Preencher'!R62</f>
        <v>412.43</v>
      </c>
      <c r="R53" s="15">
        <f>'[1]TCE - ANEXO III - Preencher'!S62</f>
        <v>79.2</v>
      </c>
      <c r="S53" s="16">
        <f t="shared" si="3"/>
        <v>333.23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725.5</v>
      </c>
    </row>
    <row r="54" spans="1:28" x14ac:dyDescent="0.2">
      <c r="A54" s="8">
        <f>IFERROR(VLOOKUP(B54,'[1]DADOS (OCULTAR)'!$Q$3:$S$135,3,0),"")</f>
        <v>10894988000729</v>
      </c>
      <c r="B54" s="9" t="str">
        <f>'[1]TCE - ANEXO III - Preencher'!C63</f>
        <v>UPAE CARUARU</v>
      </c>
      <c r="C54" s="10"/>
      <c r="D54" s="11" t="str">
        <f>'[1]TCE - ANEXO III - Preencher'!E63</f>
        <v>JAQUELINE IZABEL TORRES FIGUEIRA DE OLIVEIRA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4101-05</v>
      </c>
      <c r="G54" s="13">
        <f>IF('[1]TCE - ANEXO III - Preencher'!H63="","",'[1]TCE - ANEXO III - Preencher'!H63)</f>
        <v>45200</v>
      </c>
      <c r="H54" s="14">
        <f>'[1]TCE - ANEXO III - Preencher'!I63</f>
        <v>81.819999999999993</v>
      </c>
      <c r="I54" s="14">
        <f>'[1]TCE - ANEXO III - Preencher'!J63</f>
        <v>654.54</v>
      </c>
      <c r="J54" s="14">
        <f>'[1]TCE - ANEXO III - Preencher'!K63</f>
        <v>0</v>
      </c>
      <c r="K54" s="15">
        <f>'[1]TCE - ANEXO III - Preencher'!L63</f>
        <v>248.07</v>
      </c>
      <c r="L54" s="15">
        <f>'[1]TCE - ANEXO III - Preencher'!M63</f>
        <v>0</v>
      </c>
      <c r="M54" s="15">
        <f t="shared" si="1"/>
        <v>248.07</v>
      </c>
      <c r="N54" s="15">
        <f>'[1]TCE - ANEXO III - Preencher'!O63</f>
        <v>1.64</v>
      </c>
      <c r="O54" s="15">
        <f>'[1]TCE - ANEXO III - Preencher'!P63</f>
        <v>0</v>
      </c>
      <c r="P54" s="16">
        <f t="shared" si="2"/>
        <v>1.64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986.06999999999982</v>
      </c>
    </row>
    <row r="55" spans="1:28" x14ac:dyDescent="0.2">
      <c r="A55" s="8">
        <f>IFERROR(VLOOKUP(B55,'[1]DADOS (OCULTAR)'!$Q$3:$S$135,3,0),"")</f>
        <v>10894988000729</v>
      </c>
      <c r="B55" s="9" t="str">
        <f>'[1]TCE - ANEXO III - Preencher'!C64</f>
        <v>UPAE CARUARU</v>
      </c>
      <c r="C55" s="10"/>
      <c r="D55" s="11" t="str">
        <f>'[1]TCE - ANEXO III - Preencher'!E64</f>
        <v>JESSIKA KALINNY BATISTA SOBRAL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2238-10</v>
      </c>
      <c r="G55" s="13">
        <f>IF('[1]TCE - ANEXO III - Preencher'!H64="","",'[1]TCE - ANEXO III - Preencher'!H64)</f>
        <v>45200</v>
      </c>
      <c r="H55" s="14">
        <f>'[1]TCE - ANEXO III - Preencher'!I64</f>
        <v>35.619999999999997</v>
      </c>
      <c r="I55" s="14">
        <f>'[1]TCE - ANEXO III - Preencher'!J64</f>
        <v>284.97000000000003</v>
      </c>
      <c r="J55" s="14">
        <f>'[1]TCE - ANEXO III - Preencher'!K64</f>
        <v>0</v>
      </c>
      <c r="K55" s="15">
        <f>'[1]TCE - ANEXO III - Preencher'!L64</f>
        <v>248.07</v>
      </c>
      <c r="L55" s="15">
        <f>'[1]TCE - ANEXO III - Preencher'!M64</f>
        <v>0</v>
      </c>
      <c r="M55" s="15">
        <f t="shared" si="1"/>
        <v>248.07</v>
      </c>
      <c r="N55" s="15">
        <f>'[1]TCE - ANEXO III - Preencher'!O64</f>
        <v>1.64</v>
      </c>
      <c r="O55" s="15">
        <f>'[1]TCE - ANEXO III - Preencher'!P64</f>
        <v>0</v>
      </c>
      <c r="P55" s="16">
        <f t="shared" si="2"/>
        <v>1.64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232.71</v>
      </c>
      <c r="U55" s="15">
        <f>'[1]TCE - ANEXO III - Preencher'!V64</f>
        <v>0</v>
      </c>
      <c r="V55" s="16">
        <f t="shared" si="4"/>
        <v>232.71</v>
      </c>
      <c r="W55" s="17" t="str">
        <f>IF('[1]TCE - ANEXO III - Preencher'!X64="","",'[1]TCE - ANEXO III - Preencher'!X64)</f>
        <v>AUXILIO CRECHE</v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803.0100000000001</v>
      </c>
    </row>
    <row r="56" spans="1:28" x14ac:dyDescent="0.2">
      <c r="A56" s="8">
        <f>IFERROR(VLOOKUP(B56,'[1]DADOS (OCULTAR)'!$Q$3:$S$135,3,0),"")</f>
        <v>10894988000729</v>
      </c>
      <c r="B56" s="9" t="str">
        <f>'[1]TCE - ANEXO III - Preencher'!C65</f>
        <v>UPAE CARUARU</v>
      </c>
      <c r="C56" s="10"/>
      <c r="D56" s="11" t="str">
        <f>'[1]TCE - ANEXO III - Preencher'!E65</f>
        <v>JOSE ISMAEL JOAQUIM DOS SANTOS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2124-05</v>
      </c>
      <c r="G56" s="13">
        <f>IF('[1]TCE - ANEXO III - Preencher'!H65="","",'[1]TCE - ANEXO III - Preencher'!H65)</f>
        <v>45200</v>
      </c>
      <c r="H56" s="14">
        <f>'[1]TCE - ANEXO III - Preencher'!I65</f>
        <v>27.98</v>
      </c>
      <c r="I56" s="14">
        <f>'[1]TCE - ANEXO III - Preencher'!J65</f>
        <v>223.81</v>
      </c>
      <c r="J56" s="14">
        <f>'[1]TCE - ANEXO III - Preencher'!K65</f>
        <v>0</v>
      </c>
      <c r="K56" s="15">
        <f>'[1]TCE - ANEXO III - Preencher'!L65</f>
        <v>248.07</v>
      </c>
      <c r="L56" s="15">
        <f>'[1]TCE - ANEXO III - Preencher'!M65</f>
        <v>0</v>
      </c>
      <c r="M56" s="15">
        <f t="shared" si="1"/>
        <v>248.07</v>
      </c>
      <c r="N56" s="15">
        <f>'[1]TCE - ANEXO III - Preencher'!O65</f>
        <v>1.64</v>
      </c>
      <c r="O56" s="15">
        <f>'[1]TCE - ANEXO III - Preencher'!P65</f>
        <v>0</v>
      </c>
      <c r="P56" s="16">
        <f t="shared" si="2"/>
        <v>1.64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501.5</v>
      </c>
    </row>
    <row r="57" spans="1:28" x14ac:dyDescent="0.2">
      <c r="A57" s="8">
        <f>IFERROR(VLOOKUP(B57,'[1]DADOS (OCULTAR)'!$Q$3:$S$135,3,0),"")</f>
        <v>10894988000729</v>
      </c>
      <c r="B57" s="9" t="str">
        <f>'[1]TCE - ANEXO III - Preencher'!C66</f>
        <v>UPAE CARUARU</v>
      </c>
      <c r="C57" s="10"/>
      <c r="D57" s="11" t="str">
        <f>'[1]TCE - ANEXO III - Preencher'!E66</f>
        <v>JOSEILDA MARIA DE LIMA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4110-05</v>
      </c>
      <c r="G57" s="13">
        <f>IF('[1]TCE - ANEXO III - Preencher'!H66="","",'[1]TCE - ANEXO III - Preencher'!H66)</f>
        <v>45200</v>
      </c>
      <c r="H57" s="14">
        <f>'[1]TCE - ANEXO III - Preencher'!I66</f>
        <v>14.1</v>
      </c>
      <c r="I57" s="14">
        <f>'[1]TCE - ANEXO III - Preencher'!J66</f>
        <v>112.82</v>
      </c>
      <c r="J57" s="14">
        <f>'[1]TCE - ANEXO III - Preencher'!K66</f>
        <v>0</v>
      </c>
      <c r="K57" s="15">
        <f>'[1]TCE - ANEXO III - Preencher'!L66</f>
        <v>248.07</v>
      </c>
      <c r="L57" s="15">
        <f>'[1]TCE - ANEXO III - Preencher'!M66</f>
        <v>0</v>
      </c>
      <c r="M57" s="15">
        <f t="shared" si="1"/>
        <v>248.07</v>
      </c>
      <c r="N57" s="15">
        <f>'[1]TCE - ANEXO III - Preencher'!O66</f>
        <v>1.64</v>
      </c>
      <c r="O57" s="15">
        <f>'[1]TCE - ANEXO III - Preencher'!P66</f>
        <v>0</v>
      </c>
      <c r="P57" s="16">
        <f t="shared" si="2"/>
        <v>1.64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376.63</v>
      </c>
    </row>
    <row r="58" spans="1:28" x14ac:dyDescent="0.2">
      <c r="A58" s="8">
        <f>IFERROR(VLOOKUP(B58,'[1]DADOS (OCULTAR)'!$Q$3:$S$135,3,0),"")</f>
        <v>10894988000729</v>
      </c>
      <c r="B58" s="9" t="str">
        <f>'[1]TCE - ANEXO III - Preencher'!C67</f>
        <v>UPAE CARUARU</v>
      </c>
      <c r="C58" s="10"/>
      <c r="D58" s="11" t="str">
        <f>'[1]TCE - ANEXO III - Preencher'!E67</f>
        <v>JOSENILDO AMARAL DO NASCIMENTO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3222-25</v>
      </c>
      <c r="G58" s="13">
        <f>IF('[1]TCE - ANEXO III - Preencher'!H67="","",'[1]TCE - ANEXO III - Preencher'!H67)</f>
        <v>45200</v>
      </c>
      <c r="H58" s="14">
        <f>'[1]TCE - ANEXO III - Preencher'!I67</f>
        <v>20.64</v>
      </c>
      <c r="I58" s="14">
        <f>'[1]TCE - ANEXO III - Preencher'!J67</f>
        <v>165.13</v>
      </c>
      <c r="J58" s="14">
        <f>'[1]TCE - ANEXO III - Preencher'!K67</f>
        <v>0</v>
      </c>
      <c r="K58" s="15">
        <f>'[1]TCE - ANEXO III - Preencher'!L67</f>
        <v>248.07</v>
      </c>
      <c r="L58" s="15">
        <f>'[1]TCE - ANEXO III - Preencher'!M67</f>
        <v>0</v>
      </c>
      <c r="M58" s="15">
        <f t="shared" si="1"/>
        <v>248.07</v>
      </c>
      <c r="N58" s="15">
        <f>'[1]TCE - ANEXO III - Preencher'!O67</f>
        <v>1.64</v>
      </c>
      <c r="O58" s="15">
        <f>'[1]TCE - ANEXO III - Preencher'!P67</f>
        <v>0</v>
      </c>
      <c r="P58" s="16">
        <f t="shared" si="2"/>
        <v>1.64</v>
      </c>
      <c r="Q58" s="15">
        <f>'[1]TCE - ANEXO III - Preencher'!R67</f>
        <v>201.23</v>
      </c>
      <c r="R58" s="15">
        <f>'[1]TCE - ANEXO III - Preencher'!S67</f>
        <v>98.29</v>
      </c>
      <c r="S58" s="16">
        <f t="shared" si="3"/>
        <v>102.93999999999998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538.41999999999996</v>
      </c>
    </row>
    <row r="59" spans="1:28" x14ac:dyDescent="0.2">
      <c r="A59" s="8">
        <f>IFERROR(VLOOKUP(B59,'[1]DADOS (OCULTAR)'!$Q$3:$S$135,3,0),"")</f>
        <v>10894988000729</v>
      </c>
      <c r="B59" s="9" t="str">
        <f>'[1]TCE - ANEXO III - Preencher'!C68</f>
        <v>UPAE CARUARU</v>
      </c>
      <c r="C59" s="10"/>
      <c r="D59" s="11" t="str">
        <f>'[1]TCE - ANEXO III - Preencher'!E68</f>
        <v>JUCELENE MARIA DA SILVA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5143-20</v>
      </c>
      <c r="G59" s="13">
        <f>IF('[1]TCE - ANEXO III - Preencher'!H68="","",'[1]TCE - ANEXO III - Preencher'!H68)</f>
        <v>45200</v>
      </c>
      <c r="H59" s="14">
        <f>'[1]TCE - ANEXO III - Preencher'!I68</f>
        <v>15.84</v>
      </c>
      <c r="I59" s="14">
        <f>'[1]TCE - ANEXO III - Preencher'!J68</f>
        <v>126.72</v>
      </c>
      <c r="J59" s="14">
        <f>'[1]TCE - ANEXO III - Preencher'!K68</f>
        <v>0</v>
      </c>
      <c r="K59" s="15">
        <f>'[1]TCE - ANEXO III - Preencher'!L68</f>
        <v>248.07</v>
      </c>
      <c r="L59" s="15">
        <f>'[1]TCE - ANEXO III - Preencher'!M68</f>
        <v>0</v>
      </c>
      <c r="M59" s="15">
        <f t="shared" si="1"/>
        <v>248.07</v>
      </c>
      <c r="N59" s="15">
        <f>'[1]TCE - ANEXO III - Preencher'!O68</f>
        <v>1.64</v>
      </c>
      <c r="O59" s="15">
        <f>'[1]TCE - ANEXO III - Preencher'!P68</f>
        <v>0</v>
      </c>
      <c r="P59" s="16">
        <f t="shared" si="2"/>
        <v>1.64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392.27</v>
      </c>
    </row>
    <row r="60" spans="1:28" x14ac:dyDescent="0.2">
      <c r="A60" s="8">
        <f>IFERROR(VLOOKUP(B60,'[1]DADOS (OCULTAR)'!$Q$3:$S$135,3,0),"")</f>
        <v>10894988000729</v>
      </c>
      <c r="B60" s="9" t="str">
        <f>'[1]TCE - ANEXO III - Preencher'!C69</f>
        <v>UPAE CARUARU</v>
      </c>
      <c r="C60" s="10"/>
      <c r="D60" s="11" t="str">
        <f>'[1]TCE - ANEXO III - Preencher'!E69</f>
        <v>JULIERME CAVALCANTI CORDEIRO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7156-15</v>
      </c>
      <c r="G60" s="13">
        <f>IF('[1]TCE - ANEXO III - Preencher'!H69="","",'[1]TCE - ANEXO III - Preencher'!H69)</f>
        <v>45200</v>
      </c>
      <c r="H60" s="14">
        <f>'[1]TCE - ANEXO III - Preencher'!I69</f>
        <v>24.25</v>
      </c>
      <c r="I60" s="14">
        <f>'[1]TCE - ANEXO III - Preencher'!J69</f>
        <v>194.02</v>
      </c>
      <c r="J60" s="14">
        <f>'[1]TCE - ANEXO III - Preencher'!K69</f>
        <v>0</v>
      </c>
      <c r="K60" s="15">
        <f>'[1]TCE - ANEXO III - Preencher'!L69</f>
        <v>248.07</v>
      </c>
      <c r="L60" s="15">
        <f>'[1]TCE - ANEXO III - Preencher'!M69</f>
        <v>0</v>
      </c>
      <c r="M60" s="15">
        <f t="shared" si="1"/>
        <v>248.07</v>
      </c>
      <c r="N60" s="15">
        <f>'[1]TCE - ANEXO III - Preencher'!O69</f>
        <v>1.64</v>
      </c>
      <c r="O60" s="15">
        <f>'[1]TCE - ANEXO III - Preencher'!P69</f>
        <v>0</v>
      </c>
      <c r="P60" s="16">
        <f t="shared" si="2"/>
        <v>1.64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467.98</v>
      </c>
    </row>
    <row r="61" spans="1:28" x14ac:dyDescent="0.2">
      <c r="A61" s="8">
        <f>IFERROR(VLOOKUP(B61,'[1]DADOS (OCULTAR)'!$Q$3:$S$135,3,0),"")</f>
        <v>10894988000729</v>
      </c>
      <c r="B61" s="9" t="str">
        <f>'[1]TCE - ANEXO III - Preencher'!C70</f>
        <v>UPAE CARUARU</v>
      </c>
      <c r="C61" s="10"/>
      <c r="D61" s="11" t="str">
        <f>'[1]TCE - ANEXO III - Preencher'!E70</f>
        <v>JULIO CESAR SILVA NUNES DE MELO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4110-05</v>
      </c>
      <c r="G61" s="13">
        <f>IF('[1]TCE - ANEXO III - Preencher'!H70="","",'[1]TCE - ANEXO III - Preencher'!H70)</f>
        <v>45200</v>
      </c>
      <c r="H61" s="14">
        <f>'[1]TCE - ANEXO III - Preencher'!I70</f>
        <v>16.29</v>
      </c>
      <c r="I61" s="14">
        <f>'[1]TCE - ANEXO III - Preencher'!J70</f>
        <v>130.31</v>
      </c>
      <c r="J61" s="14">
        <f>'[1]TCE - ANEXO III - Preencher'!K70</f>
        <v>0</v>
      </c>
      <c r="K61" s="15">
        <f>'[1]TCE - ANEXO III - Preencher'!L70</f>
        <v>248.07</v>
      </c>
      <c r="L61" s="15">
        <f>'[1]TCE - ANEXO III - Preencher'!M70</f>
        <v>0</v>
      </c>
      <c r="M61" s="15">
        <f t="shared" si="1"/>
        <v>248.07</v>
      </c>
      <c r="N61" s="15">
        <f>'[1]TCE - ANEXO III - Preencher'!O70</f>
        <v>1.64</v>
      </c>
      <c r="O61" s="15">
        <f>'[1]TCE - ANEXO III - Preencher'!P70</f>
        <v>0</v>
      </c>
      <c r="P61" s="16">
        <f t="shared" si="2"/>
        <v>1.64</v>
      </c>
      <c r="Q61" s="15">
        <f>'[1]TCE - ANEXO III - Preencher'!R70</f>
        <v>201.23</v>
      </c>
      <c r="R61" s="15">
        <f>'[1]TCE - ANEXO III - Preencher'!S70</f>
        <v>40.94</v>
      </c>
      <c r="S61" s="16">
        <f t="shared" si="3"/>
        <v>160.29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556.59999999999991</v>
      </c>
    </row>
    <row r="62" spans="1:28" x14ac:dyDescent="0.2">
      <c r="A62" s="8">
        <f>IFERROR(VLOOKUP(B62,'[1]DADOS (OCULTAR)'!$Q$3:$S$135,3,0),"")</f>
        <v>10894988000729</v>
      </c>
      <c r="B62" s="9" t="str">
        <f>'[1]TCE - ANEXO III - Preencher'!C71</f>
        <v>UPAE CARUARU</v>
      </c>
      <c r="C62" s="10"/>
      <c r="D62" s="11" t="str">
        <f>'[1]TCE - ANEXO III - Preencher'!E71</f>
        <v>LAILSON SERGIO BEZERRA DE LIMA</v>
      </c>
      <c r="E62" s="9" t="str">
        <f>IF('[1]TCE - ANEXO III - Preencher'!F71="4 - Assistência Odontológica","2 - Outros Profissionais da Saúde",'[1]TCE - ANEXO III - Preencher'!F71)</f>
        <v>1 - Médico</v>
      </c>
      <c r="F62" s="12" t="str">
        <f>'[1]TCE - ANEXO III - Preencher'!G71</f>
        <v>2252-60</v>
      </c>
      <c r="G62" s="13">
        <f>IF('[1]TCE - ANEXO III - Preencher'!H71="","",'[1]TCE - ANEXO III - Preencher'!H71)</f>
        <v>45200</v>
      </c>
      <c r="H62" s="14">
        <f>'[1]TCE - ANEXO III - Preencher'!I71</f>
        <v>71.63</v>
      </c>
      <c r="I62" s="14">
        <f>'[1]TCE - ANEXO III - Preencher'!J71</f>
        <v>573.07000000000005</v>
      </c>
      <c r="J62" s="14">
        <f>'[1]TCE - ANEXO III - Preencher'!K71</f>
        <v>0</v>
      </c>
      <c r="K62" s="15">
        <f>'[1]TCE - ANEXO III - Preencher'!L71</f>
        <v>248.07</v>
      </c>
      <c r="L62" s="15">
        <f>'[1]TCE - ANEXO III - Preencher'!M71</f>
        <v>0</v>
      </c>
      <c r="M62" s="15">
        <f t="shared" si="1"/>
        <v>248.07</v>
      </c>
      <c r="N62" s="15">
        <f>'[1]TCE - ANEXO III - Preencher'!O71</f>
        <v>13.16</v>
      </c>
      <c r="O62" s="15">
        <f>'[1]TCE - ANEXO III - Preencher'!P71</f>
        <v>0</v>
      </c>
      <c r="P62" s="16">
        <f t="shared" si="2"/>
        <v>13.16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905.93</v>
      </c>
    </row>
    <row r="63" spans="1:28" x14ac:dyDescent="0.2">
      <c r="A63" s="8">
        <f>IFERROR(VLOOKUP(B63,'[1]DADOS (OCULTAR)'!$Q$3:$S$135,3,0),"")</f>
        <v>10894988000729</v>
      </c>
      <c r="B63" s="9" t="str">
        <f>'[1]TCE - ANEXO III - Preencher'!C72</f>
        <v>UPAE CARUARU</v>
      </c>
      <c r="C63" s="10"/>
      <c r="D63" s="11" t="str">
        <f>'[1]TCE - ANEXO III - Preencher'!E72</f>
        <v>LAURA TEREZA ARAUJO GALINDO DE LIRA BARROS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2234-05</v>
      </c>
      <c r="G63" s="13">
        <f>IF('[1]TCE - ANEXO III - Preencher'!H72="","",'[1]TCE - ANEXO III - Preencher'!H72)</f>
        <v>45200</v>
      </c>
      <c r="H63" s="14">
        <f>'[1]TCE - ANEXO III - Preencher'!I72</f>
        <v>45.91</v>
      </c>
      <c r="I63" s="14">
        <f>'[1]TCE - ANEXO III - Preencher'!J72</f>
        <v>367.28</v>
      </c>
      <c r="J63" s="14">
        <f>'[1]TCE - ANEXO III - Preencher'!K72</f>
        <v>0</v>
      </c>
      <c r="K63" s="15">
        <f>'[1]TCE - ANEXO III - Preencher'!L72</f>
        <v>248.07</v>
      </c>
      <c r="L63" s="15">
        <f>'[1]TCE - ANEXO III - Preencher'!M72</f>
        <v>0</v>
      </c>
      <c r="M63" s="15">
        <f t="shared" si="1"/>
        <v>248.07</v>
      </c>
      <c r="N63" s="15">
        <f>'[1]TCE - ANEXO III - Preencher'!O72</f>
        <v>1.64</v>
      </c>
      <c r="O63" s="15">
        <f>'[1]TCE - ANEXO III - Preencher'!P72</f>
        <v>0</v>
      </c>
      <c r="P63" s="16">
        <f t="shared" si="2"/>
        <v>1.64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662.9</v>
      </c>
    </row>
    <row r="64" spans="1:28" x14ac:dyDescent="0.2">
      <c r="A64" s="8">
        <f>IFERROR(VLOOKUP(B64,'[1]DADOS (OCULTAR)'!$Q$3:$S$135,3,0),"")</f>
        <v>10894988000729</v>
      </c>
      <c r="B64" s="9" t="str">
        <f>'[1]TCE - ANEXO III - Preencher'!C73</f>
        <v>UPAE CARUARU</v>
      </c>
      <c r="C64" s="10"/>
      <c r="D64" s="11" t="str">
        <f>'[1]TCE - ANEXO III - Preencher'!E73</f>
        <v>LEILA ISABELE DE SOUZA MOTA</v>
      </c>
      <c r="E64" s="9" t="str">
        <f>IF('[1]TCE - ANEXO III - Preencher'!F73="4 - Assistência Odontológica","2 - Outros Profissionais da Saúde",'[1]TCE - ANEXO III - Preencher'!F73)</f>
        <v>1 - Médico</v>
      </c>
      <c r="F64" s="12" t="str">
        <f>'[1]TCE - ANEXO III - Preencher'!G73</f>
        <v>2251-35</v>
      </c>
      <c r="G64" s="13">
        <f>IF('[1]TCE - ANEXO III - Preencher'!H73="","",'[1]TCE - ANEXO III - Preencher'!H73)</f>
        <v>45200</v>
      </c>
      <c r="H64" s="14">
        <f>'[1]TCE - ANEXO III - Preencher'!I73</f>
        <v>61.41</v>
      </c>
      <c r="I64" s="14">
        <f>'[1]TCE - ANEXO III - Preencher'!J73</f>
        <v>1339.76</v>
      </c>
      <c r="J64" s="14">
        <f>'[1]TCE - ANEXO III - Preencher'!K73</f>
        <v>0</v>
      </c>
      <c r="K64" s="15">
        <f>'[1]TCE - ANEXO III - Preencher'!L73</f>
        <v>248.07</v>
      </c>
      <c r="L64" s="15">
        <f>'[1]TCE - ANEXO III - Preencher'!M73</f>
        <v>0</v>
      </c>
      <c r="M64" s="15">
        <f t="shared" si="1"/>
        <v>248.07</v>
      </c>
      <c r="N64" s="15">
        <f>'[1]TCE - ANEXO III - Preencher'!O73</f>
        <v>13.16</v>
      </c>
      <c r="O64" s="15">
        <f>'[1]TCE - ANEXO III - Preencher'!P73</f>
        <v>0</v>
      </c>
      <c r="P64" s="16">
        <f t="shared" si="2"/>
        <v>13.16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1662.4</v>
      </c>
    </row>
    <row r="65" spans="1:28" x14ac:dyDescent="0.2">
      <c r="A65" s="8">
        <f>IFERROR(VLOOKUP(B65,'[1]DADOS (OCULTAR)'!$Q$3:$S$135,3,0),"")</f>
        <v>10894988000729</v>
      </c>
      <c r="B65" s="9" t="str">
        <f>'[1]TCE - ANEXO III - Preencher'!C74</f>
        <v>UPAE CARUARU</v>
      </c>
      <c r="C65" s="10"/>
      <c r="D65" s="11" t="str">
        <f>'[1]TCE - ANEXO III - Preencher'!E74</f>
        <v>LEILA MARIA GALVAO SILVA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3241-15</v>
      </c>
      <c r="G65" s="13">
        <f>IF('[1]TCE - ANEXO III - Preencher'!H74="","",'[1]TCE - ANEXO III - Preencher'!H74)</f>
        <v>45200</v>
      </c>
      <c r="H65" s="14">
        <f>'[1]TCE - ANEXO III - Preencher'!I74</f>
        <v>38.76</v>
      </c>
      <c r="I65" s="14">
        <f>'[1]TCE - ANEXO III - Preencher'!J74</f>
        <v>310.05</v>
      </c>
      <c r="J65" s="14">
        <f>'[1]TCE - ANEXO III - Preencher'!K74</f>
        <v>0</v>
      </c>
      <c r="K65" s="15">
        <f>'[1]TCE - ANEXO III - Preencher'!L74</f>
        <v>248.07</v>
      </c>
      <c r="L65" s="15">
        <f>'[1]TCE - ANEXO III - Preencher'!M74</f>
        <v>0</v>
      </c>
      <c r="M65" s="15">
        <f t="shared" si="1"/>
        <v>248.07</v>
      </c>
      <c r="N65" s="15">
        <f>'[1]TCE - ANEXO III - Preencher'!O74</f>
        <v>1.64</v>
      </c>
      <c r="O65" s="15">
        <f>'[1]TCE - ANEXO III - Preencher'!P74</f>
        <v>0</v>
      </c>
      <c r="P65" s="16">
        <f t="shared" si="2"/>
        <v>1.64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598.52</v>
      </c>
    </row>
    <row r="66" spans="1:28" x14ac:dyDescent="0.2">
      <c r="A66" s="8">
        <f>IFERROR(VLOOKUP(B66,'[1]DADOS (OCULTAR)'!$Q$3:$S$135,3,0),"")</f>
        <v>10894988000729</v>
      </c>
      <c r="B66" s="9" t="str">
        <f>'[1]TCE - ANEXO III - Preencher'!C75</f>
        <v>UPAE CARUARU</v>
      </c>
      <c r="C66" s="10"/>
      <c r="D66" s="11" t="str">
        <f>'[1]TCE - ANEXO III - Preencher'!E75</f>
        <v>LETICIA KARINE DA SILVA MOTA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>
        <f>IF('[1]TCE - ANEXO III - Preencher'!H75="","",'[1]TCE - ANEXO III - Preencher'!H75)</f>
        <v>45200</v>
      </c>
      <c r="H66" s="14">
        <f>'[1]TCE - ANEXO III - Preencher'!I75</f>
        <v>17.86</v>
      </c>
      <c r="I66" s="14">
        <f>'[1]TCE - ANEXO III - Preencher'!J75</f>
        <v>142.85</v>
      </c>
      <c r="J66" s="14">
        <f>'[1]TCE - ANEXO III - Preencher'!K75</f>
        <v>0</v>
      </c>
      <c r="K66" s="15">
        <f>'[1]TCE - ANEXO III - Preencher'!L75</f>
        <v>248.07</v>
      </c>
      <c r="L66" s="15">
        <f>'[1]TCE - ANEXO III - Preencher'!M75</f>
        <v>0</v>
      </c>
      <c r="M66" s="15">
        <f t="shared" si="1"/>
        <v>248.07</v>
      </c>
      <c r="N66" s="15">
        <f>'[1]TCE - ANEXO III - Preencher'!O75</f>
        <v>1.64</v>
      </c>
      <c r="O66" s="15">
        <f>'[1]TCE - ANEXO III - Preencher'!P75</f>
        <v>0</v>
      </c>
      <c r="P66" s="16">
        <f t="shared" si="2"/>
        <v>1.64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77.55</v>
      </c>
      <c r="U66" s="15">
        <f>'[1]TCE - ANEXO III - Preencher'!V75</f>
        <v>0</v>
      </c>
      <c r="V66" s="16">
        <f t="shared" si="4"/>
        <v>77.55</v>
      </c>
      <c r="W66" s="17" t="str">
        <f>IF('[1]TCE - ANEXO III - Preencher'!X75="","",'[1]TCE - ANEXO III - Preencher'!X75)</f>
        <v>AUXILIO CRECHE</v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487.96999999999997</v>
      </c>
    </row>
    <row r="67" spans="1:28" x14ac:dyDescent="0.2">
      <c r="A67" s="8">
        <f>IFERROR(VLOOKUP(B67,'[1]DADOS (OCULTAR)'!$Q$3:$S$135,3,0),"")</f>
        <v>10894988000729</v>
      </c>
      <c r="B67" s="9" t="str">
        <f>'[1]TCE - ANEXO III - Preencher'!C76</f>
        <v>UPAE CARUARU</v>
      </c>
      <c r="C67" s="10"/>
      <c r="D67" s="11" t="str">
        <f>'[1]TCE - ANEXO III - Preencher'!E76</f>
        <v>LETICIA TAVARES DA SILVA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5211-30</v>
      </c>
      <c r="G67" s="13">
        <f>IF('[1]TCE - ANEXO III - Preencher'!H76="","",'[1]TCE - ANEXO III - Preencher'!H76)</f>
        <v>45200</v>
      </c>
      <c r="H67" s="14">
        <f>'[1]TCE - ANEXO III - Preencher'!I76</f>
        <v>17.05</v>
      </c>
      <c r="I67" s="14">
        <f>'[1]TCE - ANEXO III - Preencher'!J76</f>
        <v>136.41999999999999</v>
      </c>
      <c r="J67" s="14">
        <f>'[1]TCE - ANEXO III - Preencher'!K76</f>
        <v>0</v>
      </c>
      <c r="K67" s="15">
        <f>'[1]TCE - ANEXO III - Preencher'!L76</f>
        <v>248.07</v>
      </c>
      <c r="L67" s="15">
        <f>'[1]TCE - ANEXO III - Preencher'!M76</f>
        <v>0</v>
      </c>
      <c r="M67" s="15">
        <f t="shared" si="1"/>
        <v>248.07</v>
      </c>
      <c r="N67" s="15">
        <f>'[1]TCE - ANEXO III - Preencher'!O76</f>
        <v>1.64</v>
      </c>
      <c r="O67" s="15">
        <f>'[1]TCE - ANEXO III - Preencher'!P76</f>
        <v>0</v>
      </c>
      <c r="P67" s="16">
        <f t="shared" si="2"/>
        <v>1.64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403.17999999999995</v>
      </c>
    </row>
    <row r="68" spans="1:28" x14ac:dyDescent="0.2">
      <c r="A68" s="8">
        <f>IFERROR(VLOOKUP(B68,'[1]DADOS (OCULTAR)'!$Q$3:$S$135,3,0),"")</f>
        <v>10894988000729</v>
      </c>
      <c r="B68" s="9" t="str">
        <f>'[1]TCE - ANEXO III - Preencher'!C77</f>
        <v>UPAE CARUARU</v>
      </c>
      <c r="C68" s="10"/>
      <c r="D68" s="11" t="str">
        <f>'[1]TCE - ANEXO III - Preencher'!E77</f>
        <v>LILAINE PEREIRA DA SILVA GONÇALO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>
        <f>IF('[1]TCE - ANEXO III - Preencher'!H77="","",'[1]TCE - ANEXO III - Preencher'!H77)</f>
        <v>45200</v>
      </c>
      <c r="H68" s="14">
        <f>'[1]TCE - ANEXO III - Preencher'!I77</f>
        <v>17.86</v>
      </c>
      <c r="I68" s="14">
        <f>'[1]TCE - ANEXO III - Preencher'!J77</f>
        <v>142.85</v>
      </c>
      <c r="J68" s="14">
        <f>'[1]TCE - ANEXO III - Preencher'!K77</f>
        <v>0</v>
      </c>
      <c r="K68" s="15">
        <f>'[1]TCE - ANEXO III - Preencher'!L77</f>
        <v>248.07</v>
      </c>
      <c r="L68" s="15">
        <f>'[1]TCE - ANEXO III - Preencher'!M77</f>
        <v>0</v>
      </c>
      <c r="M68" s="15">
        <f t="shared" ref="M68:M131" si="7">K68-L68</f>
        <v>248.07</v>
      </c>
      <c r="N68" s="15">
        <f>'[1]TCE - ANEXO III - Preencher'!O77</f>
        <v>1.64</v>
      </c>
      <c r="O68" s="15">
        <f>'[1]TCE - ANEXO III - Preencher'!P77</f>
        <v>0</v>
      </c>
      <c r="P68" s="16">
        <f t="shared" ref="P68:P131" si="8">N68-O68</f>
        <v>1.64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77.55</v>
      </c>
      <c r="U68" s="15">
        <f>'[1]TCE - ANEXO III - Preencher'!V77</f>
        <v>0</v>
      </c>
      <c r="V68" s="16">
        <f t="shared" ref="V68:V131" si="10">T68-U68</f>
        <v>77.55</v>
      </c>
      <c r="W68" s="17" t="str">
        <f>IF('[1]TCE - ANEXO III - Preencher'!X77="","",'[1]TCE - ANEXO III - Preencher'!X77)</f>
        <v>AUXILIO CRECHE</v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487.96999999999997</v>
      </c>
    </row>
    <row r="69" spans="1:28" x14ac:dyDescent="0.2">
      <c r="A69" s="8">
        <f>IFERROR(VLOOKUP(B69,'[1]DADOS (OCULTAR)'!$Q$3:$S$135,3,0),"")</f>
        <v>10894988000729</v>
      </c>
      <c r="B69" s="9" t="str">
        <f>'[1]TCE - ANEXO III - Preencher'!C78</f>
        <v>UPAE CARUARU</v>
      </c>
      <c r="C69" s="10"/>
      <c r="D69" s="11" t="str">
        <f>'[1]TCE - ANEXO III - Preencher'!E78</f>
        <v>LISLEY KAWANA NICACIO PEREIRA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2235-05</v>
      </c>
      <c r="G69" s="13">
        <f>IF('[1]TCE - ANEXO III - Preencher'!H78="","",'[1]TCE - ANEXO III - Preencher'!H78)</f>
        <v>45200</v>
      </c>
      <c r="H69" s="14">
        <f>'[1]TCE - ANEXO III - Preencher'!I78</f>
        <v>56.94</v>
      </c>
      <c r="I69" s="14">
        <f>'[1]TCE - ANEXO III - Preencher'!J78</f>
        <v>455.48</v>
      </c>
      <c r="J69" s="14">
        <f>'[1]TCE - ANEXO III - Preencher'!K78</f>
        <v>0</v>
      </c>
      <c r="K69" s="15">
        <f>'[1]TCE - ANEXO III - Preencher'!L78</f>
        <v>248.07</v>
      </c>
      <c r="L69" s="15">
        <f>'[1]TCE - ANEXO III - Preencher'!M78</f>
        <v>0</v>
      </c>
      <c r="M69" s="15">
        <f t="shared" si="7"/>
        <v>248.07</v>
      </c>
      <c r="N69" s="15">
        <f>'[1]TCE - ANEXO III - Preencher'!O78</f>
        <v>3.29</v>
      </c>
      <c r="O69" s="15">
        <f>'[1]TCE - ANEXO III - Preencher'!P78</f>
        <v>0</v>
      </c>
      <c r="P69" s="16">
        <f t="shared" si="8"/>
        <v>3.29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763.78</v>
      </c>
    </row>
    <row r="70" spans="1:28" x14ac:dyDescent="0.2">
      <c r="A70" s="8">
        <f>IFERROR(VLOOKUP(B70,'[1]DADOS (OCULTAR)'!$Q$3:$S$135,3,0),"")</f>
        <v>10894988000729</v>
      </c>
      <c r="B70" s="9" t="str">
        <f>'[1]TCE - ANEXO III - Preencher'!C79</f>
        <v>UPAE CARUARU</v>
      </c>
      <c r="C70" s="10"/>
      <c r="D70" s="11" t="str">
        <f>'[1]TCE - ANEXO III - Preencher'!E79</f>
        <v>LIVIA DE SOUZA MOTA</v>
      </c>
      <c r="E70" s="9" t="str">
        <f>IF('[1]TCE - ANEXO III - Preencher'!F79="4 - Assistência Odontológica","2 - Outros Profissionais da Saúde",'[1]TCE - ANEXO III - Preencher'!F79)</f>
        <v>1 - Médico</v>
      </c>
      <c r="F70" s="12" t="str">
        <f>'[1]TCE - ANEXO III - Preencher'!G79</f>
        <v>2251-35</v>
      </c>
      <c r="G70" s="13">
        <f>IF('[1]TCE - ANEXO III - Preencher'!H79="","",'[1]TCE - ANEXO III - Preencher'!H79)</f>
        <v>45200</v>
      </c>
      <c r="H70" s="14">
        <f>'[1]TCE - ANEXO III - Preencher'!I79</f>
        <v>61.41</v>
      </c>
      <c r="I70" s="14">
        <f>'[1]TCE - ANEXO III - Preencher'!J79</f>
        <v>491.25</v>
      </c>
      <c r="J70" s="14">
        <f>'[1]TCE - ANEXO III - Preencher'!K79</f>
        <v>0</v>
      </c>
      <c r="K70" s="15">
        <f>'[1]TCE - ANEXO III - Preencher'!L79</f>
        <v>248.07</v>
      </c>
      <c r="L70" s="15">
        <f>'[1]TCE - ANEXO III - Preencher'!M79</f>
        <v>0</v>
      </c>
      <c r="M70" s="15">
        <f t="shared" si="7"/>
        <v>248.07</v>
      </c>
      <c r="N70" s="15">
        <f>'[1]TCE - ANEXO III - Preencher'!O79</f>
        <v>13.16</v>
      </c>
      <c r="O70" s="15">
        <f>'[1]TCE - ANEXO III - Preencher'!P79</f>
        <v>0</v>
      </c>
      <c r="P70" s="16">
        <f t="shared" si="8"/>
        <v>13.16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813.89</v>
      </c>
    </row>
    <row r="71" spans="1:28" x14ac:dyDescent="0.2">
      <c r="A71" s="8">
        <f>IFERROR(VLOOKUP(B71,'[1]DADOS (OCULTAR)'!$Q$3:$S$135,3,0),"")</f>
        <v>10894988000729</v>
      </c>
      <c r="B71" s="9" t="str">
        <f>'[1]TCE - ANEXO III - Preencher'!C80</f>
        <v>UPAE CARUARU</v>
      </c>
      <c r="C71" s="10"/>
      <c r="D71" s="11" t="str">
        <f>'[1]TCE - ANEXO III - Preencher'!E80</f>
        <v>LUCIO MERIO TAVARES DA SILVA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4141-05</v>
      </c>
      <c r="G71" s="13">
        <f>IF('[1]TCE - ANEXO III - Preencher'!H80="","",'[1]TCE - ANEXO III - Preencher'!H80)</f>
        <v>45200</v>
      </c>
      <c r="H71" s="14">
        <f>'[1]TCE - ANEXO III - Preencher'!I80</f>
        <v>9.1199999999999992</v>
      </c>
      <c r="I71" s="14">
        <f>'[1]TCE - ANEXO III - Preencher'!J80</f>
        <v>72.98</v>
      </c>
      <c r="J71" s="14">
        <f>'[1]TCE - ANEXO III - Preencher'!K80</f>
        <v>0</v>
      </c>
      <c r="K71" s="15">
        <f>'[1]TCE - ANEXO III - Preencher'!L80</f>
        <v>248.07</v>
      </c>
      <c r="L71" s="15">
        <f>'[1]TCE - ANEXO III - Preencher'!M80</f>
        <v>0</v>
      </c>
      <c r="M71" s="15">
        <f t="shared" si="7"/>
        <v>248.07</v>
      </c>
      <c r="N71" s="15">
        <f>'[1]TCE - ANEXO III - Preencher'!O80</f>
        <v>1.64</v>
      </c>
      <c r="O71" s="15">
        <f>'[1]TCE - ANEXO III - Preencher'!P80</f>
        <v>0</v>
      </c>
      <c r="P71" s="16">
        <f t="shared" si="8"/>
        <v>1.64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331.81</v>
      </c>
    </row>
    <row r="72" spans="1:28" x14ac:dyDescent="0.2">
      <c r="A72" s="8">
        <f>IFERROR(VLOOKUP(B72,'[1]DADOS (OCULTAR)'!$Q$3:$S$135,3,0),"")</f>
        <v>10894988000729</v>
      </c>
      <c r="B72" s="9" t="str">
        <f>'[1]TCE - ANEXO III - Preencher'!C81</f>
        <v>UPAE CARUARU</v>
      </c>
      <c r="C72" s="10"/>
      <c r="D72" s="11" t="str">
        <f>'[1]TCE - ANEXO III - Preencher'!E81</f>
        <v>LUIZ EDUARDO SOARES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4141-05</v>
      </c>
      <c r="G72" s="13">
        <f>IF('[1]TCE - ANEXO III - Preencher'!H81="","",'[1]TCE - ANEXO III - Preencher'!H81)</f>
        <v>45200</v>
      </c>
      <c r="H72" s="14">
        <f>'[1]TCE - ANEXO III - Preencher'!I81</f>
        <v>15.35</v>
      </c>
      <c r="I72" s="14">
        <f>'[1]TCE - ANEXO III - Preencher'!J81</f>
        <v>122.78</v>
      </c>
      <c r="J72" s="14">
        <f>'[1]TCE - ANEXO III - Preencher'!K81</f>
        <v>0</v>
      </c>
      <c r="K72" s="15">
        <f>'[1]TCE - ANEXO III - Preencher'!L81</f>
        <v>248.07</v>
      </c>
      <c r="L72" s="15">
        <f>'[1]TCE - ANEXO III - Preencher'!M81</f>
        <v>0</v>
      </c>
      <c r="M72" s="15">
        <f t="shared" si="7"/>
        <v>248.07</v>
      </c>
      <c r="N72" s="15">
        <f>'[1]TCE - ANEXO III - Preencher'!O81</f>
        <v>1.64</v>
      </c>
      <c r="O72" s="15">
        <f>'[1]TCE - ANEXO III - Preencher'!P81</f>
        <v>0</v>
      </c>
      <c r="P72" s="16">
        <f t="shared" si="8"/>
        <v>1.64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387.84</v>
      </c>
    </row>
    <row r="73" spans="1:28" x14ac:dyDescent="0.2">
      <c r="A73" s="8">
        <f>IFERROR(VLOOKUP(B73,'[1]DADOS (OCULTAR)'!$Q$3:$S$135,3,0),"")</f>
        <v>10894988000729</v>
      </c>
      <c r="B73" s="9" t="str">
        <f>'[1]TCE - ANEXO III - Preencher'!C82</f>
        <v>UPAE CARUARU</v>
      </c>
      <c r="C73" s="10"/>
      <c r="D73" s="11" t="str">
        <f>'[1]TCE - ANEXO III - Preencher'!E82</f>
        <v>LYLIAN FREIRE DE FREITAS CAVALCANTE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2516-05</v>
      </c>
      <c r="G73" s="13">
        <f>IF('[1]TCE - ANEXO III - Preencher'!H82="","",'[1]TCE - ANEXO III - Preencher'!H82)</f>
        <v>45200</v>
      </c>
      <c r="H73" s="14">
        <f>'[1]TCE - ANEXO III - Preencher'!I82</f>
        <v>25.02</v>
      </c>
      <c r="I73" s="14">
        <f>'[1]TCE - ANEXO III - Preencher'!J82</f>
        <v>200.16</v>
      </c>
      <c r="J73" s="14">
        <f>'[1]TCE - ANEXO III - Preencher'!K82</f>
        <v>0</v>
      </c>
      <c r="K73" s="15">
        <f>'[1]TCE - ANEXO III - Preencher'!L82</f>
        <v>248.07</v>
      </c>
      <c r="L73" s="15">
        <f>'[1]TCE - ANEXO III - Preencher'!M82</f>
        <v>0</v>
      </c>
      <c r="M73" s="15">
        <f t="shared" si="7"/>
        <v>248.07</v>
      </c>
      <c r="N73" s="15">
        <f>'[1]TCE - ANEXO III - Preencher'!O82</f>
        <v>1.64</v>
      </c>
      <c r="O73" s="15">
        <f>'[1]TCE - ANEXO III - Preencher'!P82</f>
        <v>0</v>
      </c>
      <c r="P73" s="16">
        <f t="shared" si="8"/>
        <v>1.64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474.89</v>
      </c>
    </row>
    <row r="74" spans="1:28" x14ac:dyDescent="0.2">
      <c r="A74" s="8">
        <f>IFERROR(VLOOKUP(B74,'[1]DADOS (OCULTAR)'!$Q$3:$S$135,3,0),"")</f>
        <v>10894988000729</v>
      </c>
      <c r="B74" s="9" t="str">
        <f>'[1]TCE - ANEXO III - Preencher'!C83</f>
        <v>UPAE CARUARU</v>
      </c>
      <c r="C74" s="10"/>
      <c r="D74" s="11" t="str">
        <f>'[1]TCE - ANEXO III - Preencher'!E83</f>
        <v>MARCIA MARIA DE LIMA E SILVA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>
        <f>IF('[1]TCE - ANEXO III - Preencher'!H83="","",'[1]TCE - ANEXO III - Preencher'!H83)</f>
        <v>45200</v>
      </c>
      <c r="H74" s="14">
        <f>'[1]TCE - ANEXO III - Preencher'!I83</f>
        <v>17.86</v>
      </c>
      <c r="I74" s="14">
        <f>'[1]TCE - ANEXO III - Preencher'!J83</f>
        <v>142.85</v>
      </c>
      <c r="J74" s="14">
        <f>'[1]TCE - ANEXO III - Preencher'!K83</f>
        <v>0</v>
      </c>
      <c r="K74" s="15">
        <f>'[1]TCE - ANEXO III - Preencher'!L83</f>
        <v>248.07</v>
      </c>
      <c r="L74" s="15">
        <f>'[1]TCE - ANEXO III - Preencher'!M83</f>
        <v>0</v>
      </c>
      <c r="M74" s="15">
        <f t="shared" si="7"/>
        <v>248.07</v>
      </c>
      <c r="N74" s="15">
        <f>'[1]TCE - ANEXO III - Preencher'!O83</f>
        <v>1.64</v>
      </c>
      <c r="O74" s="15">
        <f>'[1]TCE - ANEXO III - Preencher'!P83</f>
        <v>0</v>
      </c>
      <c r="P74" s="16">
        <f t="shared" si="8"/>
        <v>1.64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410.41999999999996</v>
      </c>
    </row>
    <row r="75" spans="1:28" x14ac:dyDescent="0.2">
      <c r="A75" s="8">
        <f>IFERROR(VLOOKUP(B75,'[1]DADOS (OCULTAR)'!$Q$3:$S$135,3,0),"")</f>
        <v>10894988000729</v>
      </c>
      <c r="B75" s="9" t="str">
        <f>'[1]TCE - ANEXO III - Preencher'!C84</f>
        <v>UPAE CARUARU</v>
      </c>
      <c r="C75" s="10"/>
      <c r="D75" s="11" t="str">
        <f>'[1]TCE - ANEXO III - Preencher'!E84</f>
        <v>MARIA CONCEIÇAO DE ARAUJO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2522-10</v>
      </c>
      <c r="G75" s="13">
        <f>IF('[1]TCE - ANEXO III - Preencher'!H84="","",'[1]TCE - ANEXO III - Preencher'!H84)</f>
        <v>45200</v>
      </c>
      <c r="H75" s="14">
        <f>'[1]TCE - ANEXO III - Preencher'!I84</f>
        <v>29.15</v>
      </c>
      <c r="I75" s="14">
        <f>'[1]TCE - ANEXO III - Preencher'!J84</f>
        <v>233.2</v>
      </c>
      <c r="J75" s="14">
        <f>'[1]TCE - ANEXO III - Preencher'!K84</f>
        <v>0</v>
      </c>
      <c r="K75" s="15">
        <f>'[1]TCE - ANEXO III - Preencher'!L84</f>
        <v>248.07</v>
      </c>
      <c r="L75" s="15">
        <f>'[1]TCE - ANEXO III - Preencher'!M84</f>
        <v>0</v>
      </c>
      <c r="M75" s="15">
        <f t="shared" si="7"/>
        <v>248.07</v>
      </c>
      <c r="N75" s="15">
        <f>'[1]TCE - ANEXO III - Preencher'!O84</f>
        <v>1.64</v>
      </c>
      <c r="O75" s="15">
        <f>'[1]TCE - ANEXO III - Preencher'!P84</f>
        <v>0</v>
      </c>
      <c r="P75" s="16">
        <f t="shared" si="8"/>
        <v>1.64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512.05999999999995</v>
      </c>
    </row>
    <row r="76" spans="1:28" x14ac:dyDescent="0.2">
      <c r="A76" s="8">
        <f>IFERROR(VLOOKUP(B76,'[1]DADOS (OCULTAR)'!$Q$3:$S$135,3,0),"")</f>
        <v>10894988000729</v>
      </c>
      <c r="B76" s="9" t="str">
        <f>'[1]TCE - ANEXO III - Preencher'!C85</f>
        <v>UPAE CARUARU</v>
      </c>
      <c r="C76" s="10"/>
      <c r="D76" s="11" t="str">
        <f>'[1]TCE - ANEXO III - Preencher'!E85</f>
        <v>MARIA EDILMA DA SILVA MORAES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5163-45</v>
      </c>
      <c r="G76" s="13">
        <f>IF('[1]TCE - ANEXO III - Preencher'!H85="","",'[1]TCE - ANEXO III - Preencher'!H85)</f>
        <v>45200</v>
      </c>
      <c r="H76" s="14">
        <f>'[1]TCE - ANEXO III - Preencher'!I85</f>
        <v>15.84</v>
      </c>
      <c r="I76" s="14">
        <f>'[1]TCE - ANEXO III - Preencher'!J85</f>
        <v>126.72</v>
      </c>
      <c r="J76" s="14">
        <f>'[1]TCE - ANEXO III - Preencher'!K85</f>
        <v>0</v>
      </c>
      <c r="K76" s="15">
        <f>'[1]TCE - ANEXO III - Preencher'!L85</f>
        <v>248.07</v>
      </c>
      <c r="L76" s="15">
        <f>'[1]TCE - ANEXO III - Preencher'!M85</f>
        <v>0</v>
      </c>
      <c r="M76" s="15">
        <f t="shared" si="7"/>
        <v>248.07</v>
      </c>
      <c r="N76" s="15">
        <f>'[1]TCE - ANEXO III - Preencher'!O85</f>
        <v>1.64</v>
      </c>
      <c r="O76" s="15">
        <f>'[1]TCE - ANEXO III - Preencher'!P85</f>
        <v>0</v>
      </c>
      <c r="P76" s="16">
        <f t="shared" si="8"/>
        <v>1.64</v>
      </c>
      <c r="Q76" s="15">
        <f>'[1]TCE - ANEXO III - Preencher'!R85</f>
        <v>311.63</v>
      </c>
      <c r="R76" s="15">
        <f>'[1]TCE - ANEXO III - Preencher'!S85</f>
        <v>79.2</v>
      </c>
      <c r="S76" s="16">
        <f t="shared" si="9"/>
        <v>232.43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624.70000000000005</v>
      </c>
    </row>
    <row r="77" spans="1:28" x14ac:dyDescent="0.2">
      <c r="A77" s="8">
        <f>IFERROR(VLOOKUP(B77,'[1]DADOS (OCULTAR)'!$Q$3:$S$135,3,0),"")</f>
        <v>10894988000729</v>
      </c>
      <c r="B77" s="9" t="str">
        <f>'[1]TCE - ANEXO III - Preencher'!C86</f>
        <v>UPAE CARUARU</v>
      </c>
      <c r="C77" s="10"/>
      <c r="D77" s="11" t="str">
        <f>'[1]TCE - ANEXO III - Preencher'!E86</f>
        <v>MARIA EMANUELLA MONTEIRO BATISTA</v>
      </c>
      <c r="E77" s="9" t="str">
        <f>IF('[1]TCE - ANEXO III - Preencher'!F86="4 - Assistência Odontológica","2 - Outros Profissionais da Saúde",'[1]TCE - ANEXO III - Preencher'!F86)</f>
        <v>3 - Administrativo</v>
      </c>
      <c r="F77" s="12" t="str">
        <f>'[1]TCE - ANEXO III - Preencher'!G86</f>
        <v>4110-05</v>
      </c>
      <c r="G77" s="13">
        <f>IF('[1]TCE - ANEXO III - Preencher'!H86="","",'[1]TCE - ANEXO III - Preencher'!H86)</f>
        <v>45200</v>
      </c>
      <c r="H77" s="14">
        <f>'[1]TCE - ANEXO III - Preencher'!I86</f>
        <v>21.63</v>
      </c>
      <c r="I77" s="14">
        <f>'[1]TCE - ANEXO III - Preencher'!J86</f>
        <v>173.05</v>
      </c>
      <c r="J77" s="14">
        <f>'[1]TCE - ANEXO III - Preencher'!K86</f>
        <v>0</v>
      </c>
      <c r="K77" s="15">
        <f>'[1]TCE - ANEXO III - Preencher'!L86</f>
        <v>248.07</v>
      </c>
      <c r="L77" s="15">
        <f>'[1]TCE - ANEXO III - Preencher'!M86</f>
        <v>0</v>
      </c>
      <c r="M77" s="15">
        <f t="shared" si="7"/>
        <v>248.07</v>
      </c>
      <c r="N77" s="15">
        <f>'[1]TCE - ANEXO III - Preencher'!O86</f>
        <v>1.64</v>
      </c>
      <c r="O77" s="15">
        <f>'[1]TCE - ANEXO III - Preencher'!P86</f>
        <v>0</v>
      </c>
      <c r="P77" s="16">
        <f t="shared" si="8"/>
        <v>1.64</v>
      </c>
      <c r="Q77" s="15">
        <f>'[1]TCE - ANEXO III - Preencher'!R86</f>
        <v>412.43</v>
      </c>
      <c r="R77" s="15">
        <f>'[1]TCE - ANEXO III - Preencher'!S86</f>
        <v>102.32</v>
      </c>
      <c r="S77" s="16">
        <f t="shared" si="9"/>
        <v>310.11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754.5</v>
      </c>
    </row>
    <row r="78" spans="1:28" x14ac:dyDescent="0.2">
      <c r="A78" s="8">
        <f>IFERROR(VLOOKUP(B78,'[1]DADOS (OCULTAR)'!$Q$3:$S$135,3,0),"")</f>
        <v>10894988000729</v>
      </c>
      <c r="B78" s="9" t="str">
        <f>'[1]TCE - ANEXO III - Preencher'!C87</f>
        <v>UPAE CARUARU</v>
      </c>
      <c r="C78" s="10"/>
      <c r="D78" s="11" t="str">
        <f>'[1]TCE - ANEXO III - Preencher'!E87</f>
        <v>MARIA ISLLAYRA BISPO DE SOUZA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4110-05</v>
      </c>
      <c r="G78" s="13">
        <f>IF('[1]TCE - ANEXO III - Preencher'!H87="","",'[1]TCE - ANEXO III - Preencher'!H87)</f>
        <v>45200</v>
      </c>
      <c r="H78" s="14">
        <f>'[1]TCE - ANEXO III - Preencher'!I87</f>
        <v>17.05</v>
      </c>
      <c r="I78" s="14">
        <f>'[1]TCE - ANEXO III - Preencher'!J87</f>
        <v>136.41999999999999</v>
      </c>
      <c r="J78" s="14">
        <f>'[1]TCE - ANEXO III - Preencher'!K87</f>
        <v>0</v>
      </c>
      <c r="K78" s="15">
        <f>'[1]TCE - ANEXO III - Preencher'!L87</f>
        <v>248.07</v>
      </c>
      <c r="L78" s="15">
        <f>'[1]TCE - ANEXO III - Preencher'!M87</f>
        <v>0</v>
      </c>
      <c r="M78" s="15">
        <f t="shared" si="7"/>
        <v>248.07</v>
      </c>
      <c r="N78" s="15">
        <f>'[1]TCE - ANEXO III - Preencher'!O87</f>
        <v>1.64</v>
      </c>
      <c r="O78" s="15">
        <f>'[1]TCE - ANEXO III - Preencher'!P87</f>
        <v>0</v>
      </c>
      <c r="P78" s="16">
        <f t="shared" si="8"/>
        <v>1.64</v>
      </c>
      <c r="Q78" s="15">
        <f>'[1]TCE - ANEXO III - Preencher'!R87</f>
        <v>412.43</v>
      </c>
      <c r="R78" s="15">
        <f>'[1]TCE - ANEXO III - Preencher'!S87</f>
        <v>102.32</v>
      </c>
      <c r="S78" s="16">
        <f t="shared" si="9"/>
        <v>310.11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713.29</v>
      </c>
    </row>
    <row r="79" spans="1:28" x14ac:dyDescent="0.2">
      <c r="A79" s="8">
        <f>IFERROR(VLOOKUP(B79,'[1]DADOS (OCULTAR)'!$Q$3:$S$135,3,0),"")</f>
        <v>10894988000729</v>
      </c>
      <c r="B79" s="9" t="str">
        <f>'[1]TCE - ANEXO III - Preencher'!C88</f>
        <v>UPAE CARUARU</v>
      </c>
      <c r="C79" s="10"/>
      <c r="D79" s="11" t="str">
        <f>'[1]TCE - ANEXO III - Preencher'!E88</f>
        <v>MARIA JOSE DA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>
        <f>IF('[1]TCE - ANEXO III - Preencher'!H88="","",'[1]TCE - ANEXO III - Preencher'!H88)</f>
        <v>45200</v>
      </c>
      <c r="H79" s="14">
        <f>'[1]TCE - ANEXO III - Preencher'!I88</f>
        <v>17.86</v>
      </c>
      <c r="I79" s="14">
        <f>'[1]TCE - ANEXO III - Preencher'!J88</f>
        <v>142.85</v>
      </c>
      <c r="J79" s="14">
        <f>'[1]TCE - ANEXO III - Preencher'!K88</f>
        <v>0</v>
      </c>
      <c r="K79" s="15">
        <f>'[1]TCE - ANEXO III - Preencher'!L88</f>
        <v>248.07</v>
      </c>
      <c r="L79" s="15">
        <f>'[1]TCE - ANEXO III - Preencher'!M88</f>
        <v>0</v>
      </c>
      <c r="M79" s="15">
        <f t="shared" si="7"/>
        <v>248.07</v>
      </c>
      <c r="N79" s="15">
        <f>'[1]TCE - ANEXO III - Preencher'!O88</f>
        <v>1.64</v>
      </c>
      <c r="O79" s="15">
        <f>'[1]TCE - ANEXO III - Preencher'!P88</f>
        <v>0</v>
      </c>
      <c r="P79" s="16">
        <f t="shared" si="8"/>
        <v>1.64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410.41999999999996</v>
      </c>
    </row>
    <row r="80" spans="1:28" x14ac:dyDescent="0.2">
      <c r="A80" s="8">
        <f>IFERROR(VLOOKUP(B80,'[1]DADOS (OCULTAR)'!$Q$3:$S$135,3,0),"")</f>
        <v>10894988000729</v>
      </c>
      <c r="B80" s="9" t="str">
        <f>'[1]TCE - ANEXO III - Preencher'!C89</f>
        <v>UPAE CARUARU</v>
      </c>
      <c r="C80" s="10"/>
      <c r="D80" s="11" t="str">
        <f>'[1]TCE - ANEXO III - Preencher'!E89</f>
        <v>MARIA LETICIA PATRIOTA DE NOVAES LINS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2236-05</v>
      </c>
      <c r="G80" s="13">
        <f>IF('[1]TCE - ANEXO III - Preencher'!H89="","",'[1]TCE - ANEXO III - Preencher'!H89)</f>
        <v>45200</v>
      </c>
      <c r="H80" s="14">
        <f>'[1]TCE - ANEXO III - Preencher'!I89</f>
        <v>27.68</v>
      </c>
      <c r="I80" s="14">
        <f>'[1]TCE - ANEXO III - Preencher'!J89</f>
        <v>221.47</v>
      </c>
      <c r="J80" s="14">
        <f>'[1]TCE - ANEXO III - Preencher'!K89</f>
        <v>0</v>
      </c>
      <c r="K80" s="15">
        <f>'[1]TCE - ANEXO III - Preencher'!L89</f>
        <v>248.07</v>
      </c>
      <c r="L80" s="15">
        <f>'[1]TCE - ANEXO III - Preencher'!M89</f>
        <v>0</v>
      </c>
      <c r="M80" s="15">
        <f t="shared" si="7"/>
        <v>248.07</v>
      </c>
      <c r="N80" s="15">
        <f>'[1]TCE - ANEXO III - Preencher'!O89</f>
        <v>3.29</v>
      </c>
      <c r="O80" s="15">
        <f>'[1]TCE - ANEXO III - Preencher'!P89</f>
        <v>0</v>
      </c>
      <c r="P80" s="16">
        <f t="shared" si="8"/>
        <v>3.29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500.51000000000005</v>
      </c>
    </row>
    <row r="81" spans="1:28" x14ac:dyDescent="0.2">
      <c r="A81" s="8">
        <f>IFERROR(VLOOKUP(B81,'[1]DADOS (OCULTAR)'!$Q$3:$S$135,3,0),"")</f>
        <v>10894988000729</v>
      </c>
      <c r="B81" s="9" t="str">
        <f>'[1]TCE - ANEXO III - Preencher'!C90</f>
        <v>UPAE CARUARU</v>
      </c>
      <c r="C81" s="10"/>
      <c r="D81" s="11" t="str">
        <f>'[1]TCE - ANEXO III - Preencher'!E90</f>
        <v>MARIA REGINA DOS SANTOS SILVA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4110-05</v>
      </c>
      <c r="G81" s="13">
        <f>IF('[1]TCE - ANEXO III - Preencher'!H90="","",'[1]TCE - ANEXO III - Preencher'!H90)</f>
        <v>45200</v>
      </c>
      <c r="H81" s="14">
        <f>'[1]TCE - ANEXO III - Preencher'!I90</f>
        <v>17.05</v>
      </c>
      <c r="I81" s="14">
        <f>'[1]TCE - ANEXO III - Preencher'!J90</f>
        <v>136.41999999999999</v>
      </c>
      <c r="J81" s="14">
        <f>'[1]TCE - ANEXO III - Preencher'!K90</f>
        <v>0</v>
      </c>
      <c r="K81" s="15">
        <f>'[1]TCE - ANEXO III - Preencher'!L90</f>
        <v>248.07</v>
      </c>
      <c r="L81" s="15">
        <f>'[1]TCE - ANEXO III - Preencher'!M90</f>
        <v>0</v>
      </c>
      <c r="M81" s="15">
        <f t="shared" si="7"/>
        <v>248.07</v>
      </c>
      <c r="N81" s="15">
        <f>'[1]TCE - ANEXO III - Preencher'!O90</f>
        <v>1.64</v>
      </c>
      <c r="O81" s="15">
        <f>'[1]TCE - ANEXO III - Preencher'!P90</f>
        <v>0</v>
      </c>
      <c r="P81" s="16">
        <f t="shared" si="8"/>
        <v>1.64</v>
      </c>
      <c r="Q81" s="15">
        <f>'[1]TCE - ANEXO III - Preencher'!R90</f>
        <v>412.43</v>
      </c>
      <c r="R81" s="15">
        <f>'[1]TCE - ANEXO III - Preencher'!S90</f>
        <v>102.32</v>
      </c>
      <c r="S81" s="16">
        <f t="shared" si="9"/>
        <v>310.11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713.29</v>
      </c>
    </row>
    <row r="82" spans="1:28" x14ac:dyDescent="0.2">
      <c r="A82" s="8">
        <f>IFERROR(VLOOKUP(B82,'[1]DADOS (OCULTAR)'!$Q$3:$S$135,3,0),"")</f>
        <v>10894988000729</v>
      </c>
      <c r="B82" s="9" t="str">
        <f>'[1]TCE - ANEXO III - Preencher'!C91</f>
        <v>UPAE CARUARU</v>
      </c>
      <c r="C82" s="10"/>
      <c r="D82" s="11" t="str">
        <f>'[1]TCE - ANEXO III - Preencher'!E91</f>
        <v>MARIA ROSANGELA BEZERRA MACIEL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5143-20</v>
      </c>
      <c r="G82" s="13">
        <f>IF('[1]TCE - ANEXO III - Preencher'!H91="","",'[1]TCE - ANEXO III - Preencher'!H91)</f>
        <v>45200</v>
      </c>
      <c r="H82" s="14">
        <f>'[1]TCE - ANEXO III - Preencher'!I91</f>
        <v>15.84</v>
      </c>
      <c r="I82" s="14">
        <f>'[1]TCE - ANEXO III - Preencher'!J91</f>
        <v>126.72</v>
      </c>
      <c r="J82" s="14">
        <f>'[1]TCE - ANEXO III - Preencher'!K91</f>
        <v>0</v>
      </c>
      <c r="K82" s="15">
        <f>'[1]TCE - ANEXO III - Preencher'!L91</f>
        <v>248.07</v>
      </c>
      <c r="L82" s="15">
        <f>'[1]TCE - ANEXO III - Preencher'!M91</f>
        <v>0</v>
      </c>
      <c r="M82" s="15">
        <f t="shared" si="7"/>
        <v>248.07</v>
      </c>
      <c r="N82" s="15">
        <f>'[1]TCE - ANEXO III - Preencher'!O91</f>
        <v>1.64</v>
      </c>
      <c r="O82" s="15">
        <f>'[1]TCE - ANEXO III - Preencher'!P91</f>
        <v>0</v>
      </c>
      <c r="P82" s="16">
        <f t="shared" si="8"/>
        <v>1.64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392.27</v>
      </c>
    </row>
    <row r="83" spans="1:28" x14ac:dyDescent="0.2">
      <c r="A83" s="8">
        <f>IFERROR(VLOOKUP(B83,'[1]DADOS (OCULTAR)'!$Q$3:$S$135,3,0),"")</f>
        <v>10894988000729</v>
      </c>
      <c r="B83" s="9" t="str">
        <f>'[1]TCE - ANEXO III - Preencher'!C92</f>
        <v>UPAE CARUARU</v>
      </c>
      <c r="C83" s="10"/>
      <c r="D83" s="11" t="str">
        <f>'[1]TCE - ANEXO III - Preencher'!E92</f>
        <v>MARIA TERESA DE SOUSA MOTA MELO LAGO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2236-05</v>
      </c>
      <c r="G83" s="13">
        <f>IF('[1]TCE - ANEXO III - Preencher'!H92="","",'[1]TCE - ANEXO III - Preencher'!H92)</f>
        <v>45200</v>
      </c>
      <c r="H83" s="14">
        <f>'[1]TCE - ANEXO III - Preencher'!I92</f>
        <v>27.68</v>
      </c>
      <c r="I83" s="14">
        <f>'[1]TCE - ANEXO III - Preencher'!J92</f>
        <v>221.47</v>
      </c>
      <c r="J83" s="14">
        <f>'[1]TCE - ANEXO III - Preencher'!K92</f>
        <v>0</v>
      </c>
      <c r="K83" s="15">
        <f>'[1]TCE - ANEXO III - Preencher'!L92</f>
        <v>248.07</v>
      </c>
      <c r="L83" s="15">
        <f>'[1]TCE - ANEXO III - Preencher'!M92</f>
        <v>0</v>
      </c>
      <c r="M83" s="15">
        <f t="shared" si="7"/>
        <v>248.07</v>
      </c>
      <c r="N83" s="15">
        <f>'[1]TCE - ANEXO III - Preencher'!O92</f>
        <v>3.29</v>
      </c>
      <c r="O83" s="15">
        <f>'[1]TCE - ANEXO III - Preencher'!P92</f>
        <v>0</v>
      </c>
      <c r="P83" s="16">
        <f t="shared" si="8"/>
        <v>3.29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500.51000000000005</v>
      </c>
    </row>
    <row r="84" spans="1:28" x14ac:dyDescent="0.2">
      <c r="A84" s="8">
        <f>IFERROR(VLOOKUP(B84,'[1]DADOS (OCULTAR)'!$Q$3:$S$135,3,0),"")</f>
        <v>10894988000729</v>
      </c>
      <c r="B84" s="9" t="str">
        <f>'[1]TCE - ANEXO III - Preencher'!C93</f>
        <v>UPAE CARUARU</v>
      </c>
      <c r="C84" s="10"/>
      <c r="D84" s="11" t="str">
        <f>'[1]TCE - ANEXO III - Preencher'!E93</f>
        <v>MARINA BARBOSA E SOUZA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2235-05</v>
      </c>
      <c r="G84" s="13">
        <f>IF('[1]TCE - ANEXO III - Preencher'!H93="","",'[1]TCE - ANEXO III - Preencher'!H93)</f>
        <v>45200</v>
      </c>
      <c r="H84" s="14">
        <f>'[1]TCE - ANEXO III - Preencher'!I93</f>
        <v>36.49</v>
      </c>
      <c r="I84" s="14">
        <f>'[1]TCE - ANEXO III - Preencher'!J93</f>
        <v>291.94</v>
      </c>
      <c r="J84" s="14">
        <f>'[1]TCE - ANEXO III - Preencher'!K93</f>
        <v>0</v>
      </c>
      <c r="K84" s="15">
        <f>'[1]TCE - ANEXO III - Preencher'!L93</f>
        <v>248.07</v>
      </c>
      <c r="L84" s="15">
        <f>'[1]TCE - ANEXO III - Preencher'!M93</f>
        <v>0</v>
      </c>
      <c r="M84" s="15">
        <f t="shared" si="7"/>
        <v>248.07</v>
      </c>
      <c r="N84" s="15">
        <f>'[1]TCE - ANEXO III - Preencher'!O93</f>
        <v>3.29</v>
      </c>
      <c r="O84" s="15">
        <f>'[1]TCE - ANEXO III - Preencher'!P93</f>
        <v>0</v>
      </c>
      <c r="P84" s="16">
        <f t="shared" si="8"/>
        <v>3.29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579.79</v>
      </c>
    </row>
    <row r="85" spans="1:28" x14ac:dyDescent="0.2">
      <c r="A85" s="8">
        <f>IFERROR(VLOOKUP(B85,'[1]DADOS (OCULTAR)'!$Q$3:$S$135,3,0),"")</f>
        <v>10894988000729</v>
      </c>
      <c r="B85" s="9" t="str">
        <f>'[1]TCE - ANEXO III - Preencher'!C94</f>
        <v>UPAE CARUARU</v>
      </c>
      <c r="C85" s="10"/>
      <c r="D85" s="11" t="str">
        <f>'[1]TCE - ANEXO III - Preencher'!E94</f>
        <v>MARIZETE NEUZA DOS SANTOS RAMOS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2236-05</v>
      </c>
      <c r="G85" s="13">
        <f>IF('[1]TCE - ANEXO III - Preencher'!H94="","",'[1]TCE - ANEXO III - Preencher'!H94)</f>
        <v>45200</v>
      </c>
      <c r="H85" s="14">
        <f>'[1]TCE - ANEXO III - Preencher'!I94</f>
        <v>27.68</v>
      </c>
      <c r="I85" s="14">
        <f>'[1]TCE - ANEXO III - Preencher'!J94</f>
        <v>221.47</v>
      </c>
      <c r="J85" s="14">
        <f>'[1]TCE - ANEXO III - Preencher'!K94</f>
        <v>0</v>
      </c>
      <c r="K85" s="15">
        <f>'[1]TCE - ANEXO III - Preencher'!L94</f>
        <v>248.07</v>
      </c>
      <c r="L85" s="15">
        <f>'[1]TCE - ANEXO III - Preencher'!M94</f>
        <v>0</v>
      </c>
      <c r="M85" s="15">
        <f t="shared" si="7"/>
        <v>248.07</v>
      </c>
      <c r="N85" s="15">
        <f>'[1]TCE - ANEXO III - Preencher'!O94</f>
        <v>3.29</v>
      </c>
      <c r="O85" s="15">
        <f>'[1]TCE - ANEXO III - Preencher'!P94</f>
        <v>0</v>
      </c>
      <c r="P85" s="16">
        <f t="shared" si="8"/>
        <v>3.29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103.12</v>
      </c>
      <c r="U85" s="15">
        <f>'[1]TCE - ANEXO III - Preencher'!V94</f>
        <v>0</v>
      </c>
      <c r="V85" s="16">
        <f t="shared" si="10"/>
        <v>103.12</v>
      </c>
      <c r="W85" s="17" t="str">
        <f>IF('[1]TCE - ANEXO III - Preencher'!X94="","",'[1]TCE - ANEXO III - Preencher'!X94)</f>
        <v>AUXILIO CRECHE</v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603.63000000000011</v>
      </c>
    </row>
    <row r="86" spans="1:28" x14ac:dyDescent="0.2">
      <c r="A86" s="8">
        <f>IFERROR(VLOOKUP(B86,'[1]DADOS (OCULTAR)'!$Q$3:$S$135,3,0),"")</f>
        <v>10894988000729</v>
      </c>
      <c r="B86" s="9" t="str">
        <f>'[1]TCE - ANEXO III - Preencher'!C95</f>
        <v>UPAE CARUARU</v>
      </c>
      <c r="C86" s="10"/>
      <c r="D86" s="11" t="str">
        <f>'[1]TCE - ANEXO III - Preencher'!E95</f>
        <v>MAYARA RODRIGUES GUALBERTO DE PAULA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4110-10</v>
      </c>
      <c r="G86" s="13">
        <f>IF('[1]TCE - ANEXO III - Preencher'!H95="","",'[1]TCE - ANEXO III - Preencher'!H95)</f>
        <v>45200</v>
      </c>
      <c r="H86" s="14">
        <f>'[1]TCE - ANEXO III - Preencher'!I95</f>
        <v>23.11</v>
      </c>
      <c r="I86" s="14">
        <f>'[1]TCE - ANEXO III - Preencher'!J95</f>
        <v>184.89</v>
      </c>
      <c r="J86" s="14">
        <f>'[1]TCE - ANEXO III - Preencher'!K95</f>
        <v>0</v>
      </c>
      <c r="K86" s="15">
        <f>'[1]TCE - ANEXO III - Preencher'!L95</f>
        <v>248.07</v>
      </c>
      <c r="L86" s="15">
        <f>'[1]TCE - ANEXO III - Preencher'!M95</f>
        <v>0</v>
      </c>
      <c r="M86" s="15">
        <f t="shared" si="7"/>
        <v>248.07</v>
      </c>
      <c r="N86" s="15">
        <f>'[1]TCE - ANEXO III - Preencher'!O95</f>
        <v>1.64</v>
      </c>
      <c r="O86" s="15">
        <f>'[1]TCE - ANEXO III - Preencher'!P95</f>
        <v>0</v>
      </c>
      <c r="P86" s="16">
        <f t="shared" si="8"/>
        <v>1.64</v>
      </c>
      <c r="Q86" s="15">
        <f>'[1]TCE - ANEXO III - Preencher'!R95</f>
        <v>160.9</v>
      </c>
      <c r="R86" s="15">
        <f>'[1]TCE - ANEXO III - Preencher'!S95</f>
        <v>120.67</v>
      </c>
      <c r="S86" s="16">
        <f t="shared" si="9"/>
        <v>40.230000000000004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497.94</v>
      </c>
    </row>
    <row r="87" spans="1:28" x14ac:dyDescent="0.2">
      <c r="A87" s="8">
        <f>IFERROR(VLOOKUP(B87,'[1]DADOS (OCULTAR)'!$Q$3:$S$135,3,0),"")</f>
        <v>10894988000729</v>
      </c>
      <c r="B87" s="9" t="str">
        <f>'[1]TCE - ANEXO III - Preencher'!C96</f>
        <v>UPAE CARUARU</v>
      </c>
      <c r="C87" s="10"/>
      <c r="D87" s="11" t="str">
        <f>'[1]TCE - ANEXO III - Preencher'!E96</f>
        <v>MAYTTA ROCHELLY LOPES DA SILVA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2236-05</v>
      </c>
      <c r="G87" s="13">
        <f>IF('[1]TCE - ANEXO III - Preencher'!H96="","",'[1]TCE - ANEXO III - Preencher'!H96)</f>
        <v>45200</v>
      </c>
      <c r="H87" s="14">
        <f>'[1]TCE - ANEXO III - Preencher'!I96</f>
        <v>27.68</v>
      </c>
      <c r="I87" s="14">
        <f>'[1]TCE - ANEXO III - Preencher'!J96</f>
        <v>221.47</v>
      </c>
      <c r="J87" s="14">
        <f>'[1]TCE - ANEXO III - Preencher'!K96</f>
        <v>0</v>
      </c>
      <c r="K87" s="15">
        <f>'[1]TCE - ANEXO III - Preencher'!L96</f>
        <v>248.07</v>
      </c>
      <c r="L87" s="15">
        <f>'[1]TCE - ANEXO III - Preencher'!M96</f>
        <v>0</v>
      </c>
      <c r="M87" s="15">
        <f t="shared" si="7"/>
        <v>248.07</v>
      </c>
      <c r="N87" s="15">
        <f>'[1]TCE - ANEXO III - Preencher'!O96</f>
        <v>3.29</v>
      </c>
      <c r="O87" s="15">
        <f>'[1]TCE - ANEXO III - Preencher'!P96</f>
        <v>0</v>
      </c>
      <c r="P87" s="16">
        <f t="shared" si="8"/>
        <v>3.29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500.51000000000005</v>
      </c>
    </row>
    <row r="88" spans="1:28" x14ac:dyDescent="0.2">
      <c r="A88" s="8">
        <f>IFERROR(VLOOKUP(B88,'[1]DADOS (OCULTAR)'!$Q$3:$S$135,3,0),"")</f>
        <v>10894988000729</v>
      </c>
      <c r="B88" s="9" t="str">
        <f>'[1]TCE - ANEXO III - Preencher'!C97</f>
        <v>UPAE CARUARU</v>
      </c>
      <c r="C88" s="10"/>
      <c r="D88" s="11" t="str">
        <f>'[1]TCE - ANEXO III - Preencher'!E97</f>
        <v>MICHELE ALVES DE OLIVEIRA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2236-05</v>
      </c>
      <c r="G88" s="13">
        <f>IF('[1]TCE - ANEXO III - Preencher'!H97="","",'[1]TCE - ANEXO III - Preencher'!H97)</f>
        <v>45200</v>
      </c>
      <c r="H88" s="14">
        <f>'[1]TCE - ANEXO III - Preencher'!I97</f>
        <v>30.36</v>
      </c>
      <c r="I88" s="14">
        <f>'[1]TCE - ANEXO III - Preencher'!J97</f>
        <v>242.85</v>
      </c>
      <c r="J88" s="14">
        <f>'[1]TCE - ANEXO III - Preencher'!K97</f>
        <v>0</v>
      </c>
      <c r="K88" s="15">
        <f>'[1]TCE - ANEXO III - Preencher'!L97</f>
        <v>248.07</v>
      </c>
      <c r="L88" s="15">
        <f>'[1]TCE - ANEXO III - Preencher'!M97</f>
        <v>0</v>
      </c>
      <c r="M88" s="15">
        <f t="shared" si="7"/>
        <v>248.07</v>
      </c>
      <c r="N88" s="15">
        <f>'[1]TCE - ANEXO III - Preencher'!O97</f>
        <v>1.64</v>
      </c>
      <c r="O88" s="15">
        <f>'[1]TCE - ANEXO III - Preencher'!P97</f>
        <v>0</v>
      </c>
      <c r="P88" s="16">
        <f t="shared" si="8"/>
        <v>1.64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522.91999999999996</v>
      </c>
    </row>
    <row r="89" spans="1:28" x14ac:dyDescent="0.2">
      <c r="A89" s="8">
        <f>IFERROR(VLOOKUP(B89,'[1]DADOS (OCULTAR)'!$Q$3:$S$135,3,0),"")</f>
        <v>10894988000729</v>
      </c>
      <c r="B89" s="9" t="str">
        <f>'[1]TCE - ANEXO III - Preencher'!C98</f>
        <v>UPAE CARUARU</v>
      </c>
      <c r="C89" s="10"/>
      <c r="D89" s="11" t="str">
        <f>'[1]TCE - ANEXO III - Preencher'!E98</f>
        <v>MORGANA KITI PEREIRA DA SILVA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>
        <f>IF('[1]TCE - ANEXO III - Preencher'!H98="","",'[1]TCE - ANEXO III - Preencher'!H98)</f>
        <v>45200</v>
      </c>
      <c r="H89" s="14">
        <f>'[1]TCE - ANEXO III - Preencher'!I98</f>
        <v>17.86</v>
      </c>
      <c r="I89" s="14">
        <f>'[1]TCE - ANEXO III - Preencher'!J98</f>
        <v>142.85</v>
      </c>
      <c r="J89" s="14">
        <f>'[1]TCE - ANEXO III - Preencher'!K98</f>
        <v>0</v>
      </c>
      <c r="K89" s="15">
        <f>'[1]TCE - ANEXO III - Preencher'!L98</f>
        <v>248.07</v>
      </c>
      <c r="L89" s="15">
        <f>'[1]TCE - ANEXO III - Preencher'!M98</f>
        <v>0</v>
      </c>
      <c r="M89" s="15">
        <f t="shared" si="7"/>
        <v>248.07</v>
      </c>
      <c r="N89" s="15">
        <f>'[1]TCE - ANEXO III - Preencher'!O98</f>
        <v>1.64</v>
      </c>
      <c r="O89" s="15">
        <f>'[1]TCE - ANEXO III - Preencher'!P98</f>
        <v>0</v>
      </c>
      <c r="P89" s="16">
        <f t="shared" si="8"/>
        <v>1.64</v>
      </c>
      <c r="Q89" s="15">
        <f>'[1]TCE - ANEXO III - Preencher'!R98</f>
        <v>210.83</v>
      </c>
      <c r="R89" s="15">
        <f>'[1]TCE - ANEXO III - Preencher'!S98</f>
        <v>91.3</v>
      </c>
      <c r="S89" s="16">
        <f t="shared" si="9"/>
        <v>119.53000000000002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529.94999999999993</v>
      </c>
    </row>
    <row r="90" spans="1:28" x14ac:dyDescent="0.2">
      <c r="A90" s="8">
        <f>IFERROR(VLOOKUP(B90,'[1]DADOS (OCULTAR)'!$Q$3:$S$135,3,0),"")</f>
        <v>10894988000729</v>
      </c>
      <c r="B90" s="9" t="str">
        <f>'[1]TCE - ANEXO III - Preencher'!C99</f>
        <v>UPAE CARUARU</v>
      </c>
      <c r="C90" s="10"/>
      <c r="D90" s="11" t="str">
        <f>'[1]TCE - ANEXO III - Preencher'!E99</f>
        <v>MYCHELL JOSE MIRANDA VIEIRA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3241-15</v>
      </c>
      <c r="G90" s="13">
        <f>IF('[1]TCE - ANEXO III - Preencher'!H99="","",'[1]TCE - ANEXO III - Preencher'!H99)</f>
        <v>45200</v>
      </c>
      <c r="H90" s="14">
        <f>'[1]TCE - ANEXO III - Preencher'!I99</f>
        <v>34.880000000000003</v>
      </c>
      <c r="I90" s="14">
        <f>'[1]TCE - ANEXO III - Preencher'!J99</f>
        <v>279.06</v>
      </c>
      <c r="J90" s="14">
        <f>'[1]TCE - ANEXO III - Preencher'!K99</f>
        <v>0</v>
      </c>
      <c r="K90" s="15">
        <f>'[1]TCE - ANEXO III - Preencher'!L99</f>
        <v>248.07</v>
      </c>
      <c r="L90" s="15">
        <f>'[1]TCE - ANEXO III - Preencher'!M99</f>
        <v>0</v>
      </c>
      <c r="M90" s="15">
        <f t="shared" si="7"/>
        <v>248.07</v>
      </c>
      <c r="N90" s="15">
        <f>'[1]TCE - ANEXO III - Preencher'!O99</f>
        <v>1.64</v>
      </c>
      <c r="O90" s="15">
        <f>'[1]TCE - ANEXO III - Preencher'!P99</f>
        <v>0</v>
      </c>
      <c r="P90" s="16">
        <f t="shared" si="8"/>
        <v>1.64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563.65</v>
      </c>
    </row>
    <row r="91" spans="1:28" x14ac:dyDescent="0.2">
      <c r="A91" s="8">
        <f>IFERROR(VLOOKUP(B91,'[1]DADOS (OCULTAR)'!$Q$3:$S$135,3,0),"")</f>
        <v>10894988000729</v>
      </c>
      <c r="B91" s="9" t="str">
        <f>'[1]TCE - ANEXO III - Preencher'!C100</f>
        <v>UPAE CARUARU</v>
      </c>
      <c r="C91" s="10"/>
      <c r="D91" s="11" t="str">
        <f>'[1]TCE - ANEXO III - Preencher'!E100</f>
        <v>NATHALLYA LARYSSA CELESTINO DE LIMA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2236-05</v>
      </c>
      <c r="G91" s="13">
        <f>IF('[1]TCE - ANEXO III - Preencher'!H100="","",'[1]TCE - ANEXO III - Preencher'!H100)</f>
        <v>45200</v>
      </c>
      <c r="H91" s="14">
        <f>'[1]TCE - ANEXO III - Preencher'!I100</f>
        <v>28.69</v>
      </c>
      <c r="I91" s="14">
        <f>'[1]TCE - ANEXO III - Preencher'!J100</f>
        <v>229.48</v>
      </c>
      <c r="J91" s="14">
        <f>'[1]TCE - ANEXO III - Preencher'!K100</f>
        <v>0</v>
      </c>
      <c r="K91" s="15">
        <f>'[1]TCE - ANEXO III - Preencher'!L100</f>
        <v>248.07</v>
      </c>
      <c r="L91" s="15">
        <f>'[1]TCE - ANEXO III - Preencher'!M100</f>
        <v>0</v>
      </c>
      <c r="M91" s="15">
        <f t="shared" si="7"/>
        <v>248.07</v>
      </c>
      <c r="N91" s="15">
        <f>'[1]TCE - ANEXO III - Preencher'!O100</f>
        <v>3.29</v>
      </c>
      <c r="O91" s="15">
        <f>'[1]TCE - ANEXO III - Preencher'!P100</f>
        <v>0</v>
      </c>
      <c r="P91" s="16">
        <f t="shared" si="8"/>
        <v>3.29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509.53000000000003</v>
      </c>
    </row>
    <row r="92" spans="1:28" x14ac:dyDescent="0.2">
      <c r="A92" s="8">
        <f>IFERROR(VLOOKUP(B92,'[1]DADOS (OCULTAR)'!$Q$3:$S$135,3,0),"")</f>
        <v>10894988000729</v>
      </c>
      <c r="B92" s="9" t="str">
        <f>'[1]TCE - ANEXO III - Preencher'!C101</f>
        <v>UPAE CARUARU</v>
      </c>
      <c r="C92" s="10"/>
      <c r="D92" s="11" t="str">
        <f>'[1]TCE - ANEXO III - Preencher'!E101</f>
        <v>NATHALYA CRISTINA FERNANDES DE MELO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2521-05</v>
      </c>
      <c r="G92" s="13">
        <f>IF('[1]TCE - ANEXO III - Preencher'!H101="","",'[1]TCE - ANEXO III - Preencher'!H101)</f>
        <v>45200</v>
      </c>
      <c r="H92" s="14">
        <f>'[1]TCE - ANEXO III - Preencher'!I101</f>
        <v>27.98</v>
      </c>
      <c r="I92" s="14">
        <f>'[1]TCE - ANEXO III - Preencher'!J101</f>
        <v>223.81</v>
      </c>
      <c r="J92" s="14">
        <f>'[1]TCE - ANEXO III - Preencher'!K101</f>
        <v>0</v>
      </c>
      <c r="K92" s="15">
        <f>'[1]TCE - ANEXO III - Preencher'!L101</f>
        <v>248.07</v>
      </c>
      <c r="L92" s="15">
        <f>'[1]TCE - ANEXO III - Preencher'!M101</f>
        <v>0</v>
      </c>
      <c r="M92" s="15">
        <f t="shared" si="7"/>
        <v>248.07</v>
      </c>
      <c r="N92" s="15">
        <f>'[1]TCE - ANEXO III - Preencher'!O101</f>
        <v>1.64</v>
      </c>
      <c r="O92" s="15">
        <f>'[1]TCE - ANEXO III - Preencher'!P101</f>
        <v>0</v>
      </c>
      <c r="P92" s="16">
        <f t="shared" si="8"/>
        <v>1.64</v>
      </c>
      <c r="Q92" s="15">
        <f>'[1]TCE - ANEXO III - Preencher'!R101</f>
        <v>412.43</v>
      </c>
      <c r="R92" s="15">
        <f>'[1]TCE - ANEXO III - Preencher'!S101</f>
        <v>167.86</v>
      </c>
      <c r="S92" s="16">
        <f t="shared" si="9"/>
        <v>244.57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746.06999999999994</v>
      </c>
    </row>
    <row r="93" spans="1:28" x14ac:dyDescent="0.2">
      <c r="A93" s="8">
        <f>IFERROR(VLOOKUP(B93,'[1]DADOS (OCULTAR)'!$Q$3:$S$135,3,0),"")</f>
        <v>10894988000729</v>
      </c>
      <c r="B93" s="9" t="str">
        <f>'[1]TCE - ANEXO III - Preencher'!C102</f>
        <v>UPAE CARUARU</v>
      </c>
      <c r="C93" s="10"/>
      <c r="D93" s="11" t="str">
        <f>'[1]TCE - ANEXO III - Preencher'!E102</f>
        <v>NELSON JONATHAS DA SILVA MELO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5143-10</v>
      </c>
      <c r="G93" s="13">
        <f>IF('[1]TCE - ANEXO III - Preencher'!H102="","",'[1]TCE - ANEXO III - Preencher'!H102)</f>
        <v>45200</v>
      </c>
      <c r="H93" s="14">
        <f>'[1]TCE - ANEXO III - Preencher'!I102</f>
        <v>17.16</v>
      </c>
      <c r="I93" s="14">
        <f>'[1]TCE - ANEXO III - Preencher'!J102</f>
        <v>137.28</v>
      </c>
      <c r="J93" s="14">
        <f>'[1]TCE - ANEXO III - Preencher'!K102</f>
        <v>0</v>
      </c>
      <c r="K93" s="15">
        <f>'[1]TCE - ANEXO III - Preencher'!L102</f>
        <v>248.07</v>
      </c>
      <c r="L93" s="15">
        <f>'[1]TCE - ANEXO III - Preencher'!M102</f>
        <v>0</v>
      </c>
      <c r="M93" s="15">
        <f t="shared" si="7"/>
        <v>248.07</v>
      </c>
      <c r="N93" s="15">
        <f>'[1]TCE - ANEXO III - Preencher'!O102</f>
        <v>1.64</v>
      </c>
      <c r="O93" s="15">
        <f>'[1]TCE - ANEXO III - Preencher'!P102</f>
        <v>0</v>
      </c>
      <c r="P93" s="16">
        <f t="shared" si="8"/>
        <v>1.64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404.15</v>
      </c>
    </row>
    <row r="94" spans="1:28" x14ac:dyDescent="0.2">
      <c r="A94" s="8">
        <f>IFERROR(VLOOKUP(B94,'[1]DADOS (OCULTAR)'!$Q$3:$S$135,3,0),"")</f>
        <v>10894988000729</v>
      </c>
      <c r="B94" s="9" t="str">
        <f>'[1]TCE - ANEXO III - Preencher'!C103</f>
        <v>UPAE CARUARU</v>
      </c>
      <c r="C94" s="10"/>
      <c r="D94" s="11" t="str">
        <f>'[1]TCE - ANEXO III - Preencher'!E103</f>
        <v>NIZAELLI RAISSA CAVALCANTI MORAIS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4101-05</v>
      </c>
      <c r="G94" s="13">
        <f>IF('[1]TCE - ANEXO III - Preencher'!H103="","",'[1]TCE - ANEXO III - Preencher'!H103)</f>
        <v>45200</v>
      </c>
      <c r="H94" s="14">
        <f>'[1]TCE - ANEXO III - Preencher'!I103</f>
        <v>60.71</v>
      </c>
      <c r="I94" s="14">
        <f>'[1]TCE - ANEXO III - Preencher'!J103</f>
        <v>485.7</v>
      </c>
      <c r="J94" s="14">
        <f>'[1]TCE - ANEXO III - Preencher'!K103</f>
        <v>0</v>
      </c>
      <c r="K94" s="15">
        <f>'[1]TCE - ANEXO III - Preencher'!L103</f>
        <v>248.07</v>
      </c>
      <c r="L94" s="15">
        <f>'[1]TCE - ANEXO III - Preencher'!M103</f>
        <v>0</v>
      </c>
      <c r="M94" s="15">
        <f t="shared" si="7"/>
        <v>248.07</v>
      </c>
      <c r="N94" s="15">
        <f>'[1]TCE - ANEXO III - Preencher'!O103</f>
        <v>1.64</v>
      </c>
      <c r="O94" s="15">
        <f>'[1]TCE - ANEXO III - Preencher'!P103</f>
        <v>0</v>
      </c>
      <c r="P94" s="16">
        <f t="shared" si="8"/>
        <v>1.64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796.12</v>
      </c>
    </row>
    <row r="95" spans="1:28" x14ac:dyDescent="0.2">
      <c r="A95" s="8">
        <f>IFERROR(VLOOKUP(B95,'[1]DADOS (OCULTAR)'!$Q$3:$S$135,3,0),"")</f>
        <v>10894988000729</v>
      </c>
      <c r="B95" s="9" t="str">
        <f>'[1]TCE - ANEXO III - Preencher'!C104</f>
        <v>UPAE CARUARU</v>
      </c>
      <c r="C95" s="10"/>
      <c r="D95" s="11" t="str">
        <f>'[1]TCE - ANEXO III - Preencher'!E104</f>
        <v>ODILON DE ALMEIDA MERGULHAO NETO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7823-05</v>
      </c>
      <c r="G95" s="13">
        <f>IF('[1]TCE - ANEXO III - Preencher'!H104="","",'[1]TCE - ANEXO III - Preencher'!H104)</f>
        <v>45200</v>
      </c>
      <c r="H95" s="14">
        <f>'[1]TCE - ANEXO III - Preencher'!I104</f>
        <v>17.66</v>
      </c>
      <c r="I95" s="14">
        <f>'[1]TCE - ANEXO III - Preencher'!J104</f>
        <v>141.25</v>
      </c>
      <c r="J95" s="14">
        <f>'[1]TCE - ANEXO III - Preencher'!K104</f>
        <v>0</v>
      </c>
      <c r="K95" s="15">
        <f>'[1]TCE - ANEXO III - Preencher'!L104</f>
        <v>248.07</v>
      </c>
      <c r="L95" s="15">
        <f>'[1]TCE - ANEXO III - Preencher'!M104</f>
        <v>0</v>
      </c>
      <c r="M95" s="15">
        <f t="shared" si="7"/>
        <v>248.07</v>
      </c>
      <c r="N95" s="15">
        <f>'[1]TCE - ANEXO III - Preencher'!O104</f>
        <v>1.64</v>
      </c>
      <c r="O95" s="15">
        <f>'[1]TCE - ANEXO III - Preencher'!P104</f>
        <v>0</v>
      </c>
      <c r="P95" s="16">
        <f t="shared" si="8"/>
        <v>1.64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408.62</v>
      </c>
    </row>
    <row r="96" spans="1:28" x14ac:dyDescent="0.2">
      <c r="A96" s="8">
        <f>IFERROR(VLOOKUP(B96,'[1]DADOS (OCULTAR)'!$Q$3:$S$135,3,0),"")</f>
        <v>10894988000729</v>
      </c>
      <c r="B96" s="9" t="str">
        <f>'[1]TCE - ANEXO III - Preencher'!C105</f>
        <v>UPAE CARUARU</v>
      </c>
      <c r="C96" s="10"/>
      <c r="D96" s="11" t="str">
        <f>'[1]TCE - ANEXO III - Preencher'!E105</f>
        <v>POLIANA CONCEICAO SANTOS VIRGOLINO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4110-05</v>
      </c>
      <c r="G96" s="13">
        <f>IF('[1]TCE - ANEXO III - Preencher'!H105="","",'[1]TCE - ANEXO III - Preencher'!H105)</f>
        <v>45200</v>
      </c>
      <c r="H96" s="14">
        <f>'[1]TCE - ANEXO III - Preencher'!I105</f>
        <v>21.63</v>
      </c>
      <c r="I96" s="14">
        <f>'[1]TCE - ANEXO III - Preencher'!J105</f>
        <v>173.05</v>
      </c>
      <c r="J96" s="14">
        <f>'[1]TCE - ANEXO III - Preencher'!K105</f>
        <v>0</v>
      </c>
      <c r="K96" s="15">
        <f>'[1]TCE - ANEXO III - Preencher'!L105</f>
        <v>248.07</v>
      </c>
      <c r="L96" s="15">
        <f>'[1]TCE - ANEXO III - Preencher'!M105</f>
        <v>0</v>
      </c>
      <c r="M96" s="15">
        <f t="shared" si="7"/>
        <v>248.07</v>
      </c>
      <c r="N96" s="15">
        <f>'[1]TCE - ANEXO III - Preencher'!O105</f>
        <v>1.64</v>
      </c>
      <c r="O96" s="15">
        <f>'[1]TCE - ANEXO III - Preencher'!P105</f>
        <v>0</v>
      </c>
      <c r="P96" s="16">
        <f t="shared" si="8"/>
        <v>1.64</v>
      </c>
      <c r="Q96" s="15">
        <f>'[1]TCE - ANEXO III - Preencher'!R105</f>
        <v>412.43</v>
      </c>
      <c r="R96" s="15">
        <f>'[1]TCE - ANEXO III - Preencher'!S105</f>
        <v>102.32</v>
      </c>
      <c r="S96" s="16">
        <f t="shared" si="9"/>
        <v>310.11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754.5</v>
      </c>
    </row>
    <row r="97" spans="1:28" x14ac:dyDescent="0.2">
      <c r="A97" s="8">
        <f>IFERROR(VLOOKUP(B97,'[1]DADOS (OCULTAR)'!$Q$3:$S$135,3,0),"")</f>
        <v>10894988000729</v>
      </c>
      <c r="B97" s="9" t="str">
        <f>'[1]TCE - ANEXO III - Preencher'!C106</f>
        <v>UPAE CARUARU</v>
      </c>
      <c r="C97" s="10"/>
      <c r="D97" s="11" t="str">
        <f>'[1]TCE - ANEXO III - Preencher'!E106</f>
        <v>PRISCILLA DAYANE DA SILVA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5143-20</v>
      </c>
      <c r="G97" s="13">
        <f>IF('[1]TCE - ANEXO III - Preencher'!H106="","",'[1]TCE - ANEXO III - Preencher'!H106)</f>
        <v>45200</v>
      </c>
      <c r="H97" s="14">
        <f>'[1]TCE - ANEXO III - Preencher'!I106</f>
        <v>17.690000000000001</v>
      </c>
      <c r="I97" s="14">
        <f>'[1]TCE - ANEXO III - Preencher'!J106</f>
        <v>141.5</v>
      </c>
      <c r="J97" s="14">
        <f>'[1]TCE - ANEXO III - Preencher'!K106</f>
        <v>0</v>
      </c>
      <c r="K97" s="15">
        <f>'[1]TCE - ANEXO III - Preencher'!L106</f>
        <v>248.07</v>
      </c>
      <c r="L97" s="15">
        <f>'[1]TCE - ANEXO III - Preencher'!M106</f>
        <v>0</v>
      </c>
      <c r="M97" s="15">
        <f t="shared" si="7"/>
        <v>248.07</v>
      </c>
      <c r="N97" s="15">
        <f>'[1]TCE - ANEXO III - Preencher'!O106</f>
        <v>1.64</v>
      </c>
      <c r="O97" s="15">
        <f>'[1]TCE - ANEXO III - Preencher'!P106</f>
        <v>0</v>
      </c>
      <c r="P97" s="16">
        <f t="shared" si="8"/>
        <v>1.64</v>
      </c>
      <c r="Q97" s="15">
        <f>'[1]TCE - ANEXO III - Preencher'!R106</f>
        <v>162.83000000000001</v>
      </c>
      <c r="R97" s="15">
        <f>'[1]TCE - ANEXO III - Preencher'!S106</f>
        <v>36.96</v>
      </c>
      <c r="S97" s="16">
        <f t="shared" si="9"/>
        <v>125.87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534.77</v>
      </c>
    </row>
    <row r="98" spans="1:28" x14ac:dyDescent="0.2">
      <c r="A98" s="8">
        <f>IFERROR(VLOOKUP(B98,'[1]DADOS (OCULTAR)'!$Q$3:$S$135,3,0),"")</f>
        <v>10894988000729</v>
      </c>
      <c r="B98" s="9" t="str">
        <f>'[1]TCE - ANEXO III - Preencher'!C107</f>
        <v>UPAE CARUARU</v>
      </c>
      <c r="C98" s="10"/>
      <c r="D98" s="11" t="str">
        <f>'[1]TCE - ANEXO III - Preencher'!E107</f>
        <v>RAFAELLA D’ANGELIS MARQUES FLORENCIO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2236-05</v>
      </c>
      <c r="G98" s="13">
        <f>IF('[1]TCE - ANEXO III - Preencher'!H107="","",'[1]TCE - ANEXO III - Preencher'!H107)</f>
        <v>45200</v>
      </c>
      <c r="H98" s="14">
        <f>'[1]TCE - ANEXO III - Preencher'!I107</f>
        <v>27.68</v>
      </c>
      <c r="I98" s="14">
        <f>'[1]TCE - ANEXO III - Preencher'!J107</f>
        <v>221.47</v>
      </c>
      <c r="J98" s="14">
        <f>'[1]TCE - ANEXO III - Preencher'!K107</f>
        <v>0</v>
      </c>
      <c r="K98" s="15">
        <f>'[1]TCE - ANEXO III - Preencher'!L107</f>
        <v>248.07</v>
      </c>
      <c r="L98" s="15">
        <f>'[1]TCE - ANEXO III - Preencher'!M107</f>
        <v>0</v>
      </c>
      <c r="M98" s="15">
        <f t="shared" si="7"/>
        <v>248.07</v>
      </c>
      <c r="N98" s="15">
        <f>'[1]TCE - ANEXO III - Preencher'!O107</f>
        <v>3.29</v>
      </c>
      <c r="O98" s="15">
        <f>'[1]TCE - ANEXO III - Preencher'!P107</f>
        <v>0</v>
      </c>
      <c r="P98" s="16">
        <f t="shared" si="8"/>
        <v>3.29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103.12</v>
      </c>
      <c r="U98" s="15">
        <f>'[1]TCE - ANEXO III - Preencher'!V107</f>
        <v>0</v>
      </c>
      <c r="V98" s="16">
        <f t="shared" si="10"/>
        <v>103.12</v>
      </c>
      <c r="W98" s="17" t="str">
        <f>IF('[1]TCE - ANEXO III - Preencher'!X107="","",'[1]TCE - ANEXO III - Preencher'!X107)</f>
        <v>AUXILIO CRECHE</v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603.63000000000011</v>
      </c>
    </row>
    <row r="99" spans="1:28" x14ac:dyDescent="0.2">
      <c r="A99" s="8">
        <f>IFERROR(VLOOKUP(B99,'[1]DADOS (OCULTAR)'!$Q$3:$S$135,3,0),"")</f>
        <v>10894988000729</v>
      </c>
      <c r="B99" s="9" t="str">
        <f>'[1]TCE - ANEXO III - Preencher'!C108</f>
        <v>UPAE CARUARU</v>
      </c>
      <c r="C99" s="10"/>
      <c r="D99" s="11" t="str">
        <f>'[1]TCE - ANEXO III - Preencher'!E108</f>
        <v>RAONY RODRIGO LEITE SOBRAL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4110-05</v>
      </c>
      <c r="G99" s="13">
        <f>IF('[1]TCE - ANEXO III - Preencher'!H108="","",'[1]TCE - ANEXO III - Preencher'!H108)</f>
        <v>45200</v>
      </c>
      <c r="H99" s="14">
        <f>'[1]TCE - ANEXO III - Preencher'!I108</f>
        <v>17.05</v>
      </c>
      <c r="I99" s="14">
        <f>'[1]TCE - ANEXO III - Preencher'!J108</f>
        <v>136.41999999999999</v>
      </c>
      <c r="J99" s="14">
        <f>'[1]TCE - ANEXO III - Preencher'!K108</f>
        <v>0</v>
      </c>
      <c r="K99" s="15">
        <f>'[1]TCE - ANEXO III - Preencher'!L108</f>
        <v>248.07</v>
      </c>
      <c r="L99" s="15">
        <f>'[1]TCE - ANEXO III - Preencher'!M108</f>
        <v>0</v>
      </c>
      <c r="M99" s="15">
        <f t="shared" si="7"/>
        <v>248.07</v>
      </c>
      <c r="N99" s="15">
        <f>'[1]TCE - ANEXO III - Preencher'!O108</f>
        <v>1.64</v>
      </c>
      <c r="O99" s="15">
        <f>'[1]TCE - ANEXO III - Preencher'!P108</f>
        <v>0</v>
      </c>
      <c r="P99" s="16">
        <f t="shared" si="8"/>
        <v>1.64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403.17999999999995</v>
      </c>
    </row>
    <row r="100" spans="1:28" x14ac:dyDescent="0.2">
      <c r="A100" s="8">
        <f>IFERROR(VLOOKUP(B100,'[1]DADOS (OCULTAR)'!$Q$3:$S$135,3,0),"")</f>
        <v>10894988000729</v>
      </c>
      <c r="B100" s="9" t="str">
        <f>'[1]TCE - ANEXO III - Preencher'!C109</f>
        <v>UPAE CARUARU</v>
      </c>
      <c r="C100" s="10"/>
      <c r="D100" s="11" t="str">
        <f>'[1]TCE - ANEXO III - Preencher'!E109</f>
        <v>RAQUEL BARROS FERREIRA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5143-20</v>
      </c>
      <c r="G100" s="13">
        <f>IF('[1]TCE - ANEXO III - Preencher'!H109="","",'[1]TCE - ANEXO III - Preencher'!H109)</f>
        <v>45200</v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248.07</v>
      </c>
      <c r="L100" s="15">
        <f>'[1]TCE - ANEXO III - Preencher'!M109</f>
        <v>0</v>
      </c>
      <c r="M100" s="15">
        <f t="shared" si="7"/>
        <v>248.07</v>
      </c>
      <c r="N100" s="15">
        <f>'[1]TCE - ANEXO III - Preencher'!O109</f>
        <v>1.64</v>
      </c>
      <c r="O100" s="15">
        <f>'[1]TCE - ANEXO III - Preencher'!P109</f>
        <v>0</v>
      </c>
      <c r="P100" s="16">
        <f t="shared" si="8"/>
        <v>1.64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249.70999999999998</v>
      </c>
    </row>
    <row r="101" spans="1:28" x14ac:dyDescent="0.2">
      <c r="A101" s="8">
        <f>IFERROR(VLOOKUP(B101,'[1]DADOS (OCULTAR)'!$Q$3:$S$135,3,0),"")</f>
        <v>10894988000729</v>
      </c>
      <c r="B101" s="9" t="str">
        <f>'[1]TCE - ANEXO III - Preencher'!C110</f>
        <v>UPAE CARUARU</v>
      </c>
      <c r="C101" s="10"/>
      <c r="D101" s="11" t="str">
        <f>'[1]TCE - ANEXO III - Preencher'!E110</f>
        <v>REBECA BEZERRA DA SILVA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4110-05</v>
      </c>
      <c r="G101" s="13">
        <f>IF('[1]TCE - ANEXO III - Preencher'!H110="","",'[1]TCE - ANEXO III - Preencher'!H110)</f>
        <v>45200</v>
      </c>
      <c r="H101" s="14">
        <f>'[1]TCE - ANEXO III - Preencher'!I110</f>
        <v>16.29</v>
      </c>
      <c r="I101" s="14">
        <f>'[1]TCE - ANEXO III - Preencher'!J110</f>
        <v>130.30000000000001</v>
      </c>
      <c r="J101" s="14">
        <f>'[1]TCE - ANEXO III - Preencher'!K110</f>
        <v>0</v>
      </c>
      <c r="K101" s="15">
        <f>'[1]TCE - ANEXO III - Preencher'!L110</f>
        <v>248.07</v>
      </c>
      <c r="L101" s="15">
        <f>'[1]TCE - ANEXO III - Preencher'!M110</f>
        <v>0</v>
      </c>
      <c r="M101" s="15">
        <f t="shared" si="7"/>
        <v>248.07</v>
      </c>
      <c r="N101" s="15">
        <f>'[1]TCE - ANEXO III - Preencher'!O110</f>
        <v>1.64</v>
      </c>
      <c r="O101" s="15">
        <f>'[1]TCE - ANEXO III - Preencher'!P110</f>
        <v>0</v>
      </c>
      <c r="P101" s="16">
        <f t="shared" si="8"/>
        <v>1.64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396.29999999999995</v>
      </c>
    </row>
    <row r="102" spans="1:28" x14ac:dyDescent="0.2">
      <c r="A102" s="8">
        <f>IFERROR(VLOOKUP(B102,'[1]DADOS (OCULTAR)'!$Q$3:$S$135,3,0),"")</f>
        <v>10894988000729</v>
      </c>
      <c r="B102" s="9" t="str">
        <f>'[1]TCE - ANEXO III - Preencher'!C111</f>
        <v>UPAE CARUARU</v>
      </c>
      <c r="C102" s="10"/>
      <c r="D102" s="11" t="str">
        <f>'[1]TCE - ANEXO III - Preencher'!E111</f>
        <v>REBECA NAARA TELES GONÇALVES CAVALCANTI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2235-05</v>
      </c>
      <c r="G102" s="13">
        <f>IF('[1]TCE - ANEXO III - Preencher'!H111="","",'[1]TCE - ANEXO III - Preencher'!H111)</f>
        <v>45200</v>
      </c>
      <c r="H102" s="14">
        <f>'[1]TCE - ANEXO III - Preencher'!I111</f>
        <v>46.52</v>
      </c>
      <c r="I102" s="14">
        <f>'[1]TCE - ANEXO III - Preencher'!J111</f>
        <v>372.13</v>
      </c>
      <c r="J102" s="14">
        <f>'[1]TCE - ANEXO III - Preencher'!K111</f>
        <v>0</v>
      </c>
      <c r="K102" s="15">
        <f>'[1]TCE - ANEXO III - Preencher'!L111</f>
        <v>248.07</v>
      </c>
      <c r="L102" s="15">
        <f>'[1]TCE - ANEXO III - Preencher'!M111</f>
        <v>0</v>
      </c>
      <c r="M102" s="15">
        <f t="shared" si="7"/>
        <v>248.07</v>
      </c>
      <c r="N102" s="15">
        <f>'[1]TCE - ANEXO III - Preencher'!O111</f>
        <v>3.29</v>
      </c>
      <c r="O102" s="15">
        <f>'[1]TCE - ANEXO III - Preencher'!P111</f>
        <v>0</v>
      </c>
      <c r="P102" s="16">
        <f t="shared" si="8"/>
        <v>3.29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120.26</v>
      </c>
      <c r="U102" s="15">
        <f>'[1]TCE - ANEXO III - Preencher'!V111</f>
        <v>0</v>
      </c>
      <c r="V102" s="16">
        <f t="shared" si="10"/>
        <v>120.26</v>
      </c>
      <c r="W102" s="17" t="str">
        <f>IF('[1]TCE - ANEXO III - Preencher'!X111="","",'[1]TCE - ANEXO III - Preencher'!X111)</f>
        <v>AUXILIO CRECHE</v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790.27</v>
      </c>
    </row>
    <row r="103" spans="1:28" x14ac:dyDescent="0.2">
      <c r="A103" s="8">
        <f>IFERROR(VLOOKUP(B103,'[1]DADOS (OCULTAR)'!$Q$3:$S$135,3,0),"")</f>
        <v>10894988000729</v>
      </c>
      <c r="B103" s="9" t="str">
        <f>'[1]TCE - ANEXO III - Preencher'!C112</f>
        <v>UPAE CARUARU</v>
      </c>
      <c r="C103" s="10"/>
      <c r="D103" s="11" t="str">
        <f>'[1]TCE - ANEXO III - Preencher'!E112</f>
        <v>RENATA GOMES DE OLIVEIRA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4131-15</v>
      </c>
      <c r="G103" s="13">
        <f>IF('[1]TCE - ANEXO III - Preencher'!H112="","",'[1]TCE - ANEXO III - Preencher'!H112)</f>
        <v>45200</v>
      </c>
      <c r="H103" s="14">
        <f>'[1]TCE - ANEXO III - Preencher'!I112</f>
        <v>24.53</v>
      </c>
      <c r="I103" s="14">
        <f>'[1]TCE - ANEXO III - Preencher'!J112</f>
        <v>196.24</v>
      </c>
      <c r="J103" s="14">
        <f>'[1]TCE - ANEXO III - Preencher'!K112</f>
        <v>0</v>
      </c>
      <c r="K103" s="15">
        <f>'[1]TCE - ANEXO III - Preencher'!L112</f>
        <v>248.07</v>
      </c>
      <c r="L103" s="15">
        <f>'[1]TCE - ANEXO III - Preencher'!M112</f>
        <v>0</v>
      </c>
      <c r="M103" s="15">
        <f t="shared" si="7"/>
        <v>248.07</v>
      </c>
      <c r="N103" s="15">
        <f>'[1]TCE - ANEXO III - Preencher'!O112</f>
        <v>1.64</v>
      </c>
      <c r="O103" s="15">
        <f>'[1]TCE - ANEXO III - Preencher'!P112</f>
        <v>0</v>
      </c>
      <c r="P103" s="16">
        <f t="shared" si="8"/>
        <v>1.64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470.48</v>
      </c>
    </row>
    <row r="104" spans="1:28" x14ac:dyDescent="0.2">
      <c r="A104" s="8">
        <f>IFERROR(VLOOKUP(B104,'[1]DADOS (OCULTAR)'!$Q$3:$S$135,3,0),"")</f>
        <v>10894988000729</v>
      </c>
      <c r="B104" s="9" t="str">
        <f>'[1]TCE - ANEXO III - Preencher'!C113</f>
        <v>UPAE CARUARU</v>
      </c>
      <c r="C104" s="10"/>
      <c r="D104" s="11" t="str">
        <f>'[1]TCE - ANEXO III - Preencher'!E113</f>
        <v>ROBERTA ALENCAR AMORIM</v>
      </c>
      <c r="E104" s="9" t="str">
        <f>IF('[1]TCE - ANEXO III - Preencher'!F113="4 - Assistência Odontológica","2 - Outros Profissionais da Saúde",'[1]TCE - ANEXO III - Preencher'!F113)</f>
        <v>1 - Médico</v>
      </c>
      <c r="F104" s="12" t="str">
        <f>'[1]TCE - ANEXO III - Preencher'!G113</f>
        <v>2252-75</v>
      </c>
      <c r="G104" s="13">
        <f>IF('[1]TCE - ANEXO III - Preencher'!H113="","",'[1]TCE - ANEXO III - Preencher'!H113)</f>
        <v>45200</v>
      </c>
      <c r="H104" s="14">
        <f>'[1]TCE - ANEXO III - Preencher'!I113</f>
        <v>61.41</v>
      </c>
      <c r="I104" s="14">
        <f>'[1]TCE - ANEXO III - Preencher'!J113</f>
        <v>491.25</v>
      </c>
      <c r="J104" s="14">
        <f>'[1]TCE - ANEXO III - Preencher'!K113</f>
        <v>0</v>
      </c>
      <c r="K104" s="15">
        <f>'[1]TCE - ANEXO III - Preencher'!L113</f>
        <v>248.07</v>
      </c>
      <c r="L104" s="15">
        <f>'[1]TCE - ANEXO III - Preencher'!M113</f>
        <v>0</v>
      </c>
      <c r="M104" s="15">
        <f t="shared" si="7"/>
        <v>248.07</v>
      </c>
      <c r="N104" s="15">
        <f>'[1]TCE - ANEXO III - Preencher'!O113</f>
        <v>13.16</v>
      </c>
      <c r="O104" s="15">
        <f>'[1]TCE - ANEXO III - Preencher'!P113</f>
        <v>0</v>
      </c>
      <c r="P104" s="16">
        <f t="shared" si="8"/>
        <v>13.16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813.89</v>
      </c>
    </row>
    <row r="105" spans="1:28" x14ac:dyDescent="0.2">
      <c r="A105" s="8">
        <f>IFERROR(VLOOKUP(B105,'[1]DADOS (OCULTAR)'!$Q$3:$S$135,3,0),"")</f>
        <v>10894988000729</v>
      </c>
      <c r="B105" s="9" t="str">
        <f>'[1]TCE - ANEXO III - Preencher'!C114</f>
        <v>UPAE CARUARU</v>
      </c>
      <c r="C105" s="10"/>
      <c r="D105" s="11" t="str">
        <f>'[1]TCE - ANEXO III - Preencher'!E114</f>
        <v>ROBERTA SANDY MELO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2235-05</v>
      </c>
      <c r="G105" s="13">
        <f>IF('[1]TCE - ANEXO III - Preencher'!H114="","",'[1]TCE - ANEXO III - Preencher'!H114)</f>
        <v>45200</v>
      </c>
      <c r="H105" s="14">
        <f>'[1]TCE - ANEXO III - Preencher'!I114</f>
        <v>29.06</v>
      </c>
      <c r="I105" s="14">
        <f>'[1]TCE - ANEXO III - Preencher'!J114</f>
        <v>232.5</v>
      </c>
      <c r="J105" s="14">
        <f>'[1]TCE - ANEXO III - Preencher'!K114</f>
        <v>0</v>
      </c>
      <c r="K105" s="15">
        <f>'[1]TCE - ANEXO III - Preencher'!L114</f>
        <v>248.07</v>
      </c>
      <c r="L105" s="15">
        <f>'[1]TCE - ANEXO III - Preencher'!M114</f>
        <v>0</v>
      </c>
      <c r="M105" s="15">
        <f t="shared" si="7"/>
        <v>248.07</v>
      </c>
      <c r="N105" s="15">
        <f>'[1]TCE - ANEXO III - Preencher'!O114</f>
        <v>3.29</v>
      </c>
      <c r="O105" s="15">
        <f>'[1]TCE - ANEXO III - Preencher'!P114</f>
        <v>0</v>
      </c>
      <c r="P105" s="16">
        <f t="shared" si="8"/>
        <v>3.29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512.91999999999996</v>
      </c>
    </row>
    <row r="106" spans="1:28" x14ac:dyDescent="0.2">
      <c r="A106" s="8">
        <f>IFERROR(VLOOKUP(B106,'[1]DADOS (OCULTAR)'!$Q$3:$S$135,3,0),"")</f>
        <v>10894988000729</v>
      </c>
      <c r="B106" s="9" t="str">
        <f>'[1]TCE - ANEXO III - Preencher'!C115</f>
        <v>UPAE CARUARU</v>
      </c>
      <c r="C106" s="10"/>
      <c r="D106" s="11" t="str">
        <f>'[1]TCE - ANEXO III - Preencher'!E115</f>
        <v>ROSELI BARBOSA DA SILVA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5143-20</v>
      </c>
      <c r="G106" s="13">
        <f>IF('[1]TCE - ANEXO III - Preencher'!H115="","",'[1]TCE - ANEXO III - Preencher'!H115)</f>
        <v>45200</v>
      </c>
      <c r="H106" s="14">
        <f>'[1]TCE - ANEXO III - Preencher'!I115</f>
        <v>13.99</v>
      </c>
      <c r="I106" s="14">
        <f>'[1]TCE - ANEXO III - Preencher'!J115</f>
        <v>111.94</v>
      </c>
      <c r="J106" s="14">
        <f>'[1]TCE - ANEXO III - Preencher'!K115</f>
        <v>0</v>
      </c>
      <c r="K106" s="15">
        <f>'[1]TCE - ANEXO III - Preencher'!L115</f>
        <v>248.07</v>
      </c>
      <c r="L106" s="15">
        <f>'[1]TCE - ANEXO III - Preencher'!M115</f>
        <v>0</v>
      </c>
      <c r="M106" s="15">
        <f t="shared" si="7"/>
        <v>248.07</v>
      </c>
      <c r="N106" s="15">
        <f>'[1]TCE - ANEXO III - Preencher'!O115</f>
        <v>1.64</v>
      </c>
      <c r="O106" s="15">
        <f>'[1]TCE - ANEXO III - Preencher'!P115</f>
        <v>0</v>
      </c>
      <c r="P106" s="16">
        <f t="shared" si="8"/>
        <v>1.64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375.64</v>
      </c>
    </row>
    <row r="107" spans="1:28" x14ac:dyDescent="0.2">
      <c r="A107" s="8">
        <f>IFERROR(VLOOKUP(B107,'[1]DADOS (OCULTAR)'!$Q$3:$S$135,3,0),"")</f>
        <v>10894988000729</v>
      </c>
      <c r="B107" s="9" t="str">
        <f>'[1]TCE - ANEXO III - Preencher'!C116</f>
        <v>UPAE CARUARU</v>
      </c>
      <c r="C107" s="10"/>
      <c r="D107" s="11" t="str">
        <f>'[1]TCE - ANEXO III - Preencher'!E116</f>
        <v>ROSELIA FABRICIA CORDEIRO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2235-05</v>
      </c>
      <c r="G107" s="13">
        <f>IF('[1]TCE - ANEXO III - Preencher'!H116="","",'[1]TCE - ANEXO III - Preencher'!H116)</f>
        <v>45200</v>
      </c>
      <c r="H107" s="14">
        <f>'[1]TCE - ANEXO III - Preencher'!I116</f>
        <v>29.71</v>
      </c>
      <c r="I107" s="14">
        <f>'[1]TCE - ANEXO III - Preencher'!J116</f>
        <v>237.67</v>
      </c>
      <c r="J107" s="14">
        <f>'[1]TCE - ANEXO III - Preencher'!K116</f>
        <v>0</v>
      </c>
      <c r="K107" s="15">
        <f>'[1]TCE - ANEXO III - Preencher'!L116</f>
        <v>248.07</v>
      </c>
      <c r="L107" s="15">
        <f>'[1]TCE - ANEXO III - Preencher'!M116</f>
        <v>0</v>
      </c>
      <c r="M107" s="15">
        <f t="shared" si="7"/>
        <v>248.07</v>
      </c>
      <c r="N107" s="15">
        <f>'[1]TCE - ANEXO III - Preencher'!O116</f>
        <v>3.29</v>
      </c>
      <c r="O107" s="15">
        <f>'[1]TCE - ANEXO III - Preencher'!P116</f>
        <v>0</v>
      </c>
      <c r="P107" s="16">
        <f t="shared" si="8"/>
        <v>3.29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518.74</v>
      </c>
    </row>
    <row r="108" spans="1:28" x14ac:dyDescent="0.2">
      <c r="A108" s="8">
        <f>IFERROR(VLOOKUP(B108,'[1]DADOS (OCULTAR)'!$Q$3:$S$135,3,0),"")</f>
        <v>10894988000729</v>
      </c>
      <c r="B108" s="9" t="str">
        <f>'[1]TCE - ANEXO III - Preencher'!C117</f>
        <v>UPAE CARUARU</v>
      </c>
      <c r="C108" s="10"/>
      <c r="D108" s="11" t="str">
        <f>'[1]TCE - ANEXO III - Preencher'!E117</f>
        <v>SEVERINO JOSE DE CARVALHO JUNIOR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2124-05</v>
      </c>
      <c r="G108" s="13">
        <f>IF('[1]TCE - ANEXO III - Preencher'!H117="","",'[1]TCE - ANEXO III - Preencher'!H117)</f>
        <v>45200</v>
      </c>
      <c r="H108" s="14">
        <f>'[1]TCE - ANEXO III - Preencher'!I117</f>
        <v>25.79</v>
      </c>
      <c r="I108" s="14">
        <f>'[1]TCE - ANEXO III - Preencher'!J117</f>
        <v>206.33</v>
      </c>
      <c r="J108" s="14">
        <f>'[1]TCE - ANEXO III - Preencher'!K117</f>
        <v>0</v>
      </c>
      <c r="K108" s="15">
        <f>'[1]TCE - ANEXO III - Preencher'!L117</f>
        <v>248.07</v>
      </c>
      <c r="L108" s="15">
        <f>'[1]TCE - ANEXO III - Preencher'!M117</f>
        <v>0</v>
      </c>
      <c r="M108" s="15">
        <f t="shared" si="7"/>
        <v>248.07</v>
      </c>
      <c r="N108" s="15">
        <f>'[1]TCE - ANEXO III - Preencher'!O117</f>
        <v>1.64</v>
      </c>
      <c r="O108" s="15">
        <f>'[1]TCE - ANEXO III - Preencher'!P117</f>
        <v>0</v>
      </c>
      <c r="P108" s="16">
        <f t="shared" si="8"/>
        <v>1.64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481.83</v>
      </c>
    </row>
    <row r="109" spans="1:28" x14ac:dyDescent="0.2">
      <c r="A109" s="8">
        <f>IFERROR(VLOOKUP(B109,'[1]DADOS (OCULTAR)'!$Q$3:$S$135,3,0),"")</f>
        <v>10894988000729</v>
      </c>
      <c r="B109" s="9" t="str">
        <f>'[1]TCE - ANEXO III - Preencher'!C118</f>
        <v>UPAE CARUARU</v>
      </c>
      <c r="C109" s="10"/>
      <c r="D109" s="11" t="str">
        <f>'[1]TCE - ANEXO III - Preencher'!E118</f>
        <v>SILVANA MARIA DA SILVA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3222-05</v>
      </c>
      <c r="G109" s="13">
        <f>IF('[1]TCE - ANEXO III - Preencher'!H118="","",'[1]TCE - ANEXO III - Preencher'!H118)</f>
        <v>45200</v>
      </c>
      <c r="H109" s="14">
        <f>'[1]TCE - ANEXO III - Preencher'!I118</f>
        <v>17.86</v>
      </c>
      <c r="I109" s="14">
        <f>'[1]TCE - ANEXO III - Preencher'!J118</f>
        <v>142.85</v>
      </c>
      <c r="J109" s="14">
        <f>'[1]TCE - ANEXO III - Preencher'!K118</f>
        <v>0</v>
      </c>
      <c r="K109" s="15">
        <f>'[1]TCE - ANEXO III - Preencher'!L118</f>
        <v>248.07</v>
      </c>
      <c r="L109" s="15">
        <f>'[1]TCE - ANEXO III - Preencher'!M118</f>
        <v>0</v>
      </c>
      <c r="M109" s="15">
        <f t="shared" si="7"/>
        <v>248.07</v>
      </c>
      <c r="N109" s="15">
        <f>'[1]TCE - ANEXO III - Preencher'!O118</f>
        <v>1.64</v>
      </c>
      <c r="O109" s="15">
        <f>'[1]TCE - ANEXO III - Preencher'!P118</f>
        <v>0</v>
      </c>
      <c r="P109" s="16">
        <f t="shared" si="8"/>
        <v>1.64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410.41999999999996</v>
      </c>
    </row>
    <row r="110" spans="1:28" x14ac:dyDescent="0.2">
      <c r="A110" s="8">
        <f>IFERROR(VLOOKUP(B110,'[1]DADOS (OCULTAR)'!$Q$3:$S$135,3,0),"")</f>
        <v>10894988000729</v>
      </c>
      <c r="B110" s="9" t="str">
        <f>'[1]TCE - ANEXO III - Preencher'!C119</f>
        <v>UPAE CARUARU</v>
      </c>
      <c r="C110" s="10"/>
      <c r="D110" s="11" t="str">
        <f>'[1]TCE - ANEXO III - Preencher'!E119</f>
        <v>SIMEAO ROQUE DA SILVA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5151-10</v>
      </c>
      <c r="G110" s="13">
        <f>IF('[1]TCE - ANEXO III - Preencher'!H119="","",'[1]TCE - ANEXO III - Preencher'!H119)</f>
        <v>45200</v>
      </c>
      <c r="H110" s="14">
        <f>'[1]TCE - ANEXO III - Preencher'!I119</f>
        <v>16.37</v>
      </c>
      <c r="I110" s="14">
        <f>'[1]TCE - ANEXO III - Preencher'!J119</f>
        <v>130.94</v>
      </c>
      <c r="J110" s="14">
        <f>'[1]TCE - ANEXO III - Preencher'!K119</f>
        <v>0</v>
      </c>
      <c r="K110" s="15">
        <f>'[1]TCE - ANEXO III - Preencher'!L119</f>
        <v>248.07</v>
      </c>
      <c r="L110" s="15">
        <f>'[1]TCE - ANEXO III - Preencher'!M119</f>
        <v>0</v>
      </c>
      <c r="M110" s="15">
        <f t="shared" si="7"/>
        <v>248.07</v>
      </c>
      <c r="N110" s="15">
        <f>'[1]TCE - ANEXO III - Preencher'!O119</f>
        <v>1.64</v>
      </c>
      <c r="O110" s="15">
        <f>'[1]TCE - ANEXO III - Preencher'!P119</f>
        <v>0</v>
      </c>
      <c r="P110" s="16">
        <f t="shared" si="8"/>
        <v>1.64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397.02</v>
      </c>
    </row>
    <row r="111" spans="1:28" x14ac:dyDescent="0.2">
      <c r="A111" s="8">
        <f>IFERROR(VLOOKUP(B111,'[1]DADOS (OCULTAR)'!$Q$3:$S$135,3,0),"")</f>
        <v>10894988000729</v>
      </c>
      <c r="B111" s="9" t="str">
        <f>'[1]TCE - ANEXO III - Preencher'!C120</f>
        <v>UPAE CARUARU</v>
      </c>
      <c r="C111" s="10"/>
      <c r="D111" s="11" t="str">
        <f>'[1]TCE - ANEXO III - Preencher'!E120</f>
        <v>SIVANILDO TEODORO DA SILVA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2515-20</v>
      </c>
      <c r="G111" s="13">
        <f>IF('[1]TCE - ANEXO III - Preencher'!H120="","",'[1]TCE - ANEXO III - Preencher'!H120)</f>
        <v>45200</v>
      </c>
      <c r="H111" s="14">
        <f>'[1]TCE - ANEXO III - Preencher'!I120</f>
        <v>26.81</v>
      </c>
      <c r="I111" s="14">
        <f>'[1]TCE - ANEXO III - Preencher'!J120</f>
        <v>214.47</v>
      </c>
      <c r="J111" s="14">
        <f>'[1]TCE - ANEXO III - Preencher'!K120</f>
        <v>0</v>
      </c>
      <c r="K111" s="15">
        <f>'[1]TCE - ANEXO III - Preencher'!L120</f>
        <v>248.07</v>
      </c>
      <c r="L111" s="15">
        <f>'[1]TCE - ANEXO III - Preencher'!M120</f>
        <v>0</v>
      </c>
      <c r="M111" s="15">
        <f t="shared" si="7"/>
        <v>248.07</v>
      </c>
      <c r="N111" s="15">
        <f>'[1]TCE - ANEXO III - Preencher'!O120</f>
        <v>1.64</v>
      </c>
      <c r="O111" s="15">
        <f>'[1]TCE - ANEXO III - Preencher'!P120</f>
        <v>0</v>
      </c>
      <c r="P111" s="16">
        <f t="shared" si="8"/>
        <v>1.64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490.99</v>
      </c>
    </row>
    <row r="112" spans="1:28" x14ac:dyDescent="0.2">
      <c r="A112" s="8">
        <f>IFERROR(VLOOKUP(B112,'[1]DADOS (OCULTAR)'!$Q$3:$S$135,3,0),"")</f>
        <v>10894988000729</v>
      </c>
      <c r="B112" s="9" t="str">
        <f>'[1]TCE - ANEXO III - Preencher'!C121</f>
        <v>UPAE CARUARU</v>
      </c>
      <c r="C112" s="10"/>
      <c r="D112" s="11" t="str">
        <f>'[1]TCE - ANEXO III - Preencher'!E121</f>
        <v>SORAIA DO CARMO CUNHA XIMENES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4101-05</v>
      </c>
      <c r="G112" s="13">
        <f>IF('[1]TCE - ANEXO III - Preencher'!H121="","",'[1]TCE - ANEXO III - Preencher'!H121)</f>
        <v>45200</v>
      </c>
      <c r="H112" s="14">
        <f>'[1]TCE - ANEXO III - Preencher'!I121</f>
        <v>184.08</v>
      </c>
      <c r="I112" s="14">
        <f>'[1]TCE - ANEXO III - Preencher'!J121</f>
        <v>1472.62</v>
      </c>
      <c r="J112" s="14">
        <f>'[1]TCE - ANEXO III - Preencher'!K121</f>
        <v>0</v>
      </c>
      <c r="K112" s="15">
        <f>'[1]TCE - ANEXO III - Preencher'!L121</f>
        <v>248.07</v>
      </c>
      <c r="L112" s="15">
        <f>'[1]TCE - ANEXO III - Preencher'!M121</f>
        <v>0</v>
      </c>
      <c r="M112" s="15">
        <f t="shared" si="7"/>
        <v>248.07</v>
      </c>
      <c r="N112" s="15">
        <f>'[1]TCE - ANEXO III - Preencher'!O121</f>
        <v>1.64</v>
      </c>
      <c r="O112" s="15">
        <f>'[1]TCE - ANEXO III - Preencher'!P121</f>
        <v>0</v>
      </c>
      <c r="P112" s="16">
        <f t="shared" si="8"/>
        <v>1.64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1906.4099999999999</v>
      </c>
    </row>
    <row r="113" spans="1:28" x14ac:dyDescent="0.2">
      <c r="A113" s="8">
        <f>IFERROR(VLOOKUP(B113,'[1]DADOS (OCULTAR)'!$Q$3:$S$135,3,0),"")</f>
        <v>10894988000729</v>
      </c>
      <c r="B113" s="9" t="str">
        <f>'[1]TCE - ANEXO III - Preencher'!C122</f>
        <v>UPAE CARUARU</v>
      </c>
      <c r="C113" s="10"/>
      <c r="D113" s="11" t="str">
        <f>'[1]TCE - ANEXO III - Preencher'!E122</f>
        <v>TANIA MARIA PESSOA DE LIMA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5134-30</v>
      </c>
      <c r="G113" s="13">
        <f>IF('[1]TCE - ANEXO III - Preencher'!H122="","",'[1]TCE - ANEXO III - Preencher'!H122)</f>
        <v>45200</v>
      </c>
      <c r="H113" s="14">
        <f>'[1]TCE - ANEXO III - Preencher'!I122</f>
        <v>13.2</v>
      </c>
      <c r="I113" s="14">
        <f>'[1]TCE - ANEXO III - Preencher'!J122</f>
        <v>105.6</v>
      </c>
      <c r="J113" s="14">
        <f>'[1]TCE - ANEXO III - Preencher'!K122</f>
        <v>0</v>
      </c>
      <c r="K113" s="15">
        <f>'[1]TCE - ANEXO III - Preencher'!L122</f>
        <v>248.07</v>
      </c>
      <c r="L113" s="15">
        <f>'[1]TCE - ANEXO III - Preencher'!M122</f>
        <v>0</v>
      </c>
      <c r="M113" s="15">
        <f t="shared" si="7"/>
        <v>248.07</v>
      </c>
      <c r="N113" s="15">
        <f>'[1]TCE - ANEXO III - Preencher'!O122</f>
        <v>1.64</v>
      </c>
      <c r="O113" s="15">
        <f>'[1]TCE - ANEXO III - Preencher'!P122</f>
        <v>0</v>
      </c>
      <c r="P113" s="16">
        <f t="shared" si="8"/>
        <v>1.64</v>
      </c>
      <c r="Q113" s="15">
        <f>'[1]TCE - ANEXO III - Preencher'!R122</f>
        <v>412.43</v>
      </c>
      <c r="R113" s="15">
        <f>'[1]TCE - ANEXO III - Preencher'!S122</f>
        <v>79.2</v>
      </c>
      <c r="S113" s="16">
        <f t="shared" si="9"/>
        <v>333.23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701.74</v>
      </c>
    </row>
    <row r="114" spans="1:28" x14ac:dyDescent="0.2">
      <c r="A114" s="8">
        <f>IFERROR(VLOOKUP(B114,'[1]DADOS (OCULTAR)'!$Q$3:$S$135,3,0),"")</f>
        <v>10894988000729</v>
      </c>
      <c r="B114" s="9" t="str">
        <f>'[1]TCE - ANEXO III - Preencher'!C123</f>
        <v>UPAE CARUARU</v>
      </c>
      <c r="C114" s="10"/>
      <c r="D114" s="11" t="str">
        <f>'[1]TCE - ANEXO III - Preencher'!E123</f>
        <v>THIAGO FONTENELE MARQUES</v>
      </c>
      <c r="E114" s="9" t="str">
        <f>IF('[1]TCE - ANEXO III - Preencher'!F123="4 - Assistência Odontológica","2 - Outros Profissionais da Saúde",'[1]TCE - ANEXO III - Preencher'!F123)</f>
        <v>1 - Médico</v>
      </c>
      <c r="F114" s="12" t="str">
        <f>'[1]TCE - ANEXO III - Preencher'!G123</f>
        <v>2251-20</v>
      </c>
      <c r="G114" s="13">
        <f>IF('[1]TCE - ANEXO III - Preencher'!H123="","",'[1]TCE - ANEXO III - Preencher'!H123)</f>
        <v>45200</v>
      </c>
      <c r="H114" s="14">
        <f>'[1]TCE - ANEXO III - Preencher'!I123</f>
        <v>61.4</v>
      </c>
      <c r="I114" s="14">
        <f>'[1]TCE - ANEXO III - Preencher'!J123</f>
        <v>491.2</v>
      </c>
      <c r="J114" s="14">
        <f>'[1]TCE - ANEXO III - Preencher'!K123</f>
        <v>0</v>
      </c>
      <c r="K114" s="15">
        <f>'[1]TCE - ANEXO III - Preencher'!L123</f>
        <v>248.07</v>
      </c>
      <c r="L114" s="15">
        <f>'[1]TCE - ANEXO III - Preencher'!M123</f>
        <v>0</v>
      </c>
      <c r="M114" s="15">
        <f t="shared" si="7"/>
        <v>248.07</v>
      </c>
      <c r="N114" s="15">
        <f>'[1]TCE - ANEXO III - Preencher'!O123</f>
        <v>13.16</v>
      </c>
      <c r="O114" s="15">
        <f>'[1]TCE - ANEXO III - Preencher'!P123</f>
        <v>0</v>
      </c>
      <c r="P114" s="16">
        <f t="shared" si="8"/>
        <v>13.16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813.83</v>
      </c>
    </row>
    <row r="115" spans="1:28" x14ac:dyDescent="0.2">
      <c r="A115" s="8">
        <f>IFERROR(VLOOKUP(B115,'[1]DADOS (OCULTAR)'!$Q$3:$S$135,3,0),"")</f>
        <v>10894988000729</v>
      </c>
      <c r="B115" s="9" t="str">
        <f>'[1]TCE - ANEXO III - Preencher'!C124</f>
        <v>UPAE CARUARU</v>
      </c>
      <c r="C115" s="10"/>
      <c r="D115" s="11" t="str">
        <f>'[1]TCE - ANEXO III - Preencher'!E124</f>
        <v>TIBERIO FERREIRA TEIXEIRA</v>
      </c>
      <c r="E115" s="9" t="str">
        <f>IF('[1]TCE - ANEXO III - Preencher'!F124="4 - Assistência Odontológica","2 - Outros Profissionais da Saúde",'[1]TCE - ANEXO III - Preencher'!F124)</f>
        <v>1 - Médico</v>
      </c>
      <c r="F115" s="12" t="str">
        <f>'[1]TCE - ANEXO III - Preencher'!G124</f>
        <v>2252-25</v>
      </c>
      <c r="G115" s="13">
        <f>IF('[1]TCE - ANEXO III - Preencher'!H124="","",'[1]TCE - ANEXO III - Preencher'!H124)</f>
        <v>45200</v>
      </c>
      <c r="H115" s="14">
        <f>'[1]TCE - ANEXO III - Preencher'!I124</f>
        <v>91.54</v>
      </c>
      <c r="I115" s="14">
        <f>'[1]TCE - ANEXO III - Preencher'!J124</f>
        <v>732.32</v>
      </c>
      <c r="J115" s="14">
        <f>'[1]TCE - ANEXO III - Preencher'!K124</f>
        <v>0</v>
      </c>
      <c r="K115" s="15">
        <f>'[1]TCE - ANEXO III - Preencher'!L124</f>
        <v>248.07</v>
      </c>
      <c r="L115" s="15">
        <f>'[1]TCE - ANEXO III - Preencher'!M124</f>
        <v>0</v>
      </c>
      <c r="M115" s="15">
        <f t="shared" si="7"/>
        <v>248.07</v>
      </c>
      <c r="N115" s="15">
        <f>'[1]TCE - ANEXO III - Preencher'!O124</f>
        <v>13.16</v>
      </c>
      <c r="O115" s="15">
        <f>'[1]TCE - ANEXO III - Preencher'!P124</f>
        <v>0</v>
      </c>
      <c r="P115" s="16">
        <f t="shared" si="8"/>
        <v>13.16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1085.0900000000001</v>
      </c>
    </row>
    <row r="116" spans="1:28" x14ac:dyDescent="0.2">
      <c r="A116" s="8">
        <f>IFERROR(VLOOKUP(B116,'[1]DADOS (OCULTAR)'!$Q$3:$S$135,3,0),"")</f>
        <v>10894988000729</v>
      </c>
      <c r="B116" s="9" t="str">
        <f>'[1]TCE - ANEXO III - Preencher'!C125</f>
        <v>UPAE CARUARU</v>
      </c>
      <c r="C116" s="10"/>
      <c r="D116" s="11" t="str">
        <f>'[1]TCE - ANEXO III - Preencher'!E125</f>
        <v>VANESSA IVANI DA SILVA PORTELA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2236-05</v>
      </c>
      <c r="G116" s="13">
        <f>IF('[1]TCE - ANEXO III - Preencher'!H125="","",'[1]TCE - ANEXO III - Preencher'!H125)</f>
        <v>45200</v>
      </c>
      <c r="H116" s="14">
        <f>'[1]TCE - ANEXO III - Preencher'!I125</f>
        <v>27.68</v>
      </c>
      <c r="I116" s="14">
        <f>'[1]TCE - ANEXO III - Preencher'!J125</f>
        <v>221.47</v>
      </c>
      <c r="J116" s="14">
        <f>'[1]TCE - ANEXO III - Preencher'!K125</f>
        <v>0</v>
      </c>
      <c r="K116" s="15">
        <f>'[1]TCE - ANEXO III - Preencher'!L125</f>
        <v>248.07</v>
      </c>
      <c r="L116" s="15">
        <f>'[1]TCE - ANEXO III - Preencher'!M125</f>
        <v>0</v>
      </c>
      <c r="M116" s="15">
        <f t="shared" si="7"/>
        <v>248.07</v>
      </c>
      <c r="N116" s="15">
        <f>'[1]TCE - ANEXO III - Preencher'!O125</f>
        <v>3.29</v>
      </c>
      <c r="O116" s="15">
        <f>'[1]TCE - ANEXO III - Preencher'!P125</f>
        <v>0</v>
      </c>
      <c r="P116" s="16">
        <f t="shared" si="8"/>
        <v>3.29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500.51000000000005</v>
      </c>
    </row>
    <row r="117" spans="1:28" x14ac:dyDescent="0.2">
      <c r="A117" s="8">
        <f>IFERROR(VLOOKUP(B117,'[1]DADOS (OCULTAR)'!$Q$3:$S$135,3,0),"")</f>
        <v>10894988000729</v>
      </c>
      <c r="B117" s="9" t="str">
        <f>'[1]TCE - ANEXO III - Preencher'!C126</f>
        <v>UPAE CARUARU</v>
      </c>
      <c r="C117" s="10"/>
      <c r="D117" s="11" t="str">
        <f>'[1]TCE - ANEXO III - Preencher'!E126</f>
        <v>VERIDIANO ALVES DA SILVA FILHO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5151-10</v>
      </c>
      <c r="G117" s="13">
        <f>IF('[1]TCE - ANEXO III - Preencher'!H126="","",'[1]TCE - ANEXO III - Preencher'!H126)</f>
        <v>45200</v>
      </c>
      <c r="H117" s="14">
        <f>'[1]TCE - ANEXO III - Preencher'!I126</f>
        <v>15.84</v>
      </c>
      <c r="I117" s="14">
        <f>'[1]TCE - ANEXO III - Preencher'!J126</f>
        <v>126.72</v>
      </c>
      <c r="J117" s="14">
        <f>'[1]TCE - ANEXO III - Preencher'!K126</f>
        <v>0</v>
      </c>
      <c r="K117" s="15">
        <f>'[1]TCE - ANEXO III - Preencher'!L126</f>
        <v>248.07</v>
      </c>
      <c r="L117" s="15">
        <f>'[1]TCE - ANEXO III - Preencher'!M126</f>
        <v>0</v>
      </c>
      <c r="M117" s="15">
        <f t="shared" si="7"/>
        <v>248.07</v>
      </c>
      <c r="N117" s="15">
        <f>'[1]TCE - ANEXO III - Preencher'!O126</f>
        <v>1.64</v>
      </c>
      <c r="O117" s="15">
        <f>'[1]TCE - ANEXO III - Preencher'!P126</f>
        <v>0</v>
      </c>
      <c r="P117" s="16">
        <f t="shared" si="8"/>
        <v>1.64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392.27</v>
      </c>
    </row>
    <row r="118" spans="1:28" x14ac:dyDescent="0.2">
      <c r="A118" s="8">
        <f>IFERROR(VLOOKUP(B118,'[1]DADOS (OCULTAR)'!$Q$3:$S$135,3,0),"")</f>
        <v>10894988000729</v>
      </c>
      <c r="B118" s="9" t="str">
        <f>'[1]TCE - ANEXO III - Preencher'!C127</f>
        <v>UPAE CARUARU</v>
      </c>
      <c r="C118" s="10"/>
      <c r="D118" s="11" t="str">
        <f>'[1]TCE - ANEXO III - Preencher'!E127</f>
        <v>VICTOR LUIZ ALEXANDRE DA SILVA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5174-10</v>
      </c>
      <c r="G118" s="13">
        <f>IF('[1]TCE - ANEXO III - Preencher'!H127="","",'[1]TCE - ANEXO III - Preencher'!H127)</f>
        <v>45200</v>
      </c>
      <c r="H118" s="14">
        <f>'[1]TCE - ANEXO III - Preencher'!I127</f>
        <v>17.16</v>
      </c>
      <c r="I118" s="14">
        <f>'[1]TCE - ANEXO III - Preencher'!J127</f>
        <v>137.28</v>
      </c>
      <c r="J118" s="14">
        <f>'[1]TCE - ANEXO III - Preencher'!K127</f>
        <v>0</v>
      </c>
      <c r="K118" s="15">
        <f>'[1]TCE - ANEXO III - Preencher'!L127</f>
        <v>248.07</v>
      </c>
      <c r="L118" s="15">
        <f>'[1]TCE - ANEXO III - Preencher'!M127</f>
        <v>0</v>
      </c>
      <c r="M118" s="15">
        <f t="shared" si="7"/>
        <v>248.07</v>
      </c>
      <c r="N118" s="15">
        <f>'[1]TCE - ANEXO III - Preencher'!O127</f>
        <v>1.64</v>
      </c>
      <c r="O118" s="15">
        <f>'[1]TCE - ANEXO III - Preencher'!P127</f>
        <v>0</v>
      </c>
      <c r="P118" s="16">
        <f t="shared" si="8"/>
        <v>1.64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404.15</v>
      </c>
    </row>
    <row r="119" spans="1:28" x14ac:dyDescent="0.2">
      <c r="A119" s="8">
        <f>IFERROR(VLOOKUP(B119,'[1]DADOS (OCULTAR)'!$Q$3:$S$135,3,0),"")</f>
        <v>10894988000729</v>
      </c>
      <c r="B119" s="9" t="str">
        <f>'[1]TCE - ANEXO III - Preencher'!C128</f>
        <v>UPAE CARUARU</v>
      </c>
      <c r="C119" s="10"/>
      <c r="D119" s="11" t="str">
        <f>'[1]TCE - ANEXO III - Preencher'!E128</f>
        <v>WELLINGTON DE OLIVEIRA SILVA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 xml:space="preserve">5143-10 </v>
      </c>
      <c r="G119" s="13">
        <f>IF('[1]TCE - ANEXO III - Preencher'!H128="","",'[1]TCE - ANEXO III - Preencher'!H128)</f>
        <v>45200</v>
      </c>
      <c r="H119" s="14">
        <f>'[1]TCE - ANEXO III - Preencher'!I128</f>
        <v>25</v>
      </c>
      <c r="I119" s="14">
        <f>'[1]TCE - ANEXO III - Preencher'!J128</f>
        <v>200</v>
      </c>
      <c r="J119" s="14">
        <f>'[1]TCE - ANEXO III - Preencher'!K128</f>
        <v>0</v>
      </c>
      <c r="K119" s="15">
        <f>'[1]TCE - ANEXO III - Preencher'!L128</f>
        <v>248.07</v>
      </c>
      <c r="L119" s="15">
        <f>'[1]TCE - ANEXO III - Preencher'!M128</f>
        <v>0</v>
      </c>
      <c r="M119" s="15">
        <f t="shared" si="7"/>
        <v>248.07</v>
      </c>
      <c r="N119" s="15">
        <f>'[1]TCE - ANEXO III - Preencher'!O128</f>
        <v>1.64</v>
      </c>
      <c r="O119" s="15">
        <f>'[1]TCE - ANEXO III - Preencher'!P128</f>
        <v>0</v>
      </c>
      <c r="P119" s="16">
        <f t="shared" si="8"/>
        <v>1.64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474.71</v>
      </c>
    </row>
    <row r="120" spans="1:28" x14ac:dyDescent="0.2">
      <c r="A120" s="8">
        <f>IFERROR(VLOOKUP(B120,'[1]DADOS (OCULTAR)'!$Q$3:$S$135,3,0),"")</f>
        <v>10894988000729</v>
      </c>
      <c r="B120" s="9" t="str">
        <f>'[1]TCE - ANEXO III - Preencher'!C129</f>
        <v>UPAE CARUARU</v>
      </c>
      <c r="C120" s="10"/>
      <c r="D120" s="11" t="str">
        <f>'[1]TCE - ANEXO III - Preencher'!E129</f>
        <v>WESLEY DA SILVA LIMA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4110-05</v>
      </c>
      <c r="G120" s="13">
        <f>IF('[1]TCE - ANEXO III - Preencher'!H129="","",'[1]TCE - ANEXO III - Preencher'!H129)</f>
        <v>45200</v>
      </c>
      <c r="H120" s="14">
        <f>'[1]TCE - ANEXO III - Preencher'!I129</f>
        <v>17.05</v>
      </c>
      <c r="I120" s="14">
        <f>'[1]TCE - ANEXO III - Preencher'!J129</f>
        <v>136.41999999999999</v>
      </c>
      <c r="J120" s="14">
        <f>'[1]TCE - ANEXO III - Preencher'!K129</f>
        <v>0</v>
      </c>
      <c r="K120" s="15">
        <f>'[1]TCE - ANEXO III - Preencher'!L129</f>
        <v>248.07</v>
      </c>
      <c r="L120" s="15">
        <f>'[1]TCE - ANEXO III - Preencher'!M129</f>
        <v>0</v>
      </c>
      <c r="M120" s="15">
        <f t="shared" si="7"/>
        <v>248.07</v>
      </c>
      <c r="N120" s="15">
        <f>'[1]TCE - ANEXO III - Preencher'!O129</f>
        <v>1.64</v>
      </c>
      <c r="O120" s="15">
        <f>'[1]TCE - ANEXO III - Preencher'!P129</f>
        <v>0</v>
      </c>
      <c r="P120" s="16">
        <f t="shared" si="8"/>
        <v>1.64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403.17999999999995</v>
      </c>
    </row>
    <row r="121" spans="1:28" x14ac:dyDescent="0.2">
      <c r="A121" s="8">
        <f>IFERROR(VLOOKUP(B121,'[1]DADOS (OCULTAR)'!$Q$3:$S$135,3,0),"")</f>
        <v>10894988000729</v>
      </c>
      <c r="B121" s="9" t="str">
        <f>'[1]TCE - ANEXO III - Preencher'!C130</f>
        <v>UPAE CARUARU</v>
      </c>
      <c r="C121" s="10"/>
      <c r="D121" s="11" t="str">
        <f>'[1]TCE - ANEXO III - Preencher'!E130</f>
        <v>WILMA FERREIRA DA SILVA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5143-20</v>
      </c>
      <c r="G121" s="13">
        <f>IF('[1]TCE - ANEXO III - Preencher'!H130="","",'[1]TCE - ANEXO III - Preencher'!H130)</f>
        <v>45200</v>
      </c>
      <c r="H121" s="14">
        <f>'[1]TCE - ANEXO III - Preencher'!I130</f>
        <v>15.84</v>
      </c>
      <c r="I121" s="14">
        <f>'[1]TCE - ANEXO III - Preencher'!J130</f>
        <v>126.72</v>
      </c>
      <c r="J121" s="14">
        <f>'[1]TCE - ANEXO III - Preencher'!K130</f>
        <v>0</v>
      </c>
      <c r="K121" s="15">
        <f>'[1]TCE - ANEXO III - Preencher'!L130</f>
        <v>248.07</v>
      </c>
      <c r="L121" s="15">
        <f>'[1]TCE - ANEXO III - Preencher'!M130</f>
        <v>0</v>
      </c>
      <c r="M121" s="15">
        <f t="shared" si="7"/>
        <v>248.07</v>
      </c>
      <c r="N121" s="15">
        <f>'[1]TCE - ANEXO III - Preencher'!O130</f>
        <v>1.64</v>
      </c>
      <c r="O121" s="15">
        <f>'[1]TCE - ANEXO III - Preencher'!P130</f>
        <v>0</v>
      </c>
      <c r="P121" s="16">
        <f t="shared" si="8"/>
        <v>1.64</v>
      </c>
      <c r="Q121" s="15">
        <f>'[1]TCE - ANEXO III - Preencher'!R130</f>
        <v>412.43</v>
      </c>
      <c r="R121" s="15">
        <f>'[1]TCE - ANEXO III - Preencher'!S130</f>
        <v>79.2</v>
      </c>
      <c r="S121" s="16">
        <f t="shared" si="9"/>
        <v>333.23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725.5</v>
      </c>
    </row>
    <row r="122" spans="1:28" x14ac:dyDescent="0.2">
      <c r="A122" s="8">
        <f>IFERROR(VLOOKUP(B122,'[1]DADOS (OCULTAR)'!$Q$3:$S$135,3,0),"")</f>
        <v>10894988000729</v>
      </c>
      <c r="B122" s="9" t="str">
        <f>'[1]TCE - ANEXO III - Preencher'!C131</f>
        <v>UPAE CARUARU</v>
      </c>
      <c r="C122" s="10"/>
      <c r="D122" s="11" t="str">
        <f>'[1]TCE - ANEXO III - Preencher'!E131</f>
        <v>YVSON OLIVEIRA BARBOSA CAVALCANTI</v>
      </c>
      <c r="E122" s="9" t="str">
        <f>IF('[1]TCE - ANEXO III - Preencher'!F131="4 - Assistência Odontológica","2 - Outros Profissionais da Saúde",'[1]TCE - ANEXO III - Preencher'!F131)</f>
        <v>1 - Médico</v>
      </c>
      <c r="F122" s="12" t="str">
        <f>'[1]TCE - ANEXO III - Preencher'!G131</f>
        <v>2252-55</v>
      </c>
      <c r="G122" s="13">
        <f>IF('[1]TCE - ANEXO III - Preencher'!H131="","",'[1]TCE - ANEXO III - Preencher'!H131)</f>
        <v>45200</v>
      </c>
      <c r="H122" s="14">
        <f>'[1]TCE - ANEXO III - Preencher'!I131</f>
        <v>61.4</v>
      </c>
      <c r="I122" s="14">
        <f>'[1]TCE - ANEXO III - Preencher'!J131</f>
        <v>491.24</v>
      </c>
      <c r="J122" s="14">
        <f>'[1]TCE - ANEXO III - Preencher'!K131</f>
        <v>0</v>
      </c>
      <c r="K122" s="15">
        <f>'[1]TCE - ANEXO III - Preencher'!L131</f>
        <v>248.07</v>
      </c>
      <c r="L122" s="15">
        <f>'[1]TCE - ANEXO III - Preencher'!M131</f>
        <v>0</v>
      </c>
      <c r="M122" s="15">
        <f t="shared" si="7"/>
        <v>248.07</v>
      </c>
      <c r="N122" s="15">
        <f>'[1]TCE - ANEXO III - Preencher'!O131</f>
        <v>13.16</v>
      </c>
      <c r="O122" s="15">
        <f>'[1]TCE - ANEXO III - Preencher'!P131</f>
        <v>0</v>
      </c>
      <c r="P122" s="16">
        <f t="shared" si="8"/>
        <v>13.16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813.87</v>
      </c>
    </row>
    <row r="123" spans="1:28" x14ac:dyDescent="0.2">
      <c r="A123" s="8">
        <f>IFERROR(VLOOKUP(B123,'[1]DADOS (OCULTAR)'!$Q$3:$S$135,3,0),"")</f>
        <v>10894988000729</v>
      </c>
      <c r="B123" s="9" t="str">
        <f>'[1]TCE - ANEXO III - Preencher'!C132</f>
        <v>UPAE CARUARU</v>
      </c>
      <c r="C123" s="10"/>
      <c r="D123" s="11" t="str">
        <f>'[1]TCE - ANEXO III - Preencher'!E132</f>
        <v>PEDRO PAULO MEDEIROS ARAUJO DE MOURA</v>
      </c>
      <c r="E123" s="9" t="str">
        <f>IF('[1]TCE - ANEXO III - Preencher'!F132="4 - Assistência Odontológica","2 - Outros Profissionais da Saúde",'[1]TCE - ANEXO III - Preencher'!F132)</f>
        <v>1 - Médico</v>
      </c>
      <c r="F123" s="12" t="str">
        <f>'[1]TCE - ANEXO III - Preencher'!G132</f>
        <v xml:space="preserve">2251-85 </v>
      </c>
      <c r="G123" s="13">
        <f>IF('[1]TCE - ANEXO III - Preencher'!H132="","",'[1]TCE - ANEXO III - Preencher'!H132)</f>
        <v>45200</v>
      </c>
      <c r="H123" s="14">
        <f>'[1]TCE - ANEXO III - Preencher'!I132</f>
        <v>54.9</v>
      </c>
      <c r="I123" s="14">
        <f>'[1]TCE - ANEXO III - Preencher'!J132</f>
        <v>0</v>
      </c>
      <c r="J123" s="14">
        <f>'[1]TCE - ANEXO III - Preencher'!K132</f>
        <v>1483.21</v>
      </c>
      <c r="K123" s="15">
        <f>'[1]TCE - ANEXO III - Preencher'!L132</f>
        <v>248.07</v>
      </c>
      <c r="L123" s="15">
        <f>'[1]TCE - ANEXO III - Preencher'!M132</f>
        <v>0</v>
      </c>
      <c r="M123" s="15">
        <f t="shared" si="7"/>
        <v>248.07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1786.18</v>
      </c>
    </row>
    <row r="124" spans="1:28" x14ac:dyDescent="0.2">
      <c r="A124" s="8">
        <f>IFERROR(VLOOKUP(B124,'[1]DADOS (OCULTAR)'!$Q$3:$S$135,3,0),"")</f>
        <v>10894988000729</v>
      </c>
      <c r="B124" s="9" t="str">
        <f>'[1]TCE - ANEXO III - Preencher'!C133</f>
        <v>UPAE CARUARU</v>
      </c>
      <c r="C124" s="10"/>
      <c r="D124" s="11" t="str">
        <f>'[1]TCE - ANEXO III - Preencher'!E133</f>
        <v>QUITERIA ELIDIA DA SILVA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3222-05</v>
      </c>
      <c r="G124" s="13">
        <f>IF('[1]TCE - ANEXO III - Preencher'!H133="","",'[1]TCE - ANEXO III - Preencher'!H133)</f>
        <v>45200</v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4224.4399999999996</v>
      </c>
      <c r="K124" s="15">
        <f>'[1]TCE - ANEXO III - Preencher'!L133</f>
        <v>248.07</v>
      </c>
      <c r="L124" s="15">
        <f>'[1]TCE - ANEXO III - Preencher'!M133</f>
        <v>0</v>
      </c>
      <c r="M124" s="15">
        <f t="shared" si="7"/>
        <v>248.07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4472.5099999999993</v>
      </c>
    </row>
    <row r="125" spans="1:28" x14ac:dyDescent="0.2">
      <c r="A125" s="8">
        <f>IFERROR(VLOOKUP(B125,'[1]DADOS (OCULTAR)'!$Q$3:$S$135,3,0),"")</f>
        <v>10894988000729</v>
      </c>
      <c r="B125" s="9" t="str">
        <f>'[1]TCE - ANEXO III - Preencher'!C134</f>
        <v>UPAE CARUARU</v>
      </c>
      <c r="C125" s="10"/>
      <c r="D125" s="11" t="str">
        <f>'[1]TCE - ANEXO III - Preencher'!E134</f>
        <v>TONNY PAIVA DA SILVA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1424-10</v>
      </c>
      <c r="G125" s="13">
        <f>IF('[1]TCE - ANEXO III - Preencher'!H134="","",'[1]TCE - ANEXO III - Preencher'!H134)</f>
        <v>45200</v>
      </c>
      <c r="H125" s="14">
        <f>'[1]TCE - ANEXO III - Preencher'!I134</f>
        <v>32.33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248.07</v>
      </c>
      <c r="L125" s="15">
        <f>'[1]TCE - ANEXO III - Preencher'!M134</f>
        <v>0</v>
      </c>
      <c r="M125" s="15">
        <f t="shared" si="7"/>
        <v>248.07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280.39999999999998</v>
      </c>
    </row>
    <row r="126" spans="1:28" x14ac:dyDescent="0.2">
      <c r="A126" s="8" t="str">
        <f>IFERROR(VLOOKUP(B126,'[1]DADOS (OCULTAR)'!$Q$3:$S$135,3,0),"")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">
      <c r="A127" s="8" t="str">
        <f>IFERROR(VLOOKUP(B127,'[1]DADOS (OCULTAR)'!$Q$3:$S$135,3,0),"")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">
      <c r="A128" s="8" t="str">
        <f>IFERROR(VLOOKUP(B128,'[1]DADOS (OCULTAR)'!$Q$3:$S$135,3,0),"")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">
      <c r="A129" s="8" t="str">
        <f>IFERROR(VLOOKUP(B129,'[1]DADOS (OCULTAR)'!$Q$3:$S$135,3,0),"")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">
      <c r="A130" s="8" t="str">
        <f>IFERROR(VLOOKUP(B130,'[1]DADOS (OCULTAR)'!$Q$3:$S$135,3,0),"")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">
      <c r="A131" s="8" t="str">
        <f>IFERROR(VLOOKUP(B131,'[1]DADOS (OCULTAR)'!$Q$3:$S$135,3,0),"")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">
      <c r="A132" s="8" t="str">
        <f>IFERROR(VLOOKUP(B132,'[1]DADOS (OCULTAR)'!$Q$3:$S$135,3,0),"")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">
      <c r="A133" s="8" t="str">
        <f>IFERROR(VLOOKUP(B133,'[1]DADOS (OCULTAR)'!$Q$3:$S$135,3,0),"")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">
      <c r="A134" s="8" t="str">
        <f>IFERROR(VLOOKUP(B134,'[1]DADOS (OCULTAR)'!$Q$3:$S$135,3,0),"")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">
      <c r="A135" s="8" t="str">
        <f>IFERROR(VLOOKUP(B135,'[1]DADOS (OCULTAR)'!$Q$3:$S$135,3,0),"")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">
      <c r="A136" s="8" t="str">
        <f>IFERROR(VLOOKUP(B136,'[1]DADOS (OCULTAR)'!$Q$3:$S$135,3,0),"")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">
      <c r="A137" s="8" t="str">
        <f>IFERROR(VLOOKUP(B137,'[1]DADOS (OCULTAR)'!$Q$3:$S$135,3,0),"")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">
      <c r="A138" s="8" t="str">
        <f>IFERROR(VLOOKUP(B138,'[1]DADOS (OCULTAR)'!$Q$3:$S$135,3,0),"")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">
      <c r="A139" s="8" t="str">
        <f>IFERROR(VLOOKUP(B139,'[1]DADOS (OCULTAR)'!$Q$3:$S$135,3,0),"")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 t="str">
        <f>IFERROR(VLOOKUP(B140,'[1]DADOS (OCULTAR)'!$Q$3:$S$135,3,0),"")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(OCULTAR)'!$Q$3:$S$135,3,0),"")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(OCULTAR)'!$Q$3:$S$135,3,0),"")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(OCULTAR)'!$Q$3:$S$135,3,0),"")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(OCULTAR)'!$Q$3:$S$135,3,0),"")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(OCULTAR)'!$Q$3:$S$135,3,0),"")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(OCULTAR)'!$Q$3:$S$135,3,0),"")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(OCULTAR)'!$Q$3:$S$135,3,0),"")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(OCULTAR)'!$Q$3:$S$135,3,0),"")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(OCULTAR)'!$Q$3:$S$135,3,0),"")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(OCULTAR)'!$Q$3:$S$135,3,0),"")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(OCULTAR)'!$Q$3:$S$135,3,0),"")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(OCULTAR)'!$Q$3:$S$135,3,0),"")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(OCULTAR)'!$Q$3:$S$135,3,0),"")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(OCULTAR)'!$Q$3:$S$135,3,0),"")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(OCULTAR)'!$Q$3:$S$135,3,0),"")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(OCULTAR)'!$Q$3:$S$135,3,0),"")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(OCULTAR)'!$Q$3:$S$135,3,0),"")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(OCULTAR)'!$Q$3:$S$135,3,0),"")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(OCULTAR)'!$Q$3:$S$135,3,0),"")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(OCULTAR)'!$Q$3:$S$135,3,0),"")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(OCULTAR)'!$Q$3:$S$135,3,0),"")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(OCULTAR)'!$Q$3:$S$135,3,0),"")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(OCULTAR)'!$Q$3:$S$135,3,0),"")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(OCULTAR)'!$Q$3:$S$135,3,0),"")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(OCULTAR)'!$Q$3:$S$135,3,0),"")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(OCULTAR)'!$Q$3:$S$135,3,0),"")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(OCULTAR)'!$Q$3:$S$135,3,0),"")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(OCULTAR)'!$Q$3:$S$135,3,0),"")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(OCULTAR)'!$Q$3:$S$135,3,0),"")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(OCULTAR)'!$Q$3:$S$135,3,0),"")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(OCULTAR)'!$Q$3:$S$135,3,0),"")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(OCULTAR)'!$Q$3:$S$135,3,0),"")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(OCULTAR)'!$Q$3:$S$135,3,0),"")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(OCULTAR)'!$Q$3:$S$135,3,0),"")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(OCULTAR)'!$Q$3:$S$135,3,0),"")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(OCULTAR)'!$Q$3:$S$135,3,0),"")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(OCULTAR)'!$Q$3:$S$135,3,0),"")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(OCULTAR)'!$Q$3:$S$135,3,0),"")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(OCULTAR)'!$Q$3:$S$135,3,0),"")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(OCULTAR)'!$Q$3:$S$135,3,0),"")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(OCULTAR)'!$Q$3:$S$135,3,0),"")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(OCULTAR)'!$Q$3:$S$135,3,0),"")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(OCULTAR)'!$Q$3:$S$135,3,0),"")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(OCULTAR)'!$Q$3:$S$135,3,0),"")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(OCULTAR)'!$Q$3:$S$135,3,0),"")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(OCULTAR)'!$Q$3:$S$135,3,0),"")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(OCULTAR)'!$Q$3:$S$135,3,0),"")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(OCULTAR)'!$Q$3:$S$135,3,0),"")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(OCULTAR)'!$Q$3:$S$135,3,0),"")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(OCULTAR)'!$Q$3:$S$135,3,0),"")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(OCULTAR)'!$Q$3:$S$135,3,0),"")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(OCULTAR)'!$Q$3:$S$135,3,0),"")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(OCULTAR)'!$Q$3:$S$135,3,0),"")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(OCULTAR)'!$Q$3:$S$135,3,0),"")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(OCULTAR)'!$Q$3:$S$135,3,0),"")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(OCULTAR)'!$Q$3:$S$135,3,0),"")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(OCULTAR)'!$Q$3:$S$135,3,0),"")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(OCULTAR)'!$Q$3:$S$135,3,0),"")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(OCULTAR)'!$Q$3:$S$135,3,0),"")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(OCULTAR)'!$Q$3:$S$135,3,0),"")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(OCULTAR)'!$Q$3:$S$135,3,0),"")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(OCULTAR)'!$Q$3:$S$135,3,0),"")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(OCULTAR)'!$Q$3:$S$135,3,0),"")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(OCULTAR)'!$Q$3:$S$135,3,0),"")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(OCULTAR)'!$Q$3:$S$135,3,0),"")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(OCULTAR)'!$Q$3:$S$135,3,0),"")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(OCULTAR)'!$Q$3:$S$135,3,0),"")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(OCULTAR)'!$Q$3:$S$135,3,0),"")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(OCULTAR)'!$Q$3:$S$135,3,0),"")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(OCULTAR)'!$Q$3:$S$135,3,0),"")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(OCULTAR)'!$Q$3:$S$135,3,0),"")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(OCULTAR)'!$Q$3:$S$135,3,0),"")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(OCULTAR)'!$Q$3:$S$135,3,0),"")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(OCULTAR)'!$Q$3:$S$135,3,0),"")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(OCULTAR)'!$Q$3:$S$135,3,0),"")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(OCULTAR)'!$Q$3:$S$135,3,0),"")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(OCULTAR)'!$Q$3:$S$135,3,0),"")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(OCULTAR)'!$Q$3:$S$135,3,0),"")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(OCULTAR)'!$Q$3:$S$135,3,0),"")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(OCULTAR)'!$Q$3:$S$135,3,0),"")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(OCULTAR)'!$Q$3:$S$135,3,0),"")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(OCULTAR)'!$Q$3:$S$135,3,0),"")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(OCULTAR)'!$Q$3:$S$135,3,0),"")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(OCULTAR)'!$Q$3:$S$135,3,0),"")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(OCULTAR)'!$Q$3:$S$135,3,0),"")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(OCULTAR)'!$Q$3:$S$135,3,0),"")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(OCULTAR)'!$Q$3:$S$135,3,0),"")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(OCULTAR)'!$Q$3:$S$135,3,0),"")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(OCULTAR)'!$Q$3:$S$135,3,0),"")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(OCULTAR)'!$Q$3:$S$135,3,0),"")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(OCULTAR)'!$Q$3:$S$135,3,0),"")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(OCULTAR)'!$Q$3:$S$135,3,0),"")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(OCULTAR)'!$Q$3:$S$135,3,0),"")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(OCULTAR)'!$Q$3:$S$135,3,0),"")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(OCULTAR)'!$Q$3:$S$135,3,0),"")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(OCULTAR)'!$Q$3:$S$135,3,0),"")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(OCULTAR)'!$Q$3:$S$135,3,0),"")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(OCULTAR)'!$Q$3:$S$135,3,0),"")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(OCULTAR)'!$Q$3:$S$135,3,0),"")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(OCULTAR)'!$Q$3:$S$135,3,0),"")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(OCULTAR)'!$Q$3:$S$135,3,0),"")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(OCULTAR)'!$Q$3:$S$135,3,0),"")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(OCULTAR)'!$Q$3:$S$135,3,0),"")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(OCULTAR)'!$Q$3:$S$135,3,0),"")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(OCULTAR)'!$Q$3:$S$135,3,0),"")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(OCULTAR)'!$Q$3:$S$135,3,0),"")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(OCULTAR)'!$Q$3:$S$135,3,0),"")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(OCULTAR)'!$Q$3:$S$135,3,0),"")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(OCULTAR)'!$Q$3:$S$135,3,0),"")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(OCULTAR)'!$Q$3:$S$135,3,0),"")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(OCULTAR)'!$Q$3:$S$135,3,0),"")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(OCULTAR)'!$Q$3:$S$135,3,0),"")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(OCULTAR)'!$Q$3:$S$135,3,0),"")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(OCULTAR)'!$Q$3:$S$135,3,0),"")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(OCULTAR)'!$Q$3:$S$135,3,0),"")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(OCULTAR)'!$Q$3:$S$135,3,0),"")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(OCULTAR)'!$Q$3:$S$135,3,0),"")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(OCULTAR)'!$Q$3:$S$135,3,0),"")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(OCULTAR)'!$Q$3:$S$135,3,0),"")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(OCULTAR)'!$Q$3:$S$135,3,0),"")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(OCULTAR)'!$Q$3:$S$135,3,0),"")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(OCULTAR)'!$Q$3:$S$135,3,0),"")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(OCULTAR)'!$Q$3:$S$135,3,0),"")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(OCULTAR)'!$Q$3:$S$135,3,0),"")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(OCULTAR)'!$Q$3:$S$135,3,0),"")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(OCULTAR)'!$Q$3:$S$135,3,0),"")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(OCULTAR)'!$Q$3:$S$135,3,0),"")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(OCULTAR)'!$Q$3:$S$135,3,0),"")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(OCULTAR)'!$Q$3:$S$135,3,0),"")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(OCULTAR)'!$Q$3:$S$135,3,0),"")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(OCULTAR)'!$Q$3:$S$135,3,0),"")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(OCULTAR)'!$Q$3:$S$135,3,0),"")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(OCULTAR)'!$Q$3:$S$135,3,0),"")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(OCULTAR)'!$Q$3:$S$135,3,0),"")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(OCULTAR)'!$Q$3:$S$135,3,0),"")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(OCULTAR)'!$Q$3:$S$135,3,0),"")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(OCULTAR)'!$Q$3:$S$135,3,0),"")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(OCULTAR)'!$Q$3:$S$135,3,0),"")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(OCULTAR)'!$Q$3:$S$135,3,0),"")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(OCULTAR)'!$Q$3:$S$135,3,0),"")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(OCULTAR)'!$Q$3:$S$135,3,0),"")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(OCULTAR)'!$Q$3:$S$135,3,0),"")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(OCULTAR)'!$Q$3:$S$135,3,0),"")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(OCULTAR)'!$Q$3:$S$135,3,0),"")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(OCULTAR)'!$Q$3:$S$135,3,0),"")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(OCULTAR)'!$Q$3:$S$135,3,0),"")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(OCULTAR)'!$Q$3:$S$135,3,0),"")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(OCULTAR)'!$Q$3:$S$135,3,0),"")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(OCULTAR)'!$Q$3:$S$135,3,0),"")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(OCULTAR)'!$Q$3:$S$135,3,0),"")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(OCULTAR)'!$Q$3:$S$135,3,0),"")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(OCULTAR)'!$Q$3:$S$135,3,0),"")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(OCULTAR)'!$Q$3:$S$135,3,0),"")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(OCULTAR)'!$Q$3:$S$135,3,0),"")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(OCULTAR)'!$Q$3:$S$135,3,0),"")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(OCULTAR)'!$Q$3:$S$135,3,0),"")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(OCULTAR)'!$Q$3:$S$135,3,0),"")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(OCULTAR)'!$Q$3:$S$135,3,0),"")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(OCULTAR)'!$Q$3:$S$135,3,0),"")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(OCULTAR)'!$Q$3:$S$135,3,0),"")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(OCULTAR)'!$Q$3:$S$135,3,0),"")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(OCULTAR)'!$Q$3:$S$135,3,0),"")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(OCULTAR)'!$Q$3:$S$135,3,0),"")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(OCULTAR)'!$Q$3:$S$135,3,0),"")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(OCULTAR)'!$Q$3:$S$135,3,0),"")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(OCULTAR)'!$Q$3:$S$135,3,0),"")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(OCULTAR)'!$Q$3:$S$135,3,0),"")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(OCULTAR)'!$Q$3:$S$135,3,0),"")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(OCULTAR)'!$Q$3:$S$135,3,0),"")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(OCULTAR)'!$Q$3:$S$135,3,0),"")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(OCULTAR)'!$Q$3:$S$135,3,0),"")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(OCULTAR)'!$Q$3:$S$135,3,0),"")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(OCULTAR)'!$Q$3:$S$135,3,0),"")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(OCULTAR)'!$Q$3:$S$135,3,0),"")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(OCULTAR)'!$Q$3:$S$135,3,0),"")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(OCULTAR)'!$Q$3:$S$135,3,0),"")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(OCULTAR)'!$Q$3:$S$135,3,0),"")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(OCULTAR)'!$Q$3:$S$135,3,0),"")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(OCULTAR)'!$Q$3:$S$135,3,0),"")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(OCULTAR)'!$Q$3:$S$135,3,0),"")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(OCULTAR)'!$Q$3:$S$135,3,0),"")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(OCULTAR)'!$Q$3:$S$135,3,0),"")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(OCULTAR)'!$Q$3:$S$135,3,0),"")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(OCULTAR)'!$Q$3:$S$135,3,0),"")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(OCULTAR)'!$Q$3:$S$135,3,0),"")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(OCULTAR)'!$Q$3:$S$135,3,0),"")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(OCULTAR)'!$Q$3:$S$135,3,0),"")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(OCULTAR)'!$Q$3:$S$135,3,0),"")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(OCULTAR)'!$Q$3:$S$135,3,0),"")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(OCULTAR)'!$Q$3:$S$135,3,0),"")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(OCULTAR)'!$Q$3:$S$135,3,0),"")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(OCULTAR)'!$Q$3:$S$135,3,0),"")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(OCULTAR)'!$Q$3:$S$135,3,0),"")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(OCULTAR)'!$Q$3:$S$135,3,0),"")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(OCULTAR)'!$Q$3:$S$135,3,0),"")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(OCULTAR)'!$Q$3:$S$135,3,0),"")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(OCULTAR)'!$Q$3:$S$135,3,0),"")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(OCULTAR)'!$Q$3:$S$135,3,0),"")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(OCULTAR)'!$Q$3:$S$135,3,0),"")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(OCULTAR)'!$Q$3:$S$135,3,0),"")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(OCULTAR)'!$Q$3:$S$135,3,0),"")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(OCULTAR)'!$Q$3:$S$135,3,0),"")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(OCULTAR)'!$Q$3:$S$135,3,0),"")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(OCULTAR)'!$Q$3:$S$135,3,0),"")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(OCULTAR)'!$Q$3:$S$135,3,0),"")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(OCULTAR)'!$Q$3:$S$135,3,0),"")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(OCULTAR)'!$Q$3:$S$135,3,0),"")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(OCULTAR)'!$Q$3:$S$135,3,0),"")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(OCULTAR)'!$Q$3:$S$135,3,0),"")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(OCULTAR)'!$Q$3:$S$135,3,0),"")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(OCULTAR)'!$Q$3:$S$135,3,0),"")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(OCULTAR)'!$Q$3:$S$135,3,0),"")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(OCULTAR)'!$Q$3:$S$135,3,0),"")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(OCULTAR)'!$Q$3:$S$135,3,0),"")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(OCULTAR)'!$Q$3:$S$135,3,0),"")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(OCULTAR)'!$Q$3:$S$135,3,0),"")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(OCULTAR)'!$Q$3:$S$135,3,0),"")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(OCULTAR)'!$Q$3:$S$135,3,0),"")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(OCULTAR)'!$Q$3:$S$135,3,0),"")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(OCULTAR)'!$Q$3:$S$135,3,0),"")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(OCULTAR)'!$Q$3:$S$135,3,0),"")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(OCULTAR)'!$Q$3:$S$135,3,0),"")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(OCULTAR)'!$Q$3:$S$135,3,0),"")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(OCULTAR)'!$Q$3:$S$135,3,0),"")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(OCULTAR)'!$Q$3:$S$135,3,0),"")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(OCULTAR)'!$Q$3:$S$135,3,0),"")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(OCULTAR)'!$Q$3:$S$135,3,0),"")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(OCULTAR)'!$Q$3:$S$135,3,0),"")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(OCULTAR)'!$Q$3:$S$135,3,0),"")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(OCULTAR)'!$Q$3:$S$135,3,0),"")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(OCULTAR)'!$Q$3:$S$135,3,0),"")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(OCULTAR)'!$Q$3:$S$135,3,0),"")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(OCULTAR)'!$Q$3:$S$135,3,0),"")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(OCULTAR)'!$Q$3:$S$135,3,0),"")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(OCULTAR)'!$Q$3:$S$135,3,0),"")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(OCULTAR)'!$Q$3:$S$135,3,0),"")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(OCULTAR)'!$Q$3:$S$135,3,0),"")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(OCULTAR)'!$Q$3:$S$135,3,0),"")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(OCULTAR)'!$Q$3:$S$135,3,0),"")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(OCULTAR)'!$Q$3:$S$135,3,0),"")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(OCULTAR)'!$Q$3:$S$135,3,0),"")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(OCULTAR)'!$Q$3:$S$135,3,0),"")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(OCULTAR)'!$Q$3:$S$135,3,0),"")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(OCULTAR)'!$Q$3:$S$135,3,0),"")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(OCULTAR)'!$Q$3:$S$135,3,0),"")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(OCULTAR)'!$Q$3:$S$135,3,0),"")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(OCULTAR)'!$Q$3:$S$135,3,0),"")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(OCULTAR)'!$Q$3:$S$135,3,0),"")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(OCULTAR)'!$Q$3:$S$135,3,0),"")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(OCULTAR)'!$Q$3:$S$135,3,0),"")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(OCULTAR)'!$Q$3:$S$135,3,0),"")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(OCULTAR)'!$Q$3:$S$135,3,0),"")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(OCULTAR)'!$Q$3:$S$135,3,0),"")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(OCULTAR)'!$Q$3:$S$135,3,0),"")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(OCULTAR)'!$Q$3:$S$135,3,0),"")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(OCULTAR)'!$Q$3:$S$135,3,0),"")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(OCULTAR)'!$Q$3:$S$135,3,0),"")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(OCULTAR)'!$Q$3:$S$135,3,0),"")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(OCULTAR)'!$Q$3:$S$135,3,0),"")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(OCULTAR)'!$Q$3:$S$135,3,0),"")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(OCULTAR)'!$Q$3:$S$135,3,0),"")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(OCULTAR)'!$Q$3:$S$135,3,0),"")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(OCULTAR)'!$Q$3:$S$135,3,0),"")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(OCULTAR)'!$Q$3:$S$135,3,0),"")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(OCULTAR)'!$Q$3:$S$135,3,0),"")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(OCULTAR)'!$Q$3:$S$135,3,0),"")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(OCULTAR)'!$Q$3:$S$135,3,0),"")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(OCULTAR)'!$Q$3:$S$135,3,0),"")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(OCULTAR)'!$Q$3:$S$135,3,0),"")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(OCULTAR)'!$Q$3:$S$135,3,0),"")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(OCULTAR)'!$Q$3:$S$135,3,0),"")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(OCULTAR)'!$Q$3:$S$135,3,0),"")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(OCULTAR)'!$Q$3:$S$135,3,0),"")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(OCULTAR)'!$Q$3:$S$135,3,0),"")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(OCULTAR)'!$Q$3:$S$135,3,0),"")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(OCULTAR)'!$Q$3:$S$135,3,0),"")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(OCULTAR)'!$Q$3:$S$135,3,0),"")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(OCULTAR)'!$Q$3:$S$135,3,0),"")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(OCULTAR)'!$Q$3:$S$135,3,0),"")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(OCULTAR)'!$Q$3:$S$135,3,0),"")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(OCULTAR)'!$Q$3:$S$135,3,0),"")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(OCULTAR)'!$Q$3:$S$135,3,0),"")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(OCULTAR)'!$Q$3:$S$135,3,0),"")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(OCULTAR)'!$Q$3:$S$135,3,0),"")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(OCULTAR)'!$Q$3:$S$135,3,0),"")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(OCULTAR)'!$Q$3:$S$135,3,0),"")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(OCULTAR)'!$Q$3:$S$135,3,0),"")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(OCULTAR)'!$Q$3:$S$135,3,0),"")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(OCULTAR)'!$Q$3:$S$135,3,0),"")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(OCULTAR)'!$Q$3:$S$135,3,0),"")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(OCULTAR)'!$Q$3:$S$135,3,0),"")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(OCULTAR)'!$Q$3:$S$135,3,0),"")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(OCULTAR)'!$Q$3:$S$135,3,0),"")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(OCULTAR)'!$Q$3:$S$135,3,0),"")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(OCULTAR)'!$Q$3:$S$135,3,0),"")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(OCULTAR)'!$Q$3:$S$135,3,0),"")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(OCULTAR)'!$Q$3:$S$135,3,0),"")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(OCULTAR)'!$Q$3:$S$135,3,0),"")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(OCULTAR)'!$Q$3:$S$135,3,0),"")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(OCULTAR)'!$Q$3:$S$135,3,0),"")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(OCULTAR)'!$Q$3:$S$135,3,0),"")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(OCULTAR)'!$Q$3:$S$135,3,0),"")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(OCULTAR)'!$Q$3:$S$135,3,0),"")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(OCULTAR)'!$Q$3:$S$135,3,0),"")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(OCULTAR)'!$Q$3:$S$135,3,0),"")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(OCULTAR)'!$Q$3:$S$135,3,0),"")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(OCULTAR)'!$Q$3:$S$135,3,0),"")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(OCULTAR)'!$Q$3:$S$135,3,0),"")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(OCULTAR)'!$Q$3:$S$135,3,0),"")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(OCULTAR)'!$Q$3:$S$135,3,0),"")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(OCULTAR)'!$Q$3:$S$135,3,0),"")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(OCULTAR)'!$Q$3:$S$135,3,0),"")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(OCULTAR)'!$Q$3:$S$135,3,0),"")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(OCULTAR)'!$Q$3:$S$135,3,0),"")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(OCULTAR)'!$Q$3:$S$135,3,0),"")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(OCULTAR)'!$Q$3:$S$135,3,0),"")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(OCULTAR)'!$Q$3:$S$135,3,0),"")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(OCULTAR)'!$Q$3:$S$135,3,0),"")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(OCULTAR)'!$Q$3:$S$135,3,0),"")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(OCULTAR)'!$Q$3:$S$135,3,0),"")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(OCULTAR)'!$Q$3:$S$135,3,0),"")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(OCULTAR)'!$Q$3:$S$135,3,0),"")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(OCULTAR)'!$Q$3:$S$135,3,0),"")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(OCULTAR)'!$Q$3:$S$135,3,0),"")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(OCULTAR)'!$Q$3:$S$135,3,0),"")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(OCULTAR)'!$Q$3:$S$135,3,0),"")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(OCULTAR)'!$Q$3:$S$135,3,0),"")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(OCULTAR)'!$Q$3:$S$135,3,0),"")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(OCULTAR)'!$Q$3:$S$135,3,0),"")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(OCULTAR)'!$Q$3:$S$135,3,0),"")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(OCULTAR)'!$Q$3:$S$135,3,0),"")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(OCULTAR)'!$Q$3:$S$135,3,0),"")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(OCULTAR)'!$Q$3:$S$135,3,0),"")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(OCULTAR)'!$Q$3:$S$135,3,0),"")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(OCULTAR)'!$Q$3:$S$135,3,0),"")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(OCULTAR)'!$Q$3:$S$135,3,0),"")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(OCULTAR)'!$Q$3:$S$135,3,0),"")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(OCULTAR)'!$Q$3:$S$135,3,0),"")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(OCULTAR)'!$Q$3:$S$135,3,0),"")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(OCULTAR)'!$Q$3:$S$135,3,0),"")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(OCULTAR)'!$Q$3:$S$135,3,0),"")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(OCULTAR)'!$Q$3:$S$135,3,0),"")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(OCULTAR)'!$Q$3:$S$135,3,0),"")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(OCULTAR)'!$Q$3:$S$135,3,0),"")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(OCULTAR)'!$Q$3:$S$135,3,0),"")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(OCULTAR)'!$Q$3:$S$135,3,0),"")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(OCULTAR)'!$Q$3:$S$135,3,0),"")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(OCULTAR)'!$Q$3:$S$135,3,0),"")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(OCULTAR)'!$Q$3:$S$135,3,0),"")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(OCULTAR)'!$Q$3:$S$135,3,0),"")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(OCULTAR)'!$Q$3:$S$135,3,0),"")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(OCULTAR)'!$Q$3:$S$135,3,0),"")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(OCULTAR)'!$Q$3:$S$135,3,0),"")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(OCULTAR)'!$Q$3:$S$135,3,0),"")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(OCULTAR)'!$Q$3:$S$135,3,0),"")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(OCULTAR)'!$Q$3:$S$135,3,0),"")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(OCULTAR)'!$Q$3:$S$135,3,0),"")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(OCULTAR)'!$Q$3:$S$135,3,0),"")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(OCULTAR)'!$Q$3:$S$135,3,0),"")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(OCULTAR)'!$Q$3:$S$135,3,0),"")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(OCULTAR)'!$Q$3:$S$135,3,0),"")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(OCULTAR)'!$Q$3:$S$135,3,0),"")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(OCULTAR)'!$Q$3:$S$135,3,0),"")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(OCULTAR)'!$Q$3:$S$135,3,0),"")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(OCULTAR)'!$Q$3:$S$135,3,0),"")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(OCULTAR)'!$Q$3:$S$135,3,0),"")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(OCULTAR)'!$Q$3:$S$135,3,0),"")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(OCULTAR)'!$Q$3:$S$135,3,0),"")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(OCULTAR)'!$Q$3:$S$135,3,0),"")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(OCULTAR)'!$Q$3:$S$135,3,0),"")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(OCULTAR)'!$Q$3:$S$135,3,0),"")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(OCULTAR)'!$Q$3:$S$135,3,0),"")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(OCULTAR)'!$Q$3:$S$135,3,0),"")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(OCULTAR)'!$Q$3:$S$135,3,0),"")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(OCULTAR)'!$Q$3:$S$135,3,0),"")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(OCULTAR)'!$Q$3:$S$135,3,0),"")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(OCULTAR)'!$Q$3:$S$135,3,0),"")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(OCULTAR)'!$Q$3:$S$135,3,0),"")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(OCULTAR)'!$Q$3:$S$135,3,0),"")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(OCULTAR)'!$Q$3:$S$135,3,0),"")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(OCULTAR)'!$Q$3:$S$135,3,0),"")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(OCULTAR)'!$Q$3:$S$135,3,0),"")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(OCULTAR)'!$Q$3:$S$135,3,0),"")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(OCULTAR)'!$Q$3:$S$135,3,0),"")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(OCULTAR)'!$Q$3:$S$135,3,0),"")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(OCULTAR)'!$Q$3:$S$135,3,0),"")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(OCULTAR)'!$Q$3:$S$135,3,0),"")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(OCULTAR)'!$Q$3:$S$135,3,0),"")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(OCULTAR)'!$Q$3:$S$135,3,0),"")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(OCULTAR)'!$Q$3:$S$135,3,0),"")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(OCULTAR)'!$Q$3:$S$135,3,0),"")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(OCULTAR)'!$Q$3:$S$135,3,0),"")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(OCULTAR)'!$Q$3:$S$135,3,0),"")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(OCULTAR)'!$Q$3:$S$135,3,0),"")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(OCULTAR)'!$Q$3:$S$135,3,0),"")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(OCULTAR)'!$Q$3:$S$135,3,0),"")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(OCULTAR)'!$Q$3:$S$135,3,0),"")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(OCULTAR)'!$Q$3:$S$135,3,0),"")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(OCULTAR)'!$Q$3:$S$135,3,0),"")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(OCULTAR)'!$Q$3:$S$135,3,0),"")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(OCULTAR)'!$Q$3:$S$135,3,0),"")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(OCULTAR)'!$Q$3:$S$135,3,0),"")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(OCULTAR)'!$Q$3:$S$135,3,0),"")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(OCULTAR)'!$Q$3:$S$135,3,0),"")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(OCULTAR)'!$Q$3:$S$135,3,0),"")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(OCULTAR)'!$Q$3:$S$135,3,0),"")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(OCULTAR)'!$Q$3:$S$135,3,0),"")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(OCULTAR)'!$Q$3:$S$135,3,0),"")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(OCULTAR)'!$Q$3:$S$135,3,0),"")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(OCULTAR)'!$Q$3:$S$135,3,0),"")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(OCULTAR)'!$Q$3:$S$135,3,0),"")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(OCULTAR)'!$Q$3:$S$135,3,0),"")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(OCULTAR)'!$Q$3:$S$135,3,0),"")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(OCULTAR)'!$Q$3:$S$135,3,0),"")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(OCULTAR)'!$Q$3:$S$135,3,0),"")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(OCULTAR)'!$Q$3:$S$135,3,0),"")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(OCULTAR)'!$Q$3:$S$135,3,0),"")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(OCULTAR)'!$Q$3:$S$135,3,0),"")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(OCULTAR)'!$Q$3:$S$135,3,0),"")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(OCULTAR)'!$Q$3:$S$135,3,0),"")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(OCULTAR)'!$Q$3:$S$135,3,0),"")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(OCULTAR)'!$Q$3:$S$135,3,0),"")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(OCULTAR)'!$Q$3:$S$135,3,0),"")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(OCULTAR)'!$Q$3:$S$135,3,0),"")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(OCULTAR)'!$Q$3:$S$135,3,0),"")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(OCULTAR)'!$Q$3:$S$135,3,0),"")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(OCULTAR)'!$Q$3:$S$135,3,0),"")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(OCULTAR)'!$Q$3:$S$135,3,0),"")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(OCULTAR)'!$Q$3:$S$135,3,0),"")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(OCULTAR)'!$Q$3:$S$135,3,0),"")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(OCULTAR)'!$Q$3:$S$135,3,0),"")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(OCULTAR)'!$Q$3:$S$135,3,0),"")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(OCULTAR)'!$Q$3:$S$135,3,0),"")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(OCULTAR)'!$Q$3:$S$135,3,0),"")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(OCULTAR)'!$Q$3:$S$135,3,0),"")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(OCULTAR)'!$Q$3:$S$135,3,0),"")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(OCULTAR)'!$Q$3:$S$135,3,0),"")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(OCULTAR)'!$Q$3:$S$135,3,0),"")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(OCULTAR)'!$Q$3:$S$135,3,0),"")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(OCULTAR)'!$Q$3:$S$135,3,0),"")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(OCULTAR)'!$Q$3:$S$135,3,0),"")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(OCULTAR)'!$Q$3:$S$135,3,0),"")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(OCULTAR)'!$Q$3:$S$135,3,0),"")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(OCULTAR)'!$Q$3:$S$135,3,0),"")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(OCULTAR)'!$Q$3:$S$135,3,0),"")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(OCULTAR)'!$Q$3:$S$135,3,0),"")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(OCULTAR)'!$Q$3:$S$135,3,0),"")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(OCULTAR)'!$Q$3:$S$135,3,0),"")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(OCULTAR)'!$Q$3:$S$135,3,0),"")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(OCULTAR)'!$Q$3:$S$135,3,0),"")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(OCULTAR)'!$Q$3:$S$135,3,0),"")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(OCULTAR)'!$Q$3:$S$135,3,0),"")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(OCULTAR)'!$Q$3:$S$135,3,0),"")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(OCULTAR)'!$Q$3:$S$135,3,0),"")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(OCULTAR)'!$Q$3:$S$135,3,0),"")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(OCULTAR)'!$Q$3:$S$135,3,0),"")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(OCULTAR)'!$Q$3:$S$135,3,0),"")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(OCULTAR)'!$Q$3:$S$135,3,0),"")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(OCULTAR)'!$Q$3:$S$135,3,0),"")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(OCULTAR)'!$Q$3:$S$135,3,0),"")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(OCULTAR)'!$Q$3:$S$135,3,0),"")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(OCULTAR)'!$Q$3:$S$135,3,0),"")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(OCULTAR)'!$Q$3:$S$135,3,0),"")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(OCULTAR)'!$Q$3:$S$135,3,0),"")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(OCULTAR)'!$Q$3:$S$135,3,0),"")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(OCULTAR)'!$Q$3:$S$135,3,0),"")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(OCULTAR)'!$Q$3:$S$135,3,0),"")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(OCULTAR)'!$Q$3:$S$135,3,0),"")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(OCULTAR)'!$Q$3:$S$135,3,0),"")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(OCULTAR)'!$Q$3:$S$135,3,0),"")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(OCULTAR)'!$Q$3:$S$135,3,0),"")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(OCULTAR)'!$Q$3:$S$135,3,0),"")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(OCULTAR)'!$Q$3:$S$135,3,0),"")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(OCULTAR)'!$Q$3:$S$135,3,0),"")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(OCULTAR)'!$Q$3:$S$135,3,0),"")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(OCULTAR)'!$Q$3:$S$135,3,0),"")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(OCULTAR)'!$Q$3:$S$135,3,0),"")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(OCULTAR)'!$Q$3:$S$135,3,0),"")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(OCULTAR)'!$Q$3:$S$135,3,0),"")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(OCULTAR)'!$Q$3:$S$135,3,0),"")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(OCULTAR)'!$Q$3:$S$135,3,0),"")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(OCULTAR)'!$Q$3:$S$135,3,0),"")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(OCULTAR)'!$Q$3:$S$135,3,0),"")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(OCULTAR)'!$Q$3:$S$135,3,0),"")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(OCULTAR)'!$Q$3:$S$135,3,0),"")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(OCULTAR)'!$Q$3:$S$135,3,0),"")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(OCULTAR)'!$Q$3:$S$135,3,0),"")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(OCULTAR)'!$Q$3:$S$135,3,0),"")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(OCULTAR)'!$Q$3:$S$135,3,0),"")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(OCULTAR)'!$Q$3:$S$135,3,0),"")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(OCULTAR)'!$Q$3:$S$135,3,0),"")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(OCULTAR)'!$Q$3:$S$135,3,0),"")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(OCULTAR)'!$Q$3:$S$135,3,0),"")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(OCULTAR)'!$Q$3:$S$135,3,0),"")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(OCULTAR)'!$Q$3:$S$135,3,0),"")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(OCULTAR)'!$Q$3:$S$135,3,0),"")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(OCULTAR)'!$Q$3:$S$135,3,0),"")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(OCULTAR)'!$Q$3:$S$135,3,0),"")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(OCULTAR)'!$Q$3:$S$135,3,0),"")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(OCULTAR)'!$Q$3:$S$135,3,0),"")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(OCULTAR)'!$Q$3:$S$135,3,0),"")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(OCULTAR)'!$Q$3:$S$135,3,0),"")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(OCULTAR)'!$Q$3:$S$135,3,0),"")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(OCULTAR)'!$Q$3:$S$135,3,0),"")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(OCULTAR)'!$Q$3:$S$135,3,0),"")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(OCULTAR)'!$Q$3:$S$135,3,0),"")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(OCULTAR)'!$Q$3:$S$135,3,0),"")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(OCULTAR)'!$Q$3:$S$135,3,0),"")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(OCULTAR)'!$Q$3:$S$135,3,0),"")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(OCULTAR)'!$Q$3:$S$135,3,0),"")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(OCULTAR)'!$Q$3:$S$135,3,0),"")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(OCULTAR)'!$Q$3:$S$135,3,0),"")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(OCULTAR)'!$Q$3:$S$135,3,0),"")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(OCULTAR)'!$Q$3:$S$135,3,0),"")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(OCULTAR)'!$Q$3:$S$135,3,0),"")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(OCULTAR)'!$Q$3:$S$135,3,0),"")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(OCULTAR)'!$Q$3:$S$135,3,0),"")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(OCULTAR)'!$Q$3:$S$135,3,0),"")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(OCULTAR)'!$Q$3:$S$135,3,0),"")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(OCULTAR)'!$Q$3:$S$135,3,0),"")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(OCULTAR)'!$Q$3:$S$135,3,0),"")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(OCULTAR)'!$Q$3:$S$135,3,0),"")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(OCULTAR)'!$Q$3:$S$135,3,0),"")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(OCULTAR)'!$Q$3:$S$135,3,0),"")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(OCULTAR)'!$Q$3:$S$135,3,0),"")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(OCULTAR)'!$Q$3:$S$135,3,0),"")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(OCULTAR)'!$Q$3:$S$135,3,0),"")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(OCULTAR)'!$Q$3:$S$135,3,0),"")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(OCULTAR)'!$Q$3:$S$135,3,0),"")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(OCULTAR)'!$Q$3:$S$135,3,0),"")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(OCULTAR)'!$Q$3:$S$135,3,0),"")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(OCULTAR)'!$Q$3:$S$135,3,0),"")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(OCULTAR)'!$Q$3:$S$135,3,0),"")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(OCULTAR)'!$Q$3:$S$135,3,0),"")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(OCULTAR)'!$Q$3:$S$135,3,0),"")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(OCULTAR)'!$Q$3:$S$135,3,0),"")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(OCULTAR)'!$Q$3:$S$135,3,0),"")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(OCULTAR)'!$Q$3:$S$135,3,0),"")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(OCULTAR)'!$Q$3:$S$135,3,0),"")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(OCULTAR)'!$Q$3:$S$135,3,0),"")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(OCULTAR)'!$Q$3:$S$135,3,0),"")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(OCULTAR)'!$Q$3:$S$135,3,0),"")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(OCULTAR)'!$Q$3:$S$135,3,0),"")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(OCULTAR)'!$Q$3:$S$135,3,0),"")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(OCULTAR)'!$Q$3:$S$135,3,0),"")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(OCULTAR)'!$Q$3:$S$135,3,0),"")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(OCULTAR)'!$Q$3:$S$135,3,0),"")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(OCULTAR)'!$Q$3:$S$135,3,0),"")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(OCULTAR)'!$Q$3:$S$135,3,0),"")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(OCULTAR)'!$Q$3:$S$135,3,0),"")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(OCULTAR)'!$Q$3:$S$135,3,0),"")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(OCULTAR)'!$Q$3:$S$135,3,0),"")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(OCULTAR)'!$Q$3:$S$135,3,0),"")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(OCULTAR)'!$Q$3:$S$135,3,0),"")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(OCULTAR)'!$Q$3:$S$135,3,0),"")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(OCULTAR)'!$Q$3:$S$135,3,0),"")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(OCULTAR)'!$Q$3:$S$135,3,0),"")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(OCULTAR)'!$Q$3:$S$135,3,0),"")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(OCULTAR)'!$Q$3:$S$135,3,0),"")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(OCULTAR)'!$Q$3:$S$135,3,0),"")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(OCULTAR)'!$Q$3:$S$135,3,0),"")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(OCULTAR)'!$Q$3:$S$135,3,0),"")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(OCULTAR)'!$Q$3:$S$135,3,0),"")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(OCULTAR)'!$Q$3:$S$135,3,0),"")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(OCULTAR)'!$Q$3:$S$135,3,0),"")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(OCULTAR)'!$Q$3:$S$135,3,0),"")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(OCULTAR)'!$Q$3:$S$135,3,0),"")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(OCULTAR)'!$Q$3:$S$135,3,0),"")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(OCULTAR)'!$Q$3:$S$135,3,0),"")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(OCULTAR)'!$Q$3:$S$135,3,0),"")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(OCULTAR)'!$Q$3:$S$135,3,0),"")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(OCULTAR)'!$Q$3:$S$135,3,0),"")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(OCULTAR)'!$Q$3:$S$135,3,0),"")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(OCULTAR)'!$Q$3:$S$135,3,0),"")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(OCULTAR)'!$Q$3:$S$135,3,0),"")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(OCULTAR)'!$Q$3:$S$135,3,0),"")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(OCULTAR)'!$Q$3:$S$135,3,0),"")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(OCULTAR)'!$Q$3:$S$135,3,0),"")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(OCULTAR)'!$Q$3:$S$135,3,0),"")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(OCULTAR)'!$Q$3:$S$135,3,0),"")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(OCULTAR)'!$Q$3:$S$135,3,0),"")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(OCULTAR)'!$Q$3:$S$135,3,0),"")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(OCULTAR)'!$Q$3:$S$135,3,0),"")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(OCULTAR)'!$Q$3:$S$135,3,0),"")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(OCULTAR)'!$Q$3:$S$135,3,0),"")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(OCULTAR)'!$Q$3:$S$135,3,0),"")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(OCULTAR)'!$Q$3:$S$135,3,0),"")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(OCULTAR)'!$Q$3:$S$135,3,0),"")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(OCULTAR)'!$Q$3:$S$135,3,0),"")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(OCULTAR)'!$Q$3:$S$135,3,0),"")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(OCULTAR)'!$Q$3:$S$135,3,0),"")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(OCULTAR)'!$Q$3:$S$135,3,0),"")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(OCULTAR)'!$Q$3:$S$135,3,0),"")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(OCULTAR)'!$Q$3:$S$135,3,0),"")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(OCULTAR)'!$Q$3:$S$135,3,0),"")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(OCULTAR)'!$Q$3:$S$135,3,0),"")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(OCULTAR)'!$Q$3:$S$135,3,0),"")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(OCULTAR)'!$Q$3:$S$135,3,0),"")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(OCULTAR)'!$Q$3:$S$135,3,0),"")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(OCULTAR)'!$Q$3:$S$135,3,0),"")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(OCULTAR)'!$Q$3:$S$135,3,0),"")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(OCULTAR)'!$Q$3:$S$135,3,0),"")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(OCULTAR)'!$Q$3:$S$135,3,0),"")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(OCULTAR)'!$Q$3:$S$135,3,0),"")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(OCULTAR)'!$Q$3:$S$135,3,0),"")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(OCULTAR)'!$Q$3:$S$135,3,0),"")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(OCULTAR)'!$Q$3:$S$135,3,0),"")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(OCULTAR)'!$Q$3:$S$135,3,0),"")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(OCULTAR)'!$Q$3:$S$135,3,0),"")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(OCULTAR)'!$Q$3:$S$135,3,0),"")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(OCULTAR)'!$Q$3:$S$135,3,0),"")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(OCULTAR)'!$Q$3:$S$135,3,0),"")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(OCULTAR)'!$Q$3:$S$135,3,0),"")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(OCULTAR)'!$Q$3:$S$135,3,0),"")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(OCULTAR)'!$Q$3:$S$135,3,0),"")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(OCULTAR)'!$Q$3:$S$135,3,0),"")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(OCULTAR)'!$Q$3:$S$135,3,0),"")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(OCULTAR)'!$Q$3:$S$135,3,0),"")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(OCULTAR)'!$Q$3:$S$135,3,0),"")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(OCULTAR)'!$Q$3:$S$135,3,0),"")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(OCULTAR)'!$Q$3:$S$135,3,0),"")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(OCULTAR)'!$Q$3:$S$135,3,0),"")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(OCULTAR)'!$Q$3:$S$135,3,0),"")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(OCULTAR)'!$Q$3:$S$135,3,0),"")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(OCULTAR)'!$Q$3:$S$135,3,0),"")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(OCULTAR)'!$Q$3:$S$135,3,0),"")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(OCULTAR)'!$Q$3:$S$135,3,0),"")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(OCULTAR)'!$Q$3:$S$135,3,0),"")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(OCULTAR)'!$Q$3:$S$135,3,0),"")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(OCULTAR)'!$Q$3:$S$135,3,0),"")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(OCULTAR)'!$Q$3:$S$135,3,0),"")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(OCULTAR)'!$Q$3:$S$135,3,0),"")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(OCULTAR)'!$Q$3:$S$135,3,0),"")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(OCULTAR)'!$Q$3:$S$135,3,0),"")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(OCULTAR)'!$Q$3:$S$135,3,0),"")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(OCULTAR)'!$Q$3:$S$135,3,0),"")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(OCULTAR)'!$Q$3:$S$135,3,0),"")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(OCULTAR)'!$Q$3:$S$135,3,0),"")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(OCULTAR)'!$Q$3:$S$135,3,0),"")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(OCULTAR)'!$Q$3:$S$135,3,0),"")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(OCULTAR)'!$Q$3:$S$135,3,0),"")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(OCULTAR)'!$Q$3:$S$135,3,0),"")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(OCULTAR)'!$Q$3:$S$135,3,0),"")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(OCULTAR)'!$Q$3:$S$135,3,0),"")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(OCULTAR)'!$Q$3:$S$135,3,0),"")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(OCULTAR)'!$Q$3:$S$135,3,0),"")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(OCULTAR)'!$Q$3:$S$135,3,0),"")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(OCULTAR)'!$Q$3:$S$135,3,0),"")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(OCULTAR)'!$Q$3:$S$135,3,0),"")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(OCULTAR)'!$Q$3:$S$135,3,0),"")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(OCULTAR)'!$Q$3:$S$135,3,0),"")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(OCULTAR)'!$Q$3:$S$135,3,0),"")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(OCULTAR)'!$Q$3:$S$135,3,0),"")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(OCULTAR)'!$Q$3:$S$135,3,0),"")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(OCULTAR)'!$Q$3:$S$135,3,0),"")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(OCULTAR)'!$Q$3:$S$135,3,0),"")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(OCULTAR)'!$Q$3:$S$135,3,0),"")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(OCULTAR)'!$Q$3:$S$135,3,0),"")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(OCULTAR)'!$Q$3:$S$135,3,0),"")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(OCULTAR)'!$Q$3:$S$135,3,0),"")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(OCULTAR)'!$Q$3:$S$135,3,0),"")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(OCULTAR)'!$Q$3:$S$135,3,0),"")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(OCULTAR)'!$Q$3:$S$135,3,0),"")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(OCULTAR)'!$Q$3:$S$135,3,0),"")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(OCULTAR)'!$Q$3:$S$135,3,0),"")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(OCULTAR)'!$Q$3:$S$135,3,0),"")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(OCULTAR)'!$Q$3:$S$135,3,0),"")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(OCULTAR)'!$Q$3:$S$135,3,0),"")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(OCULTAR)'!$Q$3:$S$135,3,0),"")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(OCULTAR)'!$Q$3:$S$135,3,0),"")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(OCULTAR)'!$Q$3:$S$135,3,0),"")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(OCULTAR)'!$Q$3:$S$135,3,0),"")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(OCULTAR)'!$Q$3:$S$135,3,0),"")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(OCULTAR)'!$Q$3:$S$135,3,0),"")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(OCULTAR)'!$Q$3:$S$135,3,0),"")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(OCULTAR)'!$Q$3:$S$135,3,0),"")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(OCULTAR)'!$Q$3:$S$135,3,0),"")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(OCULTAR)'!$Q$3:$S$135,3,0),"")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(OCULTAR)'!$Q$3:$S$135,3,0),"")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(OCULTAR)'!$Q$3:$S$135,3,0),"")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(OCULTAR)'!$Q$3:$S$135,3,0),"")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(OCULTAR)'!$Q$3:$S$135,3,0),"")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(OCULTAR)'!$Q$3:$S$135,3,0),"")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(OCULTAR)'!$Q$3:$S$135,3,0),"")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(OCULTAR)'!$Q$3:$S$135,3,0),"")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(OCULTAR)'!$Q$3:$S$135,3,0),"")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(OCULTAR)'!$Q$3:$S$135,3,0),"")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(OCULTAR)'!$Q$3:$S$135,3,0),"")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(OCULTAR)'!$Q$3:$S$135,3,0),"")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(OCULTAR)'!$Q$3:$S$135,3,0),"")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(OCULTAR)'!$Q$3:$S$135,3,0),"")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(OCULTAR)'!$Q$3:$S$135,3,0),"")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(OCULTAR)'!$Q$3:$S$135,3,0),"")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(OCULTAR)'!$Q$3:$S$135,3,0),"")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(OCULTAR)'!$Q$3:$S$135,3,0),"")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(OCULTAR)'!$Q$3:$S$135,3,0),"")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(OCULTAR)'!$Q$3:$S$135,3,0),"")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(OCULTAR)'!$Q$3:$S$135,3,0),"")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(OCULTAR)'!$Q$3:$S$135,3,0),"")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(OCULTAR)'!$Q$3:$S$135,3,0),"")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(OCULTAR)'!$Q$3:$S$135,3,0),"")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(OCULTAR)'!$Q$3:$S$135,3,0),"")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(OCULTAR)'!$Q$3:$S$135,3,0),"")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(OCULTAR)'!$Q$3:$S$135,3,0),"")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(OCULTAR)'!$Q$3:$S$135,3,0),"")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(OCULTAR)'!$Q$3:$S$135,3,0),"")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(OCULTAR)'!$Q$3:$S$135,3,0),"")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(OCULTAR)'!$Q$3:$S$135,3,0),"")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(OCULTAR)'!$Q$3:$S$135,3,0),"")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(OCULTAR)'!$Q$3:$S$135,3,0),"")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(OCULTAR)'!$Q$3:$S$135,3,0),"")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(OCULTAR)'!$Q$3:$S$135,3,0),"")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(OCULTAR)'!$Q$3:$S$135,3,0),"")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(OCULTAR)'!$Q$3:$S$135,3,0),"")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(OCULTAR)'!$Q$3:$S$135,3,0),"")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(OCULTAR)'!$Q$3:$S$135,3,0),"")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(OCULTAR)'!$Q$3:$S$135,3,0),"")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(OCULTAR)'!$Q$3:$S$135,3,0),"")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(OCULTAR)'!$Q$3:$S$135,3,0),"")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(OCULTAR)'!$Q$3:$S$135,3,0),"")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(OCULTAR)'!$Q$3:$S$135,3,0),"")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(OCULTAR)'!$Q$3:$S$135,3,0),"")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(OCULTAR)'!$Q$3:$S$135,3,0),"")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(OCULTAR)'!$Q$3:$S$135,3,0),"")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(OCULTAR)'!$Q$3:$S$135,3,0),"")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(OCULTAR)'!$Q$3:$S$135,3,0),"")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(OCULTAR)'!$Q$3:$S$135,3,0),"")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(OCULTAR)'!$Q$3:$S$135,3,0),"")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(OCULTAR)'!$Q$3:$S$135,3,0),"")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(OCULTAR)'!$Q$3:$S$135,3,0),"")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(OCULTAR)'!$Q$3:$S$135,3,0),"")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(OCULTAR)'!$Q$3:$S$135,3,0),"")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(OCULTAR)'!$Q$3:$S$135,3,0),"")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(OCULTAR)'!$Q$3:$S$135,3,0),"")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(OCULTAR)'!$Q$3:$S$135,3,0),"")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(OCULTAR)'!$Q$3:$S$135,3,0),"")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(OCULTAR)'!$Q$3:$S$135,3,0),"")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(OCULTAR)'!$Q$3:$S$135,3,0),"")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(OCULTAR)'!$Q$3:$S$135,3,0),"")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(OCULTAR)'!$Q$3:$S$135,3,0),"")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(OCULTAR)'!$Q$3:$S$135,3,0),"")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(OCULTAR)'!$Q$3:$S$135,3,0),"")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(OCULTAR)'!$Q$3:$S$135,3,0),"")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(OCULTAR)'!$Q$3:$S$135,3,0),"")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(OCULTAR)'!$Q$3:$S$135,3,0),"")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(OCULTAR)'!$Q$3:$S$135,3,0),"")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(OCULTAR)'!$Q$3:$S$135,3,0),"")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(OCULTAR)'!$Q$3:$S$135,3,0),"")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(OCULTAR)'!$Q$3:$S$135,3,0),"")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(OCULTAR)'!$Q$3:$S$135,3,0),"")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(OCULTAR)'!$Q$3:$S$135,3,0),"")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(OCULTAR)'!$Q$3:$S$135,3,0),"")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(OCULTAR)'!$Q$3:$S$135,3,0),"")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(OCULTAR)'!$Q$3:$S$135,3,0),"")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(OCULTAR)'!$Q$3:$S$135,3,0),"")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(OCULTAR)'!$Q$3:$S$135,3,0),"")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(OCULTAR)'!$Q$3:$S$135,3,0),"")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(OCULTAR)'!$Q$3:$S$135,3,0),"")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(OCULTAR)'!$Q$3:$S$135,3,0),"")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(OCULTAR)'!$Q$3:$S$135,3,0),"")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(OCULTAR)'!$Q$3:$S$135,3,0),"")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(OCULTAR)'!$Q$3:$S$135,3,0),"")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(OCULTAR)'!$Q$3:$S$135,3,0),"")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(OCULTAR)'!$Q$3:$S$135,3,0),"")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(OCULTAR)'!$Q$3:$S$135,3,0),"")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(OCULTAR)'!$Q$3:$S$135,3,0),"")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(OCULTAR)'!$Q$3:$S$135,3,0),"")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(OCULTAR)'!$Q$3:$S$135,3,0),"")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(OCULTAR)'!$Q$3:$S$135,3,0),"")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(OCULTAR)'!$Q$3:$S$135,3,0),"")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(OCULTAR)'!$Q$3:$S$135,3,0),"")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(OCULTAR)'!$Q$3:$S$135,3,0),"")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(OCULTAR)'!$Q$3:$S$135,3,0),"")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(OCULTAR)'!$Q$3:$S$135,3,0),"")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(OCULTAR)'!$Q$3:$S$135,3,0),"")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(OCULTAR)'!$Q$3:$S$135,3,0),"")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(OCULTAR)'!$Q$3:$S$135,3,0),"")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(OCULTAR)'!$Q$3:$S$135,3,0),"")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(OCULTAR)'!$Q$3:$S$135,3,0),"")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(OCULTAR)'!$Q$3:$S$135,3,0),"")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(OCULTAR)'!$Q$3:$S$135,3,0),"")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(OCULTAR)'!$Q$3:$S$135,3,0),"")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(OCULTAR)'!$Q$3:$S$135,3,0),"")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(OCULTAR)'!$Q$3:$S$135,3,0),"")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(OCULTAR)'!$Q$3:$S$135,3,0),"")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(OCULTAR)'!$Q$3:$S$135,3,0),"")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(OCULTAR)'!$Q$3:$S$135,3,0),"")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(OCULTAR)'!$Q$3:$S$135,3,0),"")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(OCULTAR)'!$Q$3:$S$135,3,0),"")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(OCULTAR)'!$Q$3:$S$135,3,0),"")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(OCULTAR)'!$Q$3:$S$135,3,0),"")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(OCULTAR)'!$Q$3:$S$135,3,0),"")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(OCULTAR)'!$Q$3:$S$135,3,0),"")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(OCULTAR)'!$Q$3:$S$135,3,0),"")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(OCULTAR)'!$Q$3:$S$135,3,0),"")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(OCULTAR)'!$Q$3:$S$135,3,0),"")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(OCULTAR)'!$Q$3:$S$135,3,0),"")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(OCULTAR)'!$Q$3:$S$135,3,0),"")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(OCULTAR)'!$Q$3:$S$135,3,0),"")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(OCULTAR)'!$Q$3:$S$135,3,0),"")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(OCULTAR)'!$Q$3:$S$135,3,0),"")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(OCULTAR)'!$Q$3:$S$135,3,0),"")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(OCULTAR)'!$Q$3:$S$135,3,0),"")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(OCULTAR)'!$Q$3:$S$135,3,0),"")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(OCULTAR)'!$Q$3:$S$135,3,0),"")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(OCULTAR)'!$Q$3:$S$135,3,0),"")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(OCULTAR)'!$Q$3:$S$135,3,0),"")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(OCULTAR)'!$Q$3:$S$135,3,0),"")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(OCULTAR)'!$Q$3:$S$135,3,0),"")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(OCULTAR)'!$Q$3:$S$135,3,0),"")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(OCULTAR)'!$Q$3:$S$135,3,0),"")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(OCULTAR)'!$Q$3:$S$135,3,0),"")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(OCULTAR)'!$Q$3:$S$135,3,0),"")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(OCULTAR)'!$Q$3:$S$135,3,0),"")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(OCULTAR)'!$Q$3:$S$135,3,0),"")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(OCULTAR)'!$Q$3:$S$135,3,0),"")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(OCULTAR)'!$Q$3:$S$135,3,0),"")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(OCULTAR)'!$Q$3:$S$135,3,0),"")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(OCULTAR)'!$Q$3:$S$135,3,0),"")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(OCULTAR)'!$Q$3:$S$135,3,0),"")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(OCULTAR)'!$Q$3:$S$135,3,0),"")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(OCULTAR)'!$Q$3:$S$135,3,0),"")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(OCULTAR)'!$Q$3:$S$135,3,0),"")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(OCULTAR)'!$Q$3:$S$135,3,0),"")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(OCULTAR)'!$Q$3:$S$135,3,0),"")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(OCULTAR)'!$Q$3:$S$135,3,0),"")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(OCULTAR)'!$Q$3:$S$135,3,0),"")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(OCULTAR)'!$Q$3:$S$135,3,0),"")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(OCULTAR)'!$Q$3:$S$135,3,0),"")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(OCULTAR)'!$Q$3:$S$135,3,0),"")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(OCULTAR)'!$Q$3:$S$135,3,0),"")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(OCULTAR)'!$Q$3:$S$135,3,0),"")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(OCULTAR)'!$Q$3:$S$135,3,0),"")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(OCULTAR)'!$Q$3:$S$135,3,0),"")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(OCULTAR)'!$Q$3:$S$135,3,0),"")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(OCULTAR)'!$Q$3:$S$135,3,0),"")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(OCULTAR)'!$Q$3:$S$135,3,0),"")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(OCULTAR)'!$Q$3:$S$135,3,0),"")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(OCULTAR)'!$Q$3:$S$135,3,0),"")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(OCULTAR)'!$Q$3:$S$135,3,0),"")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(OCULTAR)'!$Q$3:$S$135,3,0),"")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(OCULTAR)'!$Q$3:$S$135,3,0),"")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(OCULTAR)'!$Q$3:$S$135,3,0),"")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(OCULTAR)'!$Q$3:$S$135,3,0),"")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(OCULTAR)'!$Q$3:$S$135,3,0),"")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(OCULTAR)'!$Q$3:$S$135,3,0),"")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(OCULTAR)'!$Q$3:$S$135,3,0),"")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(OCULTAR)'!$Q$3:$S$135,3,0),"")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(OCULTAR)'!$Q$3:$S$135,3,0),"")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(OCULTAR)'!$Q$3:$S$135,3,0),"")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(OCULTAR)'!$Q$3:$S$135,3,0),"")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(OCULTAR)'!$Q$3:$S$135,3,0),"")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(OCULTAR)'!$Q$3:$S$135,3,0),"")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(OCULTAR)'!$Q$3:$S$135,3,0),"")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(OCULTAR)'!$Q$3:$S$135,3,0),"")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(OCULTAR)'!$Q$3:$S$135,3,0),"")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(OCULTAR)'!$Q$3:$S$135,3,0),"")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(OCULTAR)'!$Q$3:$S$135,3,0),"")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(OCULTAR)'!$Q$3:$S$135,3,0),"")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(OCULTAR)'!$Q$3:$S$135,3,0),"")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(OCULTAR)'!$Q$3:$S$135,3,0),"")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(OCULTAR)'!$Q$3:$S$135,3,0),"")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(OCULTAR)'!$Q$3:$S$135,3,0),"")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(OCULTAR)'!$Q$3:$S$135,3,0),"")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(OCULTAR)'!$Q$3:$S$135,3,0),"")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(OCULTAR)'!$Q$3:$S$135,3,0),"")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(OCULTAR)'!$Q$3:$S$135,3,0),"")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(OCULTAR)'!$Q$3:$S$135,3,0),"")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(OCULTAR)'!$Q$3:$S$135,3,0),"")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(OCULTAR)'!$Q$3:$S$135,3,0),"")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(OCULTAR)'!$Q$3:$S$135,3,0),"")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(OCULTAR)'!$Q$3:$S$135,3,0),"")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(OCULTAR)'!$Q$3:$S$135,3,0),"")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(OCULTAR)'!$Q$3:$S$135,3,0),"")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(OCULTAR)'!$Q$3:$S$135,3,0),"")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(OCULTAR)'!$Q$3:$S$135,3,0),"")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(OCULTAR)'!$Q$3:$S$135,3,0),"")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(OCULTAR)'!$Q$3:$S$135,3,0),"")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(OCULTAR)'!$Q$3:$S$135,3,0),"")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(OCULTAR)'!$Q$3:$S$135,3,0),"")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(OCULTAR)'!$Q$3:$S$135,3,0),"")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(OCULTAR)'!$Q$3:$S$135,3,0),"")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(OCULTAR)'!$Q$3:$S$135,3,0),"")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(OCULTAR)'!$Q$3:$S$135,3,0),"")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(OCULTAR)'!$Q$3:$S$135,3,0),"")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(OCULTAR)'!$Q$3:$S$135,3,0),"")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(OCULTAR)'!$Q$3:$S$135,3,0),"")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(OCULTAR)'!$Q$3:$S$135,3,0),"")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(OCULTAR)'!$Q$3:$S$135,3,0),"")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(OCULTAR)'!$Q$3:$S$135,3,0),"")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(OCULTAR)'!$Q$3:$S$135,3,0),"")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(OCULTAR)'!$Q$3:$S$135,3,0),"")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(OCULTAR)'!$Q$3:$S$135,3,0),"")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(OCULTAR)'!$Q$3:$S$135,3,0),"")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(OCULTAR)'!$Q$3:$S$135,3,0),"")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(OCULTAR)'!$Q$3:$S$135,3,0),"")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(OCULTAR)'!$Q$3:$S$135,3,0),"")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(OCULTAR)'!$Q$3:$S$135,3,0),"")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(OCULTAR)'!$Q$3:$S$135,3,0),"")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(OCULTAR)'!$Q$3:$S$135,3,0),"")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(OCULTAR)'!$Q$3:$S$135,3,0),"")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(OCULTAR)'!$Q$3:$S$135,3,0),"")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(OCULTAR)'!$Q$3:$S$135,3,0),"")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(OCULTAR)'!$Q$3:$S$135,3,0),"")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(OCULTAR)'!$Q$3:$S$135,3,0),"")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(OCULTAR)'!$Q$3:$S$135,3,0),"")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(OCULTAR)'!$Q$3:$S$135,3,0),"")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(OCULTAR)'!$Q$3:$S$135,3,0),"")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(OCULTAR)'!$Q$3:$S$135,3,0),"")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(OCULTAR)'!$Q$3:$S$135,3,0),"")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(OCULTAR)'!$Q$3:$S$135,3,0),"")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(OCULTAR)'!$Q$3:$S$135,3,0),"")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(OCULTAR)'!$Q$3:$S$135,3,0),"")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(OCULTAR)'!$Q$3:$S$135,3,0),"")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(OCULTAR)'!$Q$3:$S$135,3,0),"")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(OCULTAR)'!$Q$3:$S$135,3,0),"")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(OCULTAR)'!$Q$3:$S$135,3,0),"")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(OCULTAR)'!$Q$3:$S$135,3,0),"")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(OCULTAR)'!$Q$3:$S$135,3,0),"")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(OCULTAR)'!$Q$3:$S$135,3,0),"")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(OCULTAR)'!$Q$3:$S$135,3,0),"")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(OCULTAR)'!$Q$3:$S$135,3,0),"")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(OCULTAR)'!$Q$3:$S$135,3,0),"")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(OCULTAR)'!$Q$3:$S$135,3,0),"")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(OCULTAR)'!$Q$3:$S$135,3,0),"")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(OCULTAR)'!$Q$3:$S$135,3,0),"")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(OCULTAR)'!$Q$3:$S$135,3,0),"")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(OCULTAR)'!$Q$3:$S$135,3,0),"")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(OCULTAR)'!$Q$3:$S$135,3,0),"")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(OCULTAR)'!$Q$3:$S$135,3,0),"")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(OCULTAR)'!$Q$3:$S$135,3,0),"")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(OCULTAR)'!$Q$3:$S$135,3,0),"")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(OCULTAR)'!$Q$3:$S$135,3,0),"")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(OCULTAR)'!$Q$3:$S$135,3,0),"")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(OCULTAR)'!$Q$3:$S$135,3,0),"")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(OCULTAR)'!$Q$3:$S$135,3,0),"")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(OCULTAR)'!$Q$3:$S$135,3,0),"")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(OCULTAR)'!$Q$3:$S$135,3,0),"")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(OCULTAR)'!$Q$3:$S$135,3,0),"")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(OCULTAR)'!$Q$3:$S$135,3,0),"")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(OCULTAR)'!$Q$3:$S$135,3,0),"")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(OCULTAR)'!$Q$3:$S$135,3,0),"")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(OCULTAR)'!$Q$3:$S$135,3,0),"")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(OCULTAR)'!$Q$3:$S$135,3,0),"")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(OCULTAR)'!$Q$3:$S$135,3,0),"")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(OCULTAR)'!$Q$3:$S$135,3,0),"")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(OCULTAR)'!$Q$3:$S$135,3,0),"")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(OCULTAR)'!$Q$3:$S$135,3,0),"")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(OCULTAR)'!$Q$3:$S$135,3,0),"")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(OCULTAR)'!$Q$3:$S$135,3,0),"")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(OCULTAR)'!$Q$3:$S$135,3,0),"")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(OCULTAR)'!$Q$3:$S$135,3,0),"")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(OCULTAR)'!$Q$3:$S$135,3,0),"")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(OCULTAR)'!$Q$3:$S$135,3,0),"")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(OCULTAR)'!$Q$3:$S$135,3,0),"")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(OCULTAR)'!$Q$3:$S$135,3,0),"")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(OCULTAR)'!$Q$3:$S$135,3,0),"")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(OCULTAR)'!$Q$3:$S$135,3,0),"")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(OCULTAR)'!$Q$3:$S$135,3,0),"")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(OCULTAR)'!$Q$3:$S$135,3,0),"")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(OCULTAR)'!$Q$3:$S$135,3,0),"")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(OCULTAR)'!$Q$3:$S$135,3,0),"")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(OCULTAR)'!$Q$3:$S$135,3,0),"")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(OCULTAR)'!$Q$3:$S$135,3,0),"")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(OCULTAR)'!$Q$3:$S$135,3,0),"")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(OCULTAR)'!$Q$3:$S$135,3,0),"")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(OCULTAR)'!$Q$3:$S$135,3,0),"")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(OCULTAR)'!$Q$3:$S$135,3,0),"")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(OCULTAR)'!$Q$3:$S$135,3,0),"")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(OCULTAR)'!$Q$3:$S$135,3,0),"")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(OCULTAR)'!$Q$3:$S$135,3,0),"")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(OCULTAR)'!$Q$3:$S$135,3,0),"")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(OCULTAR)'!$Q$3:$S$135,3,0),"")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(OCULTAR)'!$Q$3:$S$135,3,0),"")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(OCULTAR)'!$Q$3:$S$135,3,0),"")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(OCULTAR)'!$Q$3:$S$135,3,0),"")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(OCULTAR)'!$Q$3:$S$135,3,0),"")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(OCULTAR)'!$Q$3:$S$135,3,0),"")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(OCULTAR)'!$Q$3:$S$135,3,0),"")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(OCULTAR)'!$Q$3:$S$135,3,0),"")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(OCULTAR)'!$Q$3:$S$135,3,0),"")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(OCULTAR)'!$Q$3:$S$135,3,0),"")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(OCULTAR)'!$Q$3:$S$135,3,0),"")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(OCULTAR)'!$Q$3:$S$135,3,0),"")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(OCULTAR)'!$Q$3:$S$135,3,0),"")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(OCULTAR)'!$Q$3:$S$135,3,0),"")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(OCULTAR)'!$Q$3:$S$135,3,0),"")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(OCULTAR)'!$Q$3:$S$135,3,0),"")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(OCULTAR)'!$Q$3:$S$135,3,0),"")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(OCULTAR)'!$Q$3:$S$135,3,0),"")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(OCULTAR)'!$Q$3:$S$135,3,0),"")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(OCULTAR)'!$Q$3:$S$135,3,0),"")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(OCULTAR)'!$Q$3:$S$135,3,0),"")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(OCULTAR)'!$Q$3:$S$135,3,0),"")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(OCULTAR)'!$Q$3:$S$135,3,0),"")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(OCULTAR)'!$Q$3:$S$135,3,0),"")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(OCULTAR)'!$Q$3:$S$135,3,0),"")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(OCULTAR)'!$Q$3:$S$135,3,0),"")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(OCULTAR)'!$Q$3:$S$135,3,0),"")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(OCULTAR)'!$Q$3:$S$135,3,0),"")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(OCULTAR)'!$Q$3:$S$135,3,0),"")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(OCULTAR)'!$Q$3:$S$135,3,0),"")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(OCULTAR)'!$Q$3:$S$135,3,0),"")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(OCULTAR)'!$Q$3:$S$135,3,0),"")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(OCULTAR)'!$Q$3:$S$135,3,0),"")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(OCULTAR)'!$Q$3:$S$135,3,0),"")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(OCULTAR)'!$Q$3:$S$135,3,0),"")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(OCULTAR)'!$Q$3:$S$135,3,0),"")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(OCULTAR)'!$Q$3:$S$135,3,0),"")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(OCULTAR)'!$Q$3:$S$135,3,0),"")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(OCULTAR)'!$Q$3:$S$135,3,0),"")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(OCULTAR)'!$Q$3:$S$135,3,0),"")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(OCULTAR)'!$Q$3:$S$135,3,0),"")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(OCULTAR)'!$Q$3:$S$135,3,0),"")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(OCULTAR)'!$Q$3:$S$135,3,0),"")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(OCULTAR)'!$Q$3:$S$135,3,0),"")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(OCULTAR)'!$Q$3:$S$135,3,0),"")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(OCULTAR)'!$Q$3:$S$135,3,0),"")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(OCULTAR)'!$Q$3:$S$135,3,0),"")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(OCULTAR)'!$Q$3:$S$135,3,0),"")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(OCULTAR)'!$Q$3:$S$135,3,0),"")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(OCULTAR)'!$Q$3:$S$135,3,0),"")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(OCULTAR)'!$Q$3:$S$135,3,0),"")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(OCULTAR)'!$Q$3:$S$135,3,0),"")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(OCULTAR)'!$Q$3:$S$135,3,0),"")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(OCULTAR)'!$Q$3:$S$135,3,0),"")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(OCULTAR)'!$Q$3:$S$135,3,0),"")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(OCULTAR)'!$Q$3:$S$135,3,0),"")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(OCULTAR)'!$Q$3:$S$135,3,0),"")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(OCULTAR)'!$Q$3:$S$135,3,0),"")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(OCULTAR)'!$Q$3:$S$135,3,0),"")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(OCULTAR)'!$Q$3:$S$135,3,0),"")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(OCULTAR)'!$Q$3:$S$135,3,0),"")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(OCULTAR)'!$Q$3:$S$135,3,0),"")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(OCULTAR)'!$Q$3:$S$135,3,0),"")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(OCULTAR)'!$Q$3:$S$135,3,0),"")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(OCULTAR)'!$Q$3:$S$135,3,0),"")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(OCULTAR)'!$Q$3:$S$135,3,0),"")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(OCULTAR)'!$Q$3:$S$135,3,0),"")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(OCULTAR)'!$Q$3:$S$135,3,0),"")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(OCULTAR)'!$Q$3:$S$135,3,0),"")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(OCULTAR)'!$Q$3:$S$135,3,0),"")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(OCULTAR)'!$Q$3:$S$135,3,0),"")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(OCULTAR)'!$Q$3:$S$135,3,0),"")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(OCULTAR)'!$Q$3:$S$135,3,0),"")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(OCULTAR)'!$Q$3:$S$135,3,0),"")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(OCULTAR)'!$Q$3:$S$135,3,0),"")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(OCULTAR)'!$Q$3:$S$135,3,0),"")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(OCULTAR)'!$Q$3:$S$135,3,0),"")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(OCULTAR)'!$Q$3:$S$135,3,0),"")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(OCULTAR)'!$Q$3:$S$135,3,0),"")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(OCULTAR)'!$Q$3:$S$135,3,0),"")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(OCULTAR)'!$Q$3:$S$135,3,0),"")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(OCULTAR)'!$Q$3:$S$135,3,0),"")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(OCULTAR)'!$Q$3:$S$135,3,0),"")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(OCULTAR)'!$Q$3:$S$135,3,0),"")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(OCULTAR)'!$Q$3:$S$135,3,0),"")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(OCULTAR)'!$Q$3:$S$135,3,0),"")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(OCULTAR)'!$Q$3:$S$135,3,0),"")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(OCULTAR)'!$Q$3:$S$135,3,0),"")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(OCULTAR)'!$Q$3:$S$135,3,0),"")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(OCULTAR)'!$Q$3:$S$135,3,0),"")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(OCULTAR)'!$Q$3:$S$135,3,0),"")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(OCULTAR)'!$Q$3:$S$135,3,0),"")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(OCULTAR)'!$Q$3:$S$135,3,0),"")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(OCULTAR)'!$Q$3:$S$135,3,0),"")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(OCULTAR)'!$Q$3:$S$135,3,0),"")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(OCULTAR)'!$Q$3:$S$135,3,0),"")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(OCULTAR)'!$Q$3:$S$135,3,0),"")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(OCULTAR)'!$Q$3:$S$135,3,0),"")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(OCULTAR)'!$Q$3:$S$135,3,0),"")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(OCULTAR)'!$Q$3:$S$135,3,0),"")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(OCULTAR)'!$Q$3:$S$135,3,0),"")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(OCULTAR)'!$Q$3:$S$135,3,0),"")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(OCULTAR)'!$Q$3:$S$135,3,0),"")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(OCULTAR)'!$Q$3:$S$135,3,0),"")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(OCULTAR)'!$Q$3:$S$135,3,0),"")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(OCULTAR)'!$Q$3:$S$135,3,0),"")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(OCULTAR)'!$Q$3:$S$135,3,0),"")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(OCULTAR)'!$Q$3:$S$135,3,0),"")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(OCULTAR)'!$Q$3:$S$135,3,0),"")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(OCULTAR)'!$Q$3:$S$135,3,0),"")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(OCULTAR)'!$Q$3:$S$135,3,0),"")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(OCULTAR)'!$Q$3:$S$135,3,0),"")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(OCULTAR)'!$Q$3:$S$135,3,0),"")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(OCULTAR)'!$Q$3:$S$135,3,0),"")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(OCULTAR)'!$Q$3:$S$135,3,0),"")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(OCULTAR)'!$Q$3:$S$135,3,0),"")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(OCULTAR)'!$Q$3:$S$135,3,0),"")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(OCULTAR)'!$Q$3:$S$135,3,0),"")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(OCULTAR)'!$Q$3:$S$135,3,0),"")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(OCULTAR)'!$Q$3:$S$135,3,0),"")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(OCULTAR)'!$Q$3:$S$135,3,0),"")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(OCULTAR)'!$Q$3:$S$135,3,0),"")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(OCULTAR)'!$Q$3:$S$135,3,0),"")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(OCULTAR)'!$Q$3:$S$135,3,0),"")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(OCULTAR)'!$Q$3:$S$135,3,0),"")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(OCULTAR)'!$Q$3:$S$135,3,0),"")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(OCULTAR)'!$Q$3:$S$135,3,0),"")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(OCULTAR)'!$Q$3:$S$135,3,0),"")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(OCULTAR)'!$Q$3:$S$135,3,0),"")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(OCULTAR)'!$Q$3:$S$135,3,0),"")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(OCULTAR)'!$Q$3:$S$135,3,0),"")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(OCULTAR)'!$Q$3:$S$135,3,0),"")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(OCULTAR)'!$Q$3:$S$135,3,0),"")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(OCULTAR)'!$Q$3:$S$135,3,0),"")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(OCULTAR)'!$Q$3:$S$135,3,0),"")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(OCULTAR)'!$Q$3:$S$135,3,0),"")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(OCULTAR)'!$Q$3:$S$135,3,0),"")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(OCULTAR)'!$Q$3:$S$135,3,0),"")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(OCULTAR)'!$Q$3:$S$135,3,0),"")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(OCULTAR)'!$Q$3:$S$135,3,0),"")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(OCULTAR)'!$Q$3:$S$135,3,0),"")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(OCULTAR)'!$Q$3:$S$135,3,0),"")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(OCULTAR)'!$Q$3:$S$135,3,0),"")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(OCULTAR)'!$Q$3:$S$135,3,0),"")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(OCULTAR)'!$Q$3:$S$135,3,0),"")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(OCULTAR)'!$Q$3:$S$135,3,0),"")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(OCULTAR)'!$Q$3:$S$135,3,0),"")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(OCULTAR)'!$Q$3:$S$135,3,0),"")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(OCULTAR)'!$Q$3:$S$135,3,0),"")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(OCULTAR)'!$Q$3:$S$135,3,0),"")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(OCULTAR)'!$Q$3:$S$135,3,0),"")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(OCULTAR)'!$Q$3:$S$135,3,0),"")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(OCULTAR)'!$Q$3:$S$135,3,0),"")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(OCULTAR)'!$Q$3:$S$135,3,0),"")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(OCULTAR)'!$Q$3:$S$135,3,0),"")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(OCULTAR)'!$Q$3:$S$135,3,0),"")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(OCULTAR)'!$Q$3:$S$135,3,0),"")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(OCULTAR)'!$Q$3:$S$135,3,0),"")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(OCULTAR)'!$Q$3:$S$135,3,0),"")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(OCULTAR)'!$Q$3:$S$135,3,0),"")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(OCULTAR)'!$Q$3:$S$135,3,0),"")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(OCULTAR)'!$Q$3:$S$135,3,0),"")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(OCULTAR)'!$Q$3:$S$135,3,0),"")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(OCULTAR)'!$Q$3:$S$135,3,0),"")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(OCULTAR)'!$Q$3:$S$135,3,0),"")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(OCULTAR)'!$Q$3:$S$135,3,0),"")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(OCULTAR)'!$Q$3:$S$135,3,0),"")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(OCULTAR)'!$Q$3:$S$135,3,0),"")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(OCULTAR)'!$Q$3:$S$135,3,0),"")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(OCULTAR)'!$Q$3:$S$135,3,0),"")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(OCULTAR)'!$Q$3:$S$135,3,0),"")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(OCULTAR)'!$Q$3:$S$135,3,0),"")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(OCULTAR)'!$Q$3:$S$135,3,0),"")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(OCULTAR)'!$Q$3:$S$135,3,0),"")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(OCULTAR)'!$Q$3:$S$135,3,0),"")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(OCULTAR)'!$Q$3:$S$135,3,0),"")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(OCULTAR)'!$Q$3:$S$135,3,0),"")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(OCULTAR)'!$Q$3:$S$135,3,0),"")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(OCULTAR)'!$Q$3:$S$135,3,0),"")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(OCULTAR)'!$Q$3:$S$135,3,0),"")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(OCULTAR)'!$Q$3:$S$135,3,0),"")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(OCULTAR)'!$Q$3:$S$135,3,0),"")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(OCULTAR)'!$Q$3:$S$135,3,0),"")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(OCULTAR)'!$Q$3:$S$135,3,0),"")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(OCULTAR)'!$Q$3:$S$135,3,0),"")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(OCULTAR)'!$Q$3:$S$135,3,0),"")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(OCULTAR)'!$Q$3:$S$135,3,0),"")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(OCULTAR)'!$Q$3:$S$135,3,0),"")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(OCULTAR)'!$Q$3:$S$135,3,0),"")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(OCULTAR)'!$Q$3:$S$135,3,0),"")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(OCULTAR)'!$Q$3:$S$135,3,0),"")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(OCULTAR)'!$Q$3:$S$135,3,0),"")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(OCULTAR)'!$Q$3:$S$135,3,0),"")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(OCULTAR)'!$Q$3:$S$135,3,0),"")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(OCULTAR)'!$Q$3:$S$135,3,0),"")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(OCULTAR)'!$Q$3:$S$135,3,0),"")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(OCULTAR)'!$Q$3:$S$135,3,0),"")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(OCULTAR)'!$Q$3:$S$135,3,0),"")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(OCULTAR)'!$Q$3:$S$135,3,0),"")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(OCULTAR)'!$Q$3:$S$135,3,0),"")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(OCULTAR)'!$Q$3:$S$135,3,0),"")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(OCULTAR)'!$Q$3:$S$135,3,0),"")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(OCULTAR)'!$Q$3:$S$135,3,0),"")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(OCULTAR)'!$Q$3:$S$135,3,0),"")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(OCULTAR)'!$Q$3:$S$135,3,0),"")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(OCULTAR)'!$Q$3:$S$135,3,0),"")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(OCULTAR)'!$Q$3:$S$135,3,0),"")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(OCULTAR)'!$Q$3:$S$135,3,0),"")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(OCULTAR)'!$Q$3:$S$135,3,0),"")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(OCULTAR)'!$Q$3:$S$135,3,0),"")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(OCULTAR)'!$Q$3:$S$135,3,0),"")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(OCULTAR)'!$Q$3:$S$135,3,0),"")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(OCULTAR)'!$Q$3:$S$135,3,0),"")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(OCULTAR)'!$Q$3:$S$135,3,0),"")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(OCULTAR)'!$Q$3:$S$135,3,0),"")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(OCULTAR)'!$Q$3:$S$135,3,0),"")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(OCULTAR)'!$Q$3:$S$135,3,0),"")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(OCULTAR)'!$Q$3:$S$135,3,0),"")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(OCULTAR)'!$Q$3:$S$135,3,0),"")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(OCULTAR)'!$Q$3:$S$135,3,0),"")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(OCULTAR)'!$Q$3:$S$135,3,0),"")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(OCULTAR)'!$Q$3:$S$135,3,0),"")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(OCULTAR)'!$Q$3:$S$135,3,0),"")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(OCULTAR)'!$Q$3:$S$135,3,0),"")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(OCULTAR)'!$Q$3:$S$135,3,0),"")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(OCULTAR)'!$Q$3:$S$135,3,0),"")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(OCULTAR)'!$Q$3:$S$135,3,0),"")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(OCULTAR)'!$Q$3:$S$135,3,0),"")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(OCULTAR)'!$Q$3:$S$135,3,0),"")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(OCULTAR)'!$Q$3:$S$135,3,0),"")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(OCULTAR)'!$Q$3:$S$135,3,0),"")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(OCULTAR)'!$Q$3:$S$135,3,0),"")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(OCULTAR)'!$Q$3:$S$135,3,0),"")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(OCULTAR)'!$Q$3:$S$135,3,0),"")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(OCULTAR)'!$Q$3:$S$135,3,0),"")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(OCULTAR)'!$Q$3:$S$135,3,0),"")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(OCULTAR)'!$Q$3:$S$135,3,0),"")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(OCULTAR)'!$Q$3:$S$135,3,0),"")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(OCULTAR)'!$Q$3:$S$135,3,0),"")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(OCULTAR)'!$Q$3:$S$135,3,0),"")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(OCULTAR)'!$Q$3:$S$135,3,0),"")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(OCULTAR)'!$Q$3:$S$135,3,0),"")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(OCULTAR)'!$Q$3:$S$135,3,0),"")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(OCULTAR)'!$Q$3:$S$135,3,0),"")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(OCULTAR)'!$Q$3:$S$135,3,0),"")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(OCULTAR)'!$Q$3:$S$135,3,0),"")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(OCULTAR)'!$Q$3:$S$135,3,0),"")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(OCULTAR)'!$Q$3:$S$135,3,0),"")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(OCULTAR)'!$Q$3:$S$135,3,0),"")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(OCULTAR)'!$Q$3:$S$135,3,0),"")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(OCULTAR)'!$Q$3:$S$135,3,0),"")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(OCULTAR)'!$Q$3:$S$135,3,0),"")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(OCULTAR)'!$Q$3:$S$135,3,0),"")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(OCULTAR)'!$Q$3:$S$135,3,0),"")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(OCULTAR)'!$Q$3:$S$135,3,0),"")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(OCULTAR)'!$Q$3:$S$135,3,0),"")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(OCULTAR)'!$Q$3:$S$135,3,0),"")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(OCULTAR)'!$Q$3:$S$135,3,0),"")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(OCULTAR)'!$Q$3:$S$135,3,0),"")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(OCULTAR)'!$Q$3:$S$135,3,0),"")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(OCULTAR)'!$Q$3:$S$135,3,0),"")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(OCULTAR)'!$Q$3:$S$135,3,0),"")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(OCULTAR)'!$Q$3:$S$135,3,0),"")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(OCULTAR)'!$Q$3:$S$135,3,0),"")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(OCULTAR)'!$Q$3:$S$135,3,0),"")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(OCULTAR)'!$Q$3:$S$135,3,0),"")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(OCULTAR)'!$Q$3:$S$135,3,0),"")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(OCULTAR)'!$Q$3:$S$135,3,0),"")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(OCULTAR)'!$Q$3:$S$135,3,0),"")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(OCULTAR)'!$Q$3:$S$135,3,0),"")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(OCULTAR)'!$Q$3:$S$135,3,0),"")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(OCULTAR)'!$Q$3:$S$135,3,0),"")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(OCULTAR)'!$Q$3:$S$135,3,0),"")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(OCULTAR)'!$Q$3:$S$135,3,0),"")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(OCULTAR)'!$Q$3:$S$135,3,0),"")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(OCULTAR)'!$Q$3:$S$135,3,0),"")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(OCULTAR)'!$Q$3:$S$135,3,0),"")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(OCULTAR)'!$Q$3:$S$135,3,0),"")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(OCULTAR)'!$Q$3:$S$135,3,0),"")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(OCULTAR)'!$Q$3:$S$135,3,0),"")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(OCULTAR)'!$Q$3:$S$135,3,0),"")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(OCULTAR)'!$Q$3:$S$135,3,0),"")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(OCULTAR)'!$Q$3:$S$135,3,0),"")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(OCULTAR)'!$Q$3:$S$135,3,0),"")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(OCULTAR)'!$Q$3:$S$135,3,0),"")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(OCULTAR)'!$Q$3:$S$135,3,0),"")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(OCULTAR)'!$Q$3:$S$135,3,0),"")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(OCULTAR)'!$Q$3:$S$135,3,0),"")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(OCULTAR)'!$Q$3:$S$135,3,0),"")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(OCULTAR)'!$Q$3:$S$135,3,0),"")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(OCULTAR)'!$Q$3:$S$135,3,0),"")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(OCULTAR)'!$Q$3:$S$135,3,0),"")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(OCULTAR)'!$Q$3:$S$135,3,0),"")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(OCULTAR)'!$Q$3:$S$135,3,0),"")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(OCULTAR)'!$Q$3:$S$135,3,0),"")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(OCULTAR)'!$Q$3:$S$135,3,0),"")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(OCULTAR)'!$Q$3:$S$135,3,0),"")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(OCULTAR)'!$Q$3:$S$135,3,0),"")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(OCULTAR)'!$Q$3:$S$135,3,0),"")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(OCULTAR)'!$Q$3:$S$135,3,0),"")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(OCULTAR)'!$Q$3:$S$135,3,0),"")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(OCULTAR)'!$Q$3:$S$135,3,0),"")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(OCULTAR)'!$Q$3:$S$135,3,0),"")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(OCULTAR)'!$Q$3:$S$135,3,0),"")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(OCULTAR)'!$Q$3:$S$135,3,0),"")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(OCULTAR)'!$Q$3:$S$135,3,0),"")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(OCULTAR)'!$Q$3:$S$135,3,0),"")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(OCULTAR)'!$Q$3:$S$135,3,0),"")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(OCULTAR)'!$Q$3:$S$135,3,0),"")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(OCULTAR)'!$Q$3:$S$135,3,0),"")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(OCULTAR)'!$Q$3:$S$135,3,0),"")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(OCULTAR)'!$Q$3:$S$135,3,0),"")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(OCULTAR)'!$Q$3:$S$135,3,0),"")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(OCULTAR)'!$Q$3:$S$135,3,0),"")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(OCULTAR)'!$Q$3:$S$135,3,0),"")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(OCULTAR)'!$Q$3:$S$135,3,0),"")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(OCULTAR)'!$Q$3:$S$135,3,0),"")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(OCULTAR)'!$Q$3:$S$135,3,0),"")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(OCULTAR)'!$Q$3:$S$135,3,0),"")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(OCULTAR)'!$Q$3:$S$135,3,0),"")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(OCULTAR)'!$Q$3:$S$135,3,0),"")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(OCULTAR)'!$Q$3:$S$135,3,0),"")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(OCULTAR)'!$Q$3:$S$135,3,0),"")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(OCULTAR)'!$Q$3:$S$135,3,0),"")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(OCULTAR)'!$Q$3:$S$135,3,0),"")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(OCULTAR)'!$Q$3:$S$135,3,0),"")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(OCULTAR)'!$Q$3:$S$135,3,0),"")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(OCULTAR)'!$Q$3:$S$135,3,0),"")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(OCULTAR)'!$Q$3:$S$135,3,0),"")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(OCULTAR)'!$Q$3:$S$135,3,0),"")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(OCULTAR)'!$Q$3:$S$135,3,0),"")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(OCULTAR)'!$Q$3:$S$135,3,0),"")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(OCULTAR)'!$Q$3:$S$135,3,0),"")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(OCULTAR)'!$Q$3:$S$135,3,0),"")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(OCULTAR)'!$Q$3:$S$135,3,0),"")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(OCULTAR)'!$Q$3:$S$135,3,0),"")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(OCULTAR)'!$Q$3:$S$135,3,0),"")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(OCULTAR)'!$Q$3:$S$135,3,0),"")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(OCULTAR)'!$Q$3:$S$135,3,0),"")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(OCULTAR)'!$Q$3:$S$135,3,0),"")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(OCULTAR)'!$Q$3:$S$135,3,0),"")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(OCULTAR)'!$Q$3:$S$135,3,0),"")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(OCULTAR)'!$Q$3:$S$135,3,0),"")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(OCULTAR)'!$Q$3:$S$135,3,0),"")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(OCULTAR)'!$Q$3:$S$135,3,0),"")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(OCULTAR)'!$Q$3:$S$135,3,0),"")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(OCULTAR)'!$Q$3:$S$135,3,0),"")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(OCULTAR)'!$Q$3:$S$135,3,0),"")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(OCULTAR)'!$Q$3:$S$135,3,0),"")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(OCULTAR)'!$Q$3:$S$135,3,0),"")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(OCULTAR)'!$Q$3:$S$135,3,0),"")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(OCULTAR)'!$Q$3:$S$135,3,0),"")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(OCULTAR)'!$Q$3:$S$135,3,0),"")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(OCULTAR)'!$Q$3:$S$135,3,0),"")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(OCULTAR)'!$Q$3:$S$135,3,0),"")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(OCULTAR)'!$Q$3:$S$135,3,0),"")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(OCULTAR)'!$Q$3:$S$135,3,0),"")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(OCULTAR)'!$Q$3:$S$135,3,0),"")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(OCULTAR)'!$Q$3:$S$135,3,0),"")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(OCULTAR)'!$Q$3:$S$135,3,0),"")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(OCULTAR)'!$Q$3:$S$135,3,0),"")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(OCULTAR)'!$Q$3:$S$135,3,0),"")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(OCULTAR)'!$Q$3:$S$135,3,0),"")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(OCULTAR)'!$Q$3:$S$135,3,0),"")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(OCULTAR)'!$Q$3:$S$135,3,0),"")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(OCULTAR)'!$Q$3:$S$135,3,0),"")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(OCULTAR)'!$Q$3:$S$135,3,0),"")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(OCULTAR)'!$Q$3:$S$135,3,0),"")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(OCULTAR)'!$Q$3:$S$135,3,0),"")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(OCULTAR)'!$Q$3:$S$135,3,0),"")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(OCULTAR)'!$Q$3:$S$135,3,0),"")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(OCULTAR)'!$Q$3:$S$135,3,0),"")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(OCULTAR)'!$Q$3:$S$135,3,0),"")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(OCULTAR)'!$Q$3:$S$135,3,0),"")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(OCULTAR)'!$Q$3:$S$135,3,0),"")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(OCULTAR)'!$Q$3:$S$135,3,0),"")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(OCULTAR)'!$Q$3:$S$135,3,0),"")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(OCULTAR)'!$Q$3:$S$135,3,0),"")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(OCULTAR)'!$Q$3:$S$135,3,0),"")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(OCULTAR)'!$Q$3:$S$135,3,0),"")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(OCULTAR)'!$Q$3:$S$135,3,0),"")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(OCULTAR)'!$Q$3:$S$135,3,0),"")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(OCULTAR)'!$Q$3:$S$135,3,0),"")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(OCULTAR)'!$Q$3:$S$135,3,0),"")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(OCULTAR)'!$Q$3:$S$135,3,0),"")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(OCULTAR)'!$Q$3:$S$135,3,0),"")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(OCULTAR)'!$Q$3:$S$135,3,0),"")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(OCULTAR)'!$Q$3:$S$135,3,0),"")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(OCULTAR)'!$Q$3:$S$135,3,0),"")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(OCULTAR)'!$Q$3:$S$135,3,0),"")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(OCULTAR)'!$Q$3:$S$135,3,0),"")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(OCULTAR)'!$Q$3:$S$135,3,0),"")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(OCULTAR)'!$Q$3:$S$135,3,0),"")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(OCULTAR)'!$Q$3:$S$135,3,0),"")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(OCULTAR)'!$Q$3:$S$135,3,0),"")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(OCULTAR)'!$Q$3:$S$135,3,0),"")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(OCULTAR)'!$Q$3:$S$135,3,0),"")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(OCULTAR)'!$Q$3:$S$135,3,0),"")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(OCULTAR)'!$Q$3:$S$135,3,0),"")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(OCULTAR)'!$Q$3:$S$135,3,0),"")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(OCULTAR)'!$Q$3:$S$135,3,0),"")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(OCULTAR)'!$Q$3:$S$135,3,0),"")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(OCULTAR)'!$Q$3:$S$135,3,0),"")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(OCULTAR)'!$Q$3:$S$135,3,0),"")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(OCULTAR)'!$Q$3:$S$135,3,0),"")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(OCULTAR)'!$Q$3:$S$135,3,0),"")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(OCULTAR)'!$Q$3:$S$135,3,0),"")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(OCULTAR)'!$Q$3:$S$135,3,0),"")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(OCULTAR)'!$Q$3:$S$135,3,0),"")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(OCULTAR)'!$Q$3:$S$135,3,0),"")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(OCULTAR)'!$Q$3:$S$135,3,0),"")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(OCULTAR)'!$Q$3:$S$135,3,0),"")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(OCULTAR)'!$Q$3:$S$135,3,0),"")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(OCULTAR)'!$Q$3:$S$135,3,0),"")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(OCULTAR)'!$Q$3:$S$135,3,0),"")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(OCULTAR)'!$Q$3:$S$135,3,0),"")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(OCULTAR)'!$Q$3:$S$135,3,0),"")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(OCULTAR)'!$Q$3:$S$135,3,0),"")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(OCULTAR)'!$Q$3:$S$135,3,0),"")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(OCULTAR)'!$Q$3:$S$135,3,0),"")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(OCULTAR)'!$Q$3:$S$135,3,0),"")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(OCULTAR)'!$Q$3:$S$135,3,0),"")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(OCULTAR)'!$Q$3:$S$135,3,0),"")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(OCULTAR)'!$Q$3:$S$135,3,0),"")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(OCULTAR)'!$Q$3:$S$135,3,0),"")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(OCULTAR)'!$Q$3:$S$135,3,0),"")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(OCULTAR)'!$Q$3:$S$135,3,0),"")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(OCULTAR)'!$Q$3:$S$135,3,0),"")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(OCULTAR)'!$Q$3:$S$135,3,0),"")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(OCULTAR)'!$Q$3:$S$135,3,0),"")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(OCULTAR)'!$Q$3:$S$135,3,0),"")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(OCULTAR)'!$Q$3:$S$135,3,0),"")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(OCULTAR)'!$Q$3:$S$135,3,0),"")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(OCULTAR)'!$Q$3:$S$135,3,0),"")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(OCULTAR)'!$Q$3:$S$135,3,0),"")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(OCULTAR)'!$Q$3:$S$135,3,0),"")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(OCULTAR)'!$Q$3:$S$135,3,0),"")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(OCULTAR)'!$Q$3:$S$135,3,0),"")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(OCULTAR)'!$Q$3:$S$135,3,0),"")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(OCULTAR)'!$Q$3:$S$135,3,0),"")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(OCULTAR)'!$Q$3:$S$135,3,0),"")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(OCULTAR)'!$Q$3:$S$135,3,0),"")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(OCULTAR)'!$Q$3:$S$135,3,0),"")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(OCULTAR)'!$Q$3:$S$135,3,0),"")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(OCULTAR)'!$Q$3:$S$135,3,0),"")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(OCULTAR)'!$Q$3:$S$135,3,0),"")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(OCULTAR)'!$Q$3:$S$135,3,0),"")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(OCULTAR)'!$Q$3:$S$135,3,0),"")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(OCULTAR)'!$Q$3:$S$135,3,0),"")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(OCULTAR)'!$Q$3:$S$135,3,0),"")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(OCULTAR)'!$Q$3:$S$135,3,0),"")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(OCULTAR)'!$Q$3:$S$135,3,0),"")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(OCULTAR)'!$Q$3:$S$135,3,0),"")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(OCULTAR)'!$Q$3:$S$135,3,0),"")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(OCULTAR)'!$Q$3:$S$135,3,0),"")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(OCULTAR)'!$Q$3:$S$135,3,0),"")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(OCULTAR)'!$Q$3:$S$135,3,0),"")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(OCULTAR)'!$Q$3:$S$135,3,0),"")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(OCULTAR)'!$Q$3:$S$135,3,0),"")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(OCULTAR)'!$Q$3:$S$135,3,0),"")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(OCULTAR)'!$Q$3:$S$135,3,0),"")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(OCULTAR)'!$Q$3:$S$135,3,0),"")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(OCULTAR)'!$Q$3:$S$135,3,0),"")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(OCULTAR)'!$Q$3:$S$135,3,0),"")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(OCULTAR)'!$Q$3:$S$135,3,0),"")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(OCULTAR)'!$Q$3:$S$135,3,0),"")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(OCULTAR)'!$Q$3:$S$135,3,0),"")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(OCULTAR)'!$Q$3:$S$135,3,0),"")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(OCULTAR)'!$Q$3:$S$135,3,0),"")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(OCULTAR)'!$Q$3:$S$135,3,0),"")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(OCULTAR)'!$Q$3:$S$135,3,0),"")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(OCULTAR)'!$Q$3:$S$135,3,0),"")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(OCULTAR)'!$Q$3:$S$135,3,0),"")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(OCULTAR)'!$Q$3:$S$135,3,0),"")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(OCULTAR)'!$Q$3:$S$135,3,0),"")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(OCULTAR)'!$Q$3:$S$135,3,0),"")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(OCULTAR)'!$Q$3:$S$135,3,0),"")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(OCULTAR)'!$Q$3:$S$135,3,0),"")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(OCULTAR)'!$Q$3:$S$135,3,0),"")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(OCULTAR)'!$Q$3:$S$135,3,0),"")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(OCULTAR)'!$Q$3:$S$135,3,0),"")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(OCULTAR)'!$Q$3:$S$135,3,0),"")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(OCULTAR)'!$Q$3:$S$135,3,0),"")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(OCULTAR)'!$Q$3:$S$135,3,0),"")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(OCULTAR)'!$Q$3:$S$135,3,0),"")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(OCULTAR)'!$Q$3:$S$135,3,0),"")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(OCULTAR)'!$Q$3:$S$135,3,0),"")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(OCULTAR)'!$Q$3:$S$135,3,0),"")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(OCULTAR)'!$Q$3:$S$135,3,0),"")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(OCULTAR)'!$Q$3:$S$135,3,0),"")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(OCULTAR)'!$Q$3:$S$135,3,0),"")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(OCULTAR)'!$Q$3:$S$135,3,0),"")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(OCULTAR)'!$Q$3:$S$135,3,0),"")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(OCULTAR)'!$Q$3:$S$135,3,0),"")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(OCULTAR)'!$Q$3:$S$135,3,0),"")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(OCULTAR)'!$Q$3:$S$135,3,0),"")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(OCULTAR)'!$Q$3:$S$135,3,0),"")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(OCULTAR)'!$Q$3:$S$135,3,0),"")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(OCULTAR)'!$Q$3:$S$135,3,0),"")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(OCULTAR)'!$Q$3:$S$135,3,0),"")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(OCULTAR)'!$Q$3:$S$135,3,0),"")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(OCULTAR)'!$Q$3:$S$135,3,0),"")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(OCULTAR)'!$Q$3:$S$135,3,0),"")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(OCULTAR)'!$Q$3:$S$135,3,0),"")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(OCULTAR)'!$Q$3:$S$135,3,0),"")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(OCULTAR)'!$Q$3:$S$135,3,0),"")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(OCULTAR)'!$Q$3:$S$135,3,0),"")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(OCULTAR)'!$Q$3:$S$135,3,0),"")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(OCULTAR)'!$Q$3:$S$135,3,0),"")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(OCULTAR)'!$Q$3:$S$135,3,0),"")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(OCULTAR)'!$Q$3:$S$135,3,0),"")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(OCULTAR)'!$Q$3:$S$135,3,0),"")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(OCULTAR)'!$Q$3:$S$135,3,0),"")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(OCULTAR)'!$Q$3:$S$135,3,0),"")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(OCULTAR)'!$Q$3:$S$135,3,0),"")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(OCULTAR)'!$Q$3:$S$135,3,0),"")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(OCULTAR)'!$Q$3:$S$135,3,0),"")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(OCULTAR)'!$Q$3:$S$135,3,0),"")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(OCULTAR)'!$Q$3:$S$135,3,0),"")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(OCULTAR)'!$Q$3:$S$135,3,0),"")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(OCULTAR)'!$Q$3:$S$135,3,0),"")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(OCULTAR)'!$Q$3:$S$135,3,0),"")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(OCULTAR)'!$Q$3:$S$135,3,0),"")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(OCULTAR)'!$Q$3:$S$135,3,0),"")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(OCULTAR)'!$Q$3:$S$135,3,0),"")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(OCULTAR)'!$Q$3:$S$135,3,0),"")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(OCULTAR)'!$Q$3:$S$135,3,0),"")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(OCULTAR)'!$Q$3:$S$135,3,0),"")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(OCULTAR)'!$Q$3:$S$135,3,0),"")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(OCULTAR)'!$Q$3:$S$135,3,0),"")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(OCULTAR)'!$Q$3:$S$135,3,0),"")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(OCULTAR)'!$Q$3:$S$135,3,0),"")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(OCULTAR)'!$Q$3:$S$135,3,0),"")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(OCULTAR)'!$Q$3:$S$135,3,0),"")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(OCULTAR)'!$Q$3:$S$135,3,0),"")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(OCULTAR)'!$Q$3:$S$135,3,0),"")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(OCULTAR)'!$Q$3:$S$135,3,0),"")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(OCULTAR)'!$Q$3:$S$135,3,0),"")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(OCULTAR)'!$Q$3:$S$135,3,0),"")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(OCULTAR)'!$Q$3:$S$135,3,0),"")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(OCULTAR)'!$Q$3:$S$135,3,0),"")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(OCULTAR)'!$Q$3:$S$135,3,0),"")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(OCULTAR)'!$Q$3:$S$135,3,0),"")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(OCULTAR)'!$Q$3:$S$135,3,0),"")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(OCULTAR)'!$Q$3:$S$135,3,0),"")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(OCULTAR)'!$Q$3:$S$135,3,0),"")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(OCULTAR)'!$Q$3:$S$135,3,0),"")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(OCULTAR)'!$Q$3:$S$135,3,0),"")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(OCULTAR)'!$Q$3:$S$135,3,0),"")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(OCULTAR)'!$Q$3:$S$135,3,0),"")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(OCULTAR)'!$Q$3:$S$135,3,0),"")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(OCULTAR)'!$Q$3:$S$135,3,0),"")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(OCULTAR)'!$Q$3:$S$135,3,0),"")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(OCULTAR)'!$Q$3:$S$135,3,0),"")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(OCULTAR)'!$Q$3:$S$135,3,0),"")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(OCULTAR)'!$Q$3:$S$135,3,0),"")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(OCULTAR)'!$Q$3:$S$135,3,0),"")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(OCULTAR)'!$Q$3:$S$135,3,0),"")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(OCULTAR)'!$Q$3:$S$135,3,0),"")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(OCULTAR)'!$Q$3:$S$135,3,0),"")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(OCULTAR)'!$Q$3:$S$135,3,0),"")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(OCULTAR)'!$Q$3:$S$135,3,0),"")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(OCULTAR)'!$Q$3:$S$135,3,0),"")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(OCULTAR)'!$Q$3:$S$135,3,0),"")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(OCULTAR)'!$Q$3:$S$135,3,0),"")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(OCULTAR)'!$Q$3:$S$135,3,0),"")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(OCULTAR)'!$Q$3:$S$135,3,0),"")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(OCULTAR)'!$Q$3:$S$135,3,0),"")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(OCULTAR)'!$Q$3:$S$135,3,0),"")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(OCULTAR)'!$Q$3:$S$135,3,0),"")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(OCULTAR)'!$Q$3:$S$135,3,0),"")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(OCULTAR)'!$Q$3:$S$135,3,0),"")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(OCULTAR)'!$Q$3:$S$135,3,0),"")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(OCULTAR)'!$Q$3:$S$135,3,0),"")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(OCULTAR)'!$Q$3:$S$135,3,0),"")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(OCULTAR)'!$Q$3:$S$135,3,0),"")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(OCULTAR)'!$Q$3:$S$135,3,0),"")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(OCULTAR)'!$Q$3:$S$135,3,0),"")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(OCULTAR)'!$Q$3:$S$135,3,0),"")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(OCULTAR)'!$Q$3:$S$135,3,0),"")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(OCULTAR)'!$Q$3:$S$135,3,0),"")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(OCULTAR)'!$Q$3:$S$135,3,0),"")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(OCULTAR)'!$Q$3:$S$135,3,0),"")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(OCULTAR)'!$Q$3:$S$135,3,0),"")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(OCULTAR)'!$Q$3:$S$135,3,0),"")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(OCULTAR)'!$Q$3:$S$135,3,0),"")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(OCULTAR)'!$Q$3:$S$135,3,0),"")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(OCULTAR)'!$Q$3:$S$135,3,0),"")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(OCULTAR)'!$Q$3:$S$135,3,0),"")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(OCULTAR)'!$Q$3:$S$135,3,0),"")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(OCULTAR)'!$Q$3:$S$135,3,0),"")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(OCULTAR)'!$Q$3:$S$135,3,0),"")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(OCULTAR)'!$Q$3:$S$135,3,0),"")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(OCULTAR)'!$Q$3:$S$135,3,0),"")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(OCULTAR)'!$Q$3:$S$135,3,0),"")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(OCULTAR)'!$Q$3:$S$135,3,0),"")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(OCULTAR)'!$Q$3:$S$135,3,0),"")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(OCULTAR)'!$Q$3:$S$135,3,0),"")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(OCULTAR)'!$Q$3:$S$135,3,0),"")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(OCULTAR)'!$Q$3:$S$135,3,0),"")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(OCULTAR)'!$Q$3:$S$135,3,0),"")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(OCULTAR)'!$Q$3:$S$135,3,0),"")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(OCULTAR)'!$Q$3:$S$135,3,0),"")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(OCULTAR)'!$Q$3:$S$135,3,0),"")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(OCULTAR)'!$Q$3:$S$135,3,0),"")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(OCULTAR)'!$Q$3:$S$135,3,0),"")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(OCULTAR)'!$Q$3:$S$135,3,0),"")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(OCULTAR)'!$Q$3:$S$135,3,0),"")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(OCULTAR)'!$Q$3:$S$135,3,0),"")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(OCULTAR)'!$Q$3:$S$135,3,0),"")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(OCULTAR)'!$Q$3:$S$135,3,0),"")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(OCULTAR)'!$Q$3:$S$135,3,0),"")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(OCULTAR)'!$Q$3:$S$135,3,0),"")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(OCULTAR)'!$Q$3:$S$135,3,0),"")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(OCULTAR)'!$Q$3:$S$135,3,0),"")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(OCULTAR)'!$Q$3:$S$135,3,0),"")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(OCULTAR)'!$Q$3:$S$135,3,0),"")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(OCULTAR)'!$Q$3:$S$135,3,0),"")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(OCULTAR)'!$Q$3:$S$135,3,0),"")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(OCULTAR)'!$Q$3:$S$135,3,0),"")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(OCULTAR)'!$Q$3:$S$135,3,0),"")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(OCULTAR)'!$Q$3:$S$135,3,0),"")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(OCULTAR)'!$Q$3:$S$135,3,0),"")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(OCULTAR)'!$Q$3:$S$135,3,0),"")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(OCULTAR)'!$Q$3:$S$135,3,0),"")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(OCULTAR)'!$Q$3:$S$135,3,0),"")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(OCULTAR)'!$Q$3:$S$135,3,0),"")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(OCULTAR)'!$Q$3:$S$135,3,0),"")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(OCULTAR)'!$Q$3:$S$135,3,0),"")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(OCULTAR)'!$Q$3:$S$135,3,0),"")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(OCULTAR)'!$Q$3:$S$135,3,0),"")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(OCULTAR)'!$Q$3:$S$135,3,0),"")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(OCULTAR)'!$Q$3:$S$135,3,0),"")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(OCULTAR)'!$Q$3:$S$135,3,0),"")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(OCULTAR)'!$Q$3:$S$135,3,0),"")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(OCULTAR)'!$Q$3:$S$135,3,0),"")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(OCULTAR)'!$Q$3:$S$135,3,0),"")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(OCULTAR)'!$Q$3:$S$135,3,0),"")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(OCULTAR)'!$Q$3:$S$135,3,0),"")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(OCULTAR)'!$Q$3:$S$135,3,0),"")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(OCULTAR)'!$Q$3:$S$135,3,0),"")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(OCULTAR)'!$Q$3:$S$135,3,0),"")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(OCULTAR)'!$Q$3:$S$135,3,0),"")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(OCULTAR)'!$Q$3:$S$135,3,0),"")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(OCULTAR)'!$Q$3:$S$135,3,0),"")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(OCULTAR)'!$Q$3:$S$135,3,0),"")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(OCULTAR)'!$Q$3:$S$135,3,0),"")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(OCULTAR)'!$Q$3:$S$135,3,0),"")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(OCULTAR)'!$Q$3:$S$135,3,0),"")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(OCULTAR)'!$Q$3:$S$135,3,0),"")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(OCULTAR)'!$Q$3:$S$135,3,0),"")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(OCULTAR)'!$Q$3:$S$135,3,0),"")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(OCULTAR)'!$Q$3:$S$135,3,0),"")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(OCULTAR)'!$Q$3:$S$135,3,0),"")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(OCULTAR)'!$Q$3:$S$135,3,0),"")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(OCULTAR)'!$Q$3:$S$135,3,0),"")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(OCULTAR)'!$Q$3:$S$135,3,0),"")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(OCULTAR)'!$Q$3:$S$135,3,0),"")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(OCULTAR)'!$Q$3:$S$135,3,0),"")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(OCULTAR)'!$Q$3:$S$135,3,0),"")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(OCULTAR)'!$Q$3:$S$135,3,0),"")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(OCULTAR)'!$Q$3:$S$135,3,0),"")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(OCULTAR)'!$Q$3:$S$135,3,0),"")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(OCULTAR)'!$Q$3:$S$135,3,0),"")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(OCULTAR)'!$Q$3:$S$135,3,0),"")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(OCULTAR)'!$Q$3:$S$135,3,0),"")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(OCULTAR)'!$Q$3:$S$135,3,0),"")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(OCULTAR)'!$Q$3:$S$135,3,0),"")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(OCULTAR)'!$Q$3:$S$135,3,0),"")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(OCULTAR)'!$Q$3:$S$135,3,0),"")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(OCULTAR)'!$Q$3:$S$135,3,0),"")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(OCULTAR)'!$Q$3:$S$135,3,0),"")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(OCULTAR)'!$Q$3:$S$135,3,0),"")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(OCULTAR)'!$Q$3:$S$135,3,0),"")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(OCULTAR)'!$Q$3:$S$135,3,0),"")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(OCULTAR)'!$Q$3:$S$135,3,0),"")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(OCULTAR)'!$Q$3:$S$135,3,0),"")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(OCULTAR)'!$Q$3:$S$135,3,0),"")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(OCULTAR)'!$Q$3:$S$135,3,0),"")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(OCULTAR)'!$Q$3:$S$135,3,0),"")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(OCULTAR)'!$Q$3:$S$135,3,0),"")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(OCULTAR)'!$Q$3:$S$135,3,0),"")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(OCULTAR)'!$Q$3:$S$135,3,0),"")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(OCULTAR)'!$Q$3:$S$135,3,0),"")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(OCULTAR)'!$Q$3:$S$135,3,0),"")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(OCULTAR)'!$Q$3:$S$135,3,0),"")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(OCULTAR)'!$Q$3:$S$135,3,0),"")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(OCULTAR)'!$Q$3:$S$135,3,0),"")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(OCULTAR)'!$Q$3:$S$135,3,0),"")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(OCULTAR)'!$Q$3:$S$135,3,0),"")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(OCULTAR)'!$Q$3:$S$135,3,0),"")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(OCULTAR)'!$Q$3:$S$135,3,0),"")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(OCULTAR)'!$Q$3:$S$135,3,0),"")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(OCULTAR)'!$Q$3:$S$135,3,0),"")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(OCULTAR)'!$Q$3:$S$135,3,0),"")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(OCULTAR)'!$Q$3:$S$135,3,0),"")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(OCULTAR)'!$Q$3:$S$135,3,0),"")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(OCULTAR)'!$Q$3:$S$135,3,0),"")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(OCULTAR)'!$Q$3:$S$135,3,0),"")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(OCULTAR)'!$Q$3:$S$135,3,0),"")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(OCULTAR)'!$Q$3:$S$135,3,0),"")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(OCULTAR)'!$Q$3:$S$135,3,0),"")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(OCULTAR)'!$Q$3:$S$135,3,0),"")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(OCULTAR)'!$Q$3:$S$135,3,0),"")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(OCULTAR)'!$Q$3:$S$135,3,0),"")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(OCULTAR)'!$Q$3:$S$135,3,0),"")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(OCULTAR)'!$Q$3:$S$135,3,0),"")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(OCULTAR)'!$Q$3:$S$135,3,0),"")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(OCULTAR)'!$Q$3:$S$135,3,0),"")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(OCULTAR)'!$Q$3:$S$135,3,0),"")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(OCULTAR)'!$Q$3:$S$135,3,0),"")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(OCULTAR)'!$Q$3:$S$135,3,0),"")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(OCULTAR)'!$Q$3:$S$135,3,0),"")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(OCULTAR)'!$Q$3:$S$135,3,0),"")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(OCULTAR)'!$Q$3:$S$135,3,0),"")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(OCULTAR)'!$Q$3:$S$135,3,0),"")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(OCULTAR)'!$Q$3:$S$135,3,0),"")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(OCULTAR)'!$Q$3:$S$135,3,0),"")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(OCULTAR)'!$Q$3:$S$135,3,0),"")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(OCULTAR)'!$Q$3:$S$135,3,0),"")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(OCULTAR)'!$Q$3:$S$135,3,0),"")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(OCULTAR)'!$Q$3:$S$135,3,0),"")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(OCULTAR)'!$Q$3:$S$135,3,0),"")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(OCULTAR)'!$Q$3:$S$135,3,0),"")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(OCULTAR)'!$Q$3:$S$135,3,0),"")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(OCULTAR)'!$Q$3:$S$135,3,0),"")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(OCULTAR)'!$Q$3:$S$135,3,0),"")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(OCULTAR)'!$Q$3:$S$135,3,0),"")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(OCULTAR)'!$Q$3:$S$135,3,0),"")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(OCULTAR)'!$Q$3:$S$135,3,0),"")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(OCULTAR)'!$Q$3:$S$135,3,0),"")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(OCULTAR)'!$Q$3:$S$135,3,0),"")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(OCULTAR)'!$Q$3:$S$135,3,0),"")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(OCULTAR)'!$Q$3:$S$135,3,0),"")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(OCULTAR)'!$Q$3:$S$135,3,0),"")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(OCULTAR)'!$Q$3:$S$135,3,0),"")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(OCULTAR)'!$Q$3:$S$135,3,0),"")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(OCULTAR)'!$Q$3:$S$135,3,0),"")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(OCULTAR)'!$Q$3:$S$135,3,0),"")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(OCULTAR)'!$Q$3:$S$135,3,0),"")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(OCULTAR)'!$Q$3:$S$135,3,0),"")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(OCULTAR)'!$Q$3:$S$135,3,0),"")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(OCULTAR)'!$Q$3:$S$135,3,0),"")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(OCULTAR)'!$Q$3:$S$135,3,0),"")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(OCULTAR)'!$Q$3:$S$135,3,0),"")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(OCULTAR)'!$Q$3:$S$135,3,0),"")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(OCULTAR)'!$Q$3:$S$135,3,0),"")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(OCULTAR)'!$Q$3:$S$135,3,0),"")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(OCULTAR)'!$Q$3:$S$135,3,0),"")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(OCULTAR)'!$Q$3:$S$135,3,0),"")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(OCULTAR)'!$Q$3:$S$135,3,0),"")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(OCULTAR)'!$Q$3:$S$135,3,0),"")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(OCULTAR)'!$Q$3:$S$135,3,0),"")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(OCULTAR)'!$Q$3:$S$135,3,0),"")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(OCULTAR)'!$Q$3:$S$135,3,0),"")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(OCULTAR)'!$Q$3:$S$135,3,0),"")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(OCULTAR)'!$Q$3:$S$135,3,0),"")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(OCULTAR)'!$Q$3:$S$135,3,0),"")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(OCULTAR)'!$Q$3:$S$135,3,0),"")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(OCULTAR)'!$Q$3:$S$135,3,0),"")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(OCULTAR)'!$Q$3:$S$135,3,0),"")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(OCULTAR)'!$Q$3:$S$135,3,0),"")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(OCULTAR)'!$Q$3:$S$135,3,0),"")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(OCULTAR)'!$Q$3:$S$135,3,0),"")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(OCULTAR)'!$Q$3:$S$135,3,0),"")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(OCULTAR)'!$Q$3:$S$135,3,0),"")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(OCULTAR)'!$Q$3:$S$135,3,0),"")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(OCULTAR)'!$Q$3:$S$135,3,0),"")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(OCULTAR)'!$Q$3:$S$135,3,0),"")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(OCULTAR)'!$Q$3:$S$135,3,0),"")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(OCULTAR)'!$Q$3:$S$135,3,0),"")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(OCULTAR)'!$Q$3:$S$135,3,0),"")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(OCULTAR)'!$Q$3:$S$135,3,0),"")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(OCULTAR)'!$Q$3:$S$135,3,0),"")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(OCULTAR)'!$Q$3:$S$135,3,0),"")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(OCULTAR)'!$Q$3:$S$135,3,0),"")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(OCULTAR)'!$Q$3:$S$135,3,0),"")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(OCULTAR)'!$Q$3:$S$135,3,0),"")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(OCULTAR)'!$Q$3:$S$135,3,0),"")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(OCULTAR)'!$Q$3:$S$135,3,0),"")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(OCULTAR)'!$Q$3:$S$135,3,0),"")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(OCULTAR)'!$Q$3:$S$135,3,0),"")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(OCULTAR)'!$Q$3:$S$135,3,0),"")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(OCULTAR)'!$Q$3:$S$135,3,0),"")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(OCULTAR)'!$Q$3:$S$135,3,0),"")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(OCULTAR)'!$Q$3:$S$135,3,0),"")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(OCULTAR)'!$Q$3:$S$135,3,0),"")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(OCULTAR)'!$Q$3:$S$135,3,0),"")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(OCULTAR)'!$Q$3:$S$135,3,0),"")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(OCULTAR)'!$Q$3:$S$135,3,0),"")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(OCULTAR)'!$Q$3:$S$135,3,0),"")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(OCULTAR)'!$Q$3:$S$135,3,0),"")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(OCULTAR)'!$Q$3:$S$135,3,0),"")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(OCULTAR)'!$Q$3:$S$135,3,0),"")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(OCULTAR)'!$Q$3:$S$135,3,0),"")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(OCULTAR)'!$Q$3:$S$135,3,0),"")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(OCULTAR)'!$Q$3:$S$135,3,0),"")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(OCULTAR)'!$Q$3:$S$135,3,0),"")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(OCULTAR)'!$Q$3:$S$135,3,0),"")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(OCULTAR)'!$Q$3:$S$135,3,0),"")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(OCULTAR)'!$Q$3:$S$135,3,0),"")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(OCULTAR)'!$Q$3:$S$135,3,0),"")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(OCULTAR)'!$Q$3:$S$135,3,0),"")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(OCULTAR)'!$Q$3:$S$135,3,0),"")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(OCULTAR)'!$Q$3:$S$135,3,0),"")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(OCULTAR)'!$Q$3:$S$135,3,0),"")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(OCULTAR)'!$Q$3:$S$135,3,0),"")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(OCULTAR)'!$Q$3:$S$135,3,0),"")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(OCULTAR)'!$Q$3:$S$135,3,0),"")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(OCULTAR)'!$Q$3:$S$135,3,0),"")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(OCULTAR)'!$Q$3:$S$135,3,0),"")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(OCULTAR)'!$Q$3:$S$135,3,0),"")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(OCULTAR)'!$Q$3:$S$135,3,0),"")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(OCULTAR)'!$Q$3:$S$135,3,0),"")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(OCULTAR)'!$Q$3:$S$135,3,0),"")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(OCULTAR)'!$Q$3:$S$135,3,0),"")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(OCULTAR)'!$Q$3:$S$135,3,0),"")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(OCULTAR)'!$Q$3:$S$135,3,0),"")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(OCULTAR)'!$Q$3:$S$135,3,0),"")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(OCULTAR)'!$Q$3:$S$135,3,0),"")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(OCULTAR)'!$Q$3:$S$135,3,0),"")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(OCULTAR)'!$Q$3:$S$135,3,0),"")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(OCULTAR)'!$Q$3:$S$135,3,0),"")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(OCULTAR)'!$Q$3:$S$135,3,0),"")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(OCULTAR)'!$Q$3:$S$135,3,0),"")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(OCULTAR)'!$Q$3:$S$135,3,0),"")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(OCULTAR)'!$Q$3:$S$135,3,0),"")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(OCULTAR)'!$Q$3:$S$135,3,0),"")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(OCULTAR)'!$Q$3:$S$135,3,0),"")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(OCULTAR)'!$Q$3:$S$135,3,0),"")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(OCULTAR)'!$Q$3:$S$135,3,0),"")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(OCULTAR)'!$Q$3:$S$135,3,0),"")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(OCULTAR)'!$Q$3:$S$135,3,0),"")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(OCULTAR)'!$Q$3:$S$135,3,0),"")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(OCULTAR)'!$Q$3:$S$135,3,0),"")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(OCULTAR)'!$Q$3:$S$135,3,0),"")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(OCULTAR)'!$Q$3:$S$135,3,0),"")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(OCULTAR)'!$Q$3:$S$135,3,0),"")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(OCULTAR)'!$Q$3:$S$135,3,0),"")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(OCULTAR)'!$Q$3:$S$135,3,0),"")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(OCULTAR)'!$Q$3:$S$135,3,0),"")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(OCULTAR)'!$Q$3:$S$135,3,0),"")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(OCULTAR)'!$Q$3:$S$135,3,0),"")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(OCULTAR)'!$Q$3:$S$135,3,0),"")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(OCULTAR)'!$Q$3:$S$135,3,0),"")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(OCULTAR)'!$Q$3:$S$135,3,0),"")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(OCULTAR)'!$Q$3:$S$135,3,0),"")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(OCULTAR)'!$Q$3:$S$135,3,0),"")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(OCULTAR)'!$Q$3:$S$135,3,0),"")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(OCULTAR)'!$Q$3:$S$135,3,0),"")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(OCULTAR)'!$Q$3:$S$135,3,0),"")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(OCULTAR)'!$Q$3:$S$135,3,0),"")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(OCULTAR)'!$Q$3:$S$135,3,0),"")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(OCULTAR)'!$Q$3:$S$135,3,0),"")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(OCULTAR)'!$Q$3:$S$135,3,0),"")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(OCULTAR)'!$Q$3:$S$135,3,0),"")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(OCULTAR)'!$Q$3:$S$135,3,0),"")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(OCULTAR)'!$Q$3:$S$135,3,0),"")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(OCULTAR)'!$Q$3:$S$135,3,0),"")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(OCULTAR)'!$Q$3:$S$135,3,0),"")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(OCULTAR)'!$Q$3:$S$135,3,0),"")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(OCULTAR)'!$Q$3:$S$135,3,0),"")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(OCULTAR)'!$Q$3:$S$135,3,0),"")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(OCULTAR)'!$Q$3:$S$135,3,0),"")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(OCULTAR)'!$Q$3:$S$135,3,0),"")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(OCULTAR)'!$Q$3:$S$135,3,0),"")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(OCULTAR)'!$Q$3:$S$135,3,0),"")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(OCULTAR)'!$Q$3:$S$135,3,0),"")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(OCULTAR)'!$Q$3:$S$135,3,0),"")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(OCULTAR)'!$Q$3:$S$135,3,0),"")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(OCULTAR)'!$Q$3:$S$135,3,0),"")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(OCULTAR)'!$Q$3:$S$135,3,0),"")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(OCULTAR)'!$Q$3:$S$135,3,0),"")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(OCULTAR)'!$Q$3:$S$135,3,0),"")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(OCULTAR)'!$Q$3:$S$135,3,0),"")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(OCULTAR)'!$Q$3:$S$135,3,0),"")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(OCULTAR)'!$Q$3:$S$135,3,0),"")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(OCULTAR)'!$Q$3:$S$135,3,0),"")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(OCULTAR)'!$Q$3:$S$135,3,0),"")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(OCULTAR)'!$Q$3:$S$135,3,0),"")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(OCULTAR)'!$Q$3:$S$135,3,0),"")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(OCULTAR)'!$Q$3:$S$135,3,0),"")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(OCULTAR)'!$Q$3:$S$135,3,0),"")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(OCULTAR)'!$Q$3:$S$135,3,0),"")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(OCULTAR)'!$Q$3:$S$135,3,0),"")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(OCULTAR)'!$Q$3:$S$135,3,0),"")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(OCULTAR)'!$Q$3:$S$135,3,0),"")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(OCULTAR)'!$Q$3:$S$135,3,0),"")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(OCULTAR)'!$Q$3:$S$135,3,0),"")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(OCULTAR)'!$Q$3:$S$135,3,0),"")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(OCULTAR)'!$Q$3:$S$135,3,0),"")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(OCULTAR)'!$Q$3:$S$135,3,0),"")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(OCULTAR)'!$Q$3:$S$135,3,0),"")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(OCULTAR)'!$Q$3:$S$135,3,0),"")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(OCULTAR)'!$Q$3:$S$135,3,0),"")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(OCULTAR)'!$Q$3:$S$135,3,0),"")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(OCULTAR)'!$Q$3:$S$135,3,0),"")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(OCULTAR)'!$Q$3:$S$135,3,0),"")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(OCULTAR)'!$Q$3:$S$135,3,0),"")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(OCULTAR)'!$Q$3:$S$135,3,0),"")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(OCULTAR)'!$Q$3:$S$135,3,0),"")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(OCULTAR)'!$Q$3:$S$135,3,0),"")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(OCULTAR)'!$Q$3:$S$135,3,0),"")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(OCULTAR)'!$Q$3:$S$135,3,0),"")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(OCULTAR)'!$Q$3:$S$135,3,0),"")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(OCULTAR)'!$Q$3:$S$135,3,0),"")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(OCULTAR)'!$Q$3:$S$135,3,0),"")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(OCULTAR)'!$Q$3:$S$135,3,0),"")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(OCULTAR)'!$Q$3:$S$135,3,0),"")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(OCULTAR)'!$Q$3:$S$135,3,0),"")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(OCULTAR)'!$Q$3:$S$135,3,0),"")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(OCULTAR)'!$Q$3:$S$135,3,0),"")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(OCULTAR)'!$Q$3:$S$135,3,0),"")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(OCULTAR)'!$Q$3:$S$135,3,0),"")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(OCULTAR)'!$Q$3:$S$135,3,0),"")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(OCULTAR)'!$Q$3:$S$135,3,0),"")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(OCULTAR)'!$Q$3:$S$135,3,0),"")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(OCULTAR)'!$Q$3:$S$135,3,0),"")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(OCULTAR)'!$Q$3:$S$135,3,0),"")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(OCULTAR)'!$Q$3:$S$135,3,0),"")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(OCULTAR)'!$Q$3:$S$135,3,0),"")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(OCULTAR)'!$Q$3:$S$135,3,0),"")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(OCULTAR)'!$Q$3:$S$135,3,0),"")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(OCULTAR)'!$Q$3:$S$135,3,0),"")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(OCULTAR)'!$Q$3:$S$135,3,0),"")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(OCULTAR)'!$Q$3:$S$135,3,0),"")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(OCULTAR)'!$Q$3:$S$135,3,0),"")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(OCULTAR)'!$Q$3:$S$135,3,0),"")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(OCULTAR)'!$Q$3:$S$135,3,0),"")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(OCULTAR)'!$Q$3:$S$135,3,0),"")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(OCULTAR)'!$Q$3:$S$135,3,0),"")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(OCULTAR)'!$Q$3:$S$135,3,0),"")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(OCULTAR)'!$Q$3:$S$135,3,0),"")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(OCULTAR)'!$Q$3:$S$135,3,0),"")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(OCULTAR)'!$Q$3:$S$135,3,0),"")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(OCULTAR)'!$Q$3:$S$135,3,0),"")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(OCULTAR)'!$Q$3:$S$135,3,0),"")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(OCULTAR)'!$Q$3:$S$135,3,0),"")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(OCULTAR)'!$Q$3:$S$135,3,0),"")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(OCULTAR)'!$Q$3:$S$135,3,0),"")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(OCULTAR)'!$Q$3:$S$135,3,0),"")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(OCULTAR)'!$Q$3:$S$135,3,0),"")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(OCULTAR)'!$Q$3:$S$135,3,0),"")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(OCULTAR)'!$Q$3:$S$135,3,0),"")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(OCULTAR)'!$Q$3:$S$135,3,0),"")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(OCULTAR)'!$Q$3:$S$135,3,0),"")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(OCULTAR)'!$Q$3:$S$135,3,0),"")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(OCULTAR)'!$Q$3:$S$135,3,0),"")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(OCULTAR)'!$Q$3:$S$135,3,0),"")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(OCULTAR)'!$Q$3:$S$135,3,0),"")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(OCULTAR)'!$Q$3:$S$135,3,0),"")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(OCULTAR)'!$Q$3:$S$135,3,0),"")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(OCULTAR)'!$Q$3:$S$135,3,0),"")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(OCULTAR)'!$Q$3:$S$135,3,0),"")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(OCULTAR)'!$Q$3:$S$135,3,0),"")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(OCULTAR)'!$Q$3:$S$135,3,0),"")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(OCULTAR)'!$Q$3:$S$135,3,0),"")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(OCULTAR)'!$Q$3:$S$135,3,0),"")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(OCULTAR)'!$Q$3:$S$135,3,0),"")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(OCULTAR)'!$Q$3:$S$135,3,0),"")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(OCULTAR)'!$Q$3:$S$135,3,0),"")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(OCULTAR)'!$Q$3:$S$135,3,0),"")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(OCULTAR)'!$Q$3:$S$135,3,0),"")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(OCULTAR)'!$Q$3:$S$135,3,0),"")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(OCULTAR)'!$Q$3:$S$135,3,0),"")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(OCULTAR)'!$Q$3:$S$135,3,0),"")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(OCULTAR)'!$Q$3:$S$135,3,0),"")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(OCULTAR)'!$Q$3:$S$135,3,0),"")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(OCULTAR)'!$Q$3:$S$135,3,0),"")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(OCULTAR)'!$Q$3:$S$135,3,0),"")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(OCULTAR)'!$Q$3:$S$135,3,0),"")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(OCULTAR)'!$Q$3:$S$135,3,0),"")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(OCULTAR)'!$Q$3:$S$135,3,0),"")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(OCULTAR)'!$Q$3:$S$135,3,0),"")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(OCULTAR)'!$Q$3:$S$135,3,0),"")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(OCULTAR)'!$Q$3:$S$135,3,0),"")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(OCULTAR)'!$Q$3:$S$135,3,0),"")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(OCULTAR)'!$Q$3:$S$135,3,0),"")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(OCULTAR)'!$Q$3:$S$135,3,0),"")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(OCULTAR)'!$Q$3:$S$135,3,0),"")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(OCULTAR)'!$Q$3:$S$135,3,0),"")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(OCULTAR)'!$Q$3:$S$135,3,0),"")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(OCULTAR)'!$Q$3:$S$135,3,0),"")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(OCULTAR)'!$Q$3:$S$135,3,0),"")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(OCULTAR)'!$Q$3:$S$135,3,0),"")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(OCULTAR)'!$Q$3:$S$135,3,0),"")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(OCULTAR)'!$Q$3:$S$135,3,0),"")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(OCULTAR)'!$Q$3:$S$135,3,0),"")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(OCULTAR)'!$Q$3:$S$135,3,0),"")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(OCULTAR)'!$Q$3:$S$135,3,0),"")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(OCULTAR)'!$Q$3:$S$135,3,0),"")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(OCULTAR)'!$Q$3:$S$135,3,0),"")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(OCULTAR)'!$Q$3:$S$135,3,0),"")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(OCULTAR)'!$Q$3:$S$135,3,0),"")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(OCULTAR)'!$Q$3:$S$135,3,0),"")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(OCULTAR)'!$Q$3:$S$135,3,0),"")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(OCULTAR)'!$Q$3:$S$135,3,0),"")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(OCULTAR)'!$Q$3:$S$135,3,0),"")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(OCULTAR)'!$Q$3:$S$135,3,0),"")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(OCULTAR)'!$Q$3:$S$135,3,0),"")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(OCULTAR)'!$Q$3:$S$135,3,0),"")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(OCULTAR)'!$Q$3:$S$135,3,0),"")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(OCULTAR)'!$Q$3:$S$135,3,0),"")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(OCULTAR)'!$Q$3:$S$135,3,0),"")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(OCULTAR)'!$Q$3:$S$135,3,0),"")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(OCULTAR)'!$Q$3:$S$135,3,0),"")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(OCULTAR)'!$Q$3:$S$135,3,0),"")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(OCULTAR)'!$Q$3:$S$135,3,0),"")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(OCULTAR)'!$Q$3:$S$135,3,0),"")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(OCULTAR)'!$Q$3:$S$135,3,0),"")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(OCULTAR)'!$Q$3:$S$135,3,0),"")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(OCULTAR)'!$Q$3:$S$135,3,0),"")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(OCULTAR)'!$Q$3:$S$135,3,0),"")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(OCULTAR)'!$Q$3:$S$135,3,0),"")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(OCULTAR)'!$Q$3:$S$135,3,0),"")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(OCULTAR)'!$Q$3:$S$135,3,0),"")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(OCULTAR)'!$Q$3:$S$135,3,0),"")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(OCULTAR)'!$Q$3:$S$135,3,0),"")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(OCULTAR)'!$Q$3:$S$135,3,0),"")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(OCULTAR)'!$Q$3:$S$135,3,0),"")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(OCULTAR)'!$Q$3:$S$135,3,0),"")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(OCULTAR)'!$Q$3:$S$135,3,0),"")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(OCULTAR)'!$Q$3:$S$135,3,0),"")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(OCULTAR)'!$Q$3:$S$135,3,0),"")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(OCULTAR)'!$Q$3:$S$135,3,0),"")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(OCULTAR)'!$Q$3:$S$135,3,0),"")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(OCULTAR)'!$Q$3:$S$135,3,0),"")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(OCULTAR)'!$Q$3:$S$135,3,0),"")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(OCULTAR)'!$Q$3:$S$135,3,0),"")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(OCULTAR)'!$Q$3:$S$135,3,0),"")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(OCULTAR)'!$Q$3:$S$135,3,0),"")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(OCULTAR)'!$Q$3:$S$135,3,0),"")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(OCULTAR)'!$Q$3:$S$135,3,0),"")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(OCULTAR)'!$Q$3:$S$135,3,0),"")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(OCULTAR)'!$Q$3:$S$135,3,0),"")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(OCULTAR)'!$Q$3:$S$135,3,0),"")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(OCULTAR)'!$Q$3:$S$135,3,0),"")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(OCULTAR)'!$Q$3:$S$135,3,0),"")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(OCULTAR)'!$Q$3:$S$135,3,0),"")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(OCULTAR)'!$Q$3:$S$135,3,0),"")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(OCULTAR)'!$Q$3:$S$135,3,0),"")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(OCULTAR)'!$Q$3:$S$135,3,0),"")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(OCULTAR)'!$Q$3:$S$135,3,0),"")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(OCULTAR)'!$Q$3:$S$135,3,0),"")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(OCULTAR)'!$Q$3:$S$135,3,0),"")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(OCULTAR)'!$Q$3:$S$135,3,0),"")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(OCULTAR)'!$Q$3:$S$135,3,0),"")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(OCULTAR)'!$Q$3:$S$135,3,0),"")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(OCULTAR)'!$Q$3:$S$135,3,0),"")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(OCULTAR)'!$Q$3:$S$135,3,0),"")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(OCULTAR)'!$Q$3:$S$135,3,0),"")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(OCULTAR)'!$Q$3:$S$135,3,0),"")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(OCULTAR)'!$Q$3:$S$135,3,0),"")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(OCULTAR)'!$Q$3:$S$135,3,0),"")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(OCULTAR)'!$Q$3:$S$135,3,0),"")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(OCULTAR)'!$Q$3:$S$135,3,0),"")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(OCULTAR)'!$Q$3:$S$135,3,0),"")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(OCULTAR)'!$Q$3:$S$135,3,0),"")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(OCULTAR)'!$Q$3:$S$135,3,0),"")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(OCULTAR)'!$Q$3:$S$135,3,0),"")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(OCULTAR)'!$Q$3:$S$135,3,0),"")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(OCULTAR)'!$Q$3:$S$135,3,0),"")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(OCULTAR)'!$Q$3:$S$135,3,0),"")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(OCULTAR)'!$Q$3:$S$135,3,0),"")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(OCULTAR)'!$Q$3:$S$135,3,0),"")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(OCULTAR)'!$Q$3:$S$135,3,0),"")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(OCULTAR)'!$Q$3:$S$135,3,0),"")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(OCULTAR)'!$Q$3:$S$135,3,0),"")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(OCULTAR)'!$Q$3:$S$135,3,0),"")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(OCULTAR)'!$Q$3:$S$135,3,0),"")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(OCULTAR)'!$Q$3:$S$135,3,0),"")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(OCULTAR)'!$Q$3:$S$135,3,0),"")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(OCULTAR)'!$Q$3:$S$135,3,0),"")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(OCULTAR)'!$Q$3:$S$135,3,0),"")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(OCULTAR)'!$Q$3:$S$135,3,0),"")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(OCULTAR)'!$Q$3:$S$135,3,0),"")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(OCULTAR)'!$Q$3:$S$135,3,0),"")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(OCULTAR)'!$Q$3:$S$135,3,0),"")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(OCULTAR)'!$Q$3:$S$135,3,0),"")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(OCULTAR)'!$Q$3:$S$135,3,0),"")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(OCULTAR)'!$Q$3:$S$135,3,0),"")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(OCULTAR)'!$Q$3:$S$135,3,0),"")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(OCULTAR)'!$Q$3:$S$135,3,0),"")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(OCULTAR)'!$Q$3:$S$135,3,0),"")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(OCULTAR)'!$Q$3:$S$135,3,0),"")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(OCULTAR)'!$Q$3:$S$135,3,0),"")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(OCULTAR)'!$Q$3:$S$135,3,0),"")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(OCULTAR)'!$Q$3:$S$135,3,0),"")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(OCULTAR)'!$Q$3:$S$135,3,0),"")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(OCULTAR)'!$Q$3:$S$135,3,0),"")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(OCULTAR)'!$Q$3:$S$135,3,0),"")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(OCULTAR)'!$Q$3:$S$135,3,0),"")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(OCULTAR)'!$Q$3:$S$135,3,0),"")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(OCULTAR)'!$Q$3:$S$135,3,0),"")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(OCULTAR)'!$Q$3:$S$135,3,0),"")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(OCULTAR)'!$Q$3:$S$135,3,0),"")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(OCULTAR)'!$Q$3:$S$135,3,0),"")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(OCULTAR)'!$Q$3:$S$135,3,0),"")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(OCULTAR)'!$Q$3:$S$135,3,0),"")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(OCULTAR)'!$Q$3:$S$135,3,0),"")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(OCULTAR)'!$Q$3:$S$135,3,0),"")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(OCULTAR)'!$Q$3:$S$135,3,0),"")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(OCULTAR)'!$Q$3:$S$135,3,0),"")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(OCULTAR)'!$Q$3:$S$135,3,0),"")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(OCULTAR)'!$Q$3:$S$135,3,0),"")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(OCULTAR)'!$Q$3:$S$135,3,0),"")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(OCULTAR)'!$Q$3:$S$135,3,0),"")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(OCULTAR)'!$Q$3:$S$135,3,0),"")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(OCULTAR)'!$Q$3:$S$135,3,0),"")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(OCULTAR)'!$Q$3:$S$135,3,0),"")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(OCULTAR)'!$Q$3:$S$135,3,0),"")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(OCULTAR)'!$Q$3:$S$135,3,0),"")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(OCULTAR)'!$Q$3:$S$135,3,0),"")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(OCULTAR)'!$Q$3:$S$135,3,0),"")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(OCULTAR)'!$Q$3:$S$135,3,0),"")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(OCULTAR)'!$Q$3:$S$135,3,0),"")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(OCULTAR)'!$Q$3:$S$135,3,0),"")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(OCULTAR)'!$Q$3:$S$135,3,0),"")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(OCULTAR)'!$Q$3:$S$135,3,0),"")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(OCULTAR)'!$Q$3:$S$135,3,0),"")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(OCULTAR)'!$Q$3:$S$135,3,0),"")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(OCULTAR)'!$Q$3:$S$135,3,0),"")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(OCULTAR)'!$Q$3:$S$135,3,0),"")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(OCULTAR)'!$Q$3:$S$135,3,0),"")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(OCULTAR)'!$Q$3:$S$135,3,0),"")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(OCULTAR)'!$Q$3:$S$135,3,0),"")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(OCULTAR)'!$Q$3:$S$135,3,0),"")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(OCULTAR)'!$Q$3:$S$135,3,0),"")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(OCULTAR)'!$Q$3:$S$135,3,0),"")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(OCULTAR)'!$Q$3:$S$135,3,0),"")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(OCULTAR)'!$Q$3:$S$135,3,0),"")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(OCULTAR)'!$Q$3:$S$135,3,0),"")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(OCULTAR)'!$Q$3:$S$135,3,0),"")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(OCULTAR)'!$Q$3:$S$135,3,0),"")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(OCULTAR)'!$Q$3:$S$135,3,0),"")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(OCULTAR)'!$Q$3:$S$135,3,0),"")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(OCULTAR)'!$Q$3:$S$135,3,0),"")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(OCULTAR)'!$Q$3:$S$135,3,0),"")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(OCULTAR)'!$Q$3:$S$135,3,0),"")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(OCULTAR)'!$Q$3:$S$135,3,0),"")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(OCULTAR)'!$Q$3:$S$135,3,0),"")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(OCULTAR)'!$Q$3:$S$135,3,0),"")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(OCULTAR)'!$Q$3:$S$135,3,0),"")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(OCULTAR)'!$Q$3:$S$135,3,0),"")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(OCULTAR)'!$Q$3:$S$135,3,0),"")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(OCULTAR)'!$Q$3:$S$135,3,0),"")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(OCULTAR)'!$Q$3:$S$135,3,0),"")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(OCULTAR)'!$Q$3:$S$135,3,0),"")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(OCULTAR)'!$Q$3:$S$135,3,0),"")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(OCULTAR)'!$Q$3:$S$135,3,0),"")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(OCULTAR)'!$Q$3:$S$135,3,0),"")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(OCULTAR)'!$Q$3:$S$135,3,0),"")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(OCULTAR)'!$Q$3:$S$135,3,0),"")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(OCULTAR)'!$Q$3:$S$135,3,0),"")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(OCULTAR)'!$Q$3:$S$135,3,0),"")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(OCULTAR)'!$Q$3:$S$135,3,0),"")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(OCULTAR)'!$Q$3:$S$135,3,0),"")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(OCULTAR)'!$Q$3:$S$135,3,0),"")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(OCULTAR)'!$Q$3:$S$135,3,0),"")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(OCULTAR)'!$Q$3:$S$135,3,0),"")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(OCULTAR)'!$Q$3:$S$135,3,0),"")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(OCULTAR)'!$Q$3:$S$135,3,0),"")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(OCULTAR)'!$Q$3:$S$135,3,0),"")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(OCULTAR)'!$Q$3:$S$135,3,0),"")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(OCULTAR)'!$Q$3:$S$135,3,0),"")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(OCULTAR)'!$Q$3:$S$135,3,0),"")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(OCULTAR)'!$Q$3:$S$135,3,0),"")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(OCULTAR)'!$Q$3:$S$135,3,0),"")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(OCULTAR)'!$Q$3:$S$135,3,0),"")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(OCULTAR)'!$Q$3:$S$135,3,0),"")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(OCULTAR)'!$Q$3:$S$135,3,0),"")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(OCULTAR)'!$Q$3:$S$135,3,0),"")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(OCULTAR)'!$Q$3:$S$135,3,0),"")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(OCULTAR)'!$Q$3:$S$135,3,0),"")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(OCULTAR)'!$Q$3:$S$135,3,0),"")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(OCULTAR)'!$Q$3:$S$135,3,0),"")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(OCULTAR)'!$Q$3:$S$135,3,0),"")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(OCULTAR)'!$Q$3:$S$135,3,0),"")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(OCULTAR)'!$Q$3:$S$135,3,0),"")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(OCULTAR)'!$Q$3:$S$135,3,0),"")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(OCULTAR)'!$Q$3:$S$135,3,0),"")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(OCULTAR)'!$Q$3:$S$135,3,0),"")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(OCULTAR)'!$Q$3:$S$135,3,0),"")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(OCULTAR)'!$Q$3:$S$135,3,0),"")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(OCULTAR)'!$Q$3:$S$135,3,0),"")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(OCULTAR)'!$Q$3:$S$135,3,0),"")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(OCULTAR)'!$Q$3:$S$135,3,0),"")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(OCULTAR)'!$Q$3:$S$135,3,0),"")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(OCULTAR)'!$Q$3:$S$135,3,0),"")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(OCULTAR)'!$Q$3:$S$135,3,0),"")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(OCULTAR)'!$Q$3:$S$135,3,0),"")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(OCULTAR)'!$Q$3:$S$135,3,0),"")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(OCULTAR)'!$Q$3:$S$135,3,0),"")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(OCULTAR)'!$Q$3:$S$135,3,0),"")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(OCULTAR)'!$Q$3:$S$135,3,0),"")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(OCULTAR)'!$Q$3:$S$135,3,0),"")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(OCULTAR)'!$Q$3:$S$135,3,0),"")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(OCULTAR)'!$Q$3:$S$135,3,0),"")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(OCULTAR)'!$Q$3:$S$135,3,0),"")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(OCULTAR)'!$Q$3:$S$135,3,0),"")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(OCULTAR)'!$Q$3:$S$135,3,0),"")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(OCULTAR)'!$Q$3:$S$135,3,0),"")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(OCULTAR)'!$Q$3:$S$135,3,0),"")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(OCULTAR)'!$Q$3:$S$135,3,0),"")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(OCULTAR)'!$Q$3:$S$135,3,0),"")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(OCULTAR)'!$Q$3:$S$135,3,0),"")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(OCULTAR)'!$Q$3:$S$135,3,0),"")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(OCULTAR)'!$Q$3:$S$135,3,0),"")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(OCULTAR)'!$Q$3:$S$135,3,0),"")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(OCULTAR)'!$Q$3:$S$135,3,0),"")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(OCULTAR)'!$Q$3:$S$135,3,0),"")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(OCULTAR)'!$Q$3:$S$135,3,0),"")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(OCULTAR)'!$Q$3:$S$135,3,0),"")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(OCULTAR)'!$Q$3:$S$135,3,0),"")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(OCULTAR)'!$Q$3:$S$135,3,0),"")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(OCULTAR)'!$Q$3:$S$135,3,0),"")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(OCULTAR)'!$Q$3:$S$135,3,0),"")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(OCULTAR)'!$Q$3:$S$135,3,0),"")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(OCULTAR)'!$Q$3:$S$135,3,0),"")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(OCULTAR)'!$Q$3:$S$135,3,0),"")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(OCULTAR)'!$Q$3:$S$135,3,0),"")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(OCULTAR)'!$Q$3:$S$135,3,0),"")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(OCULTAR)'!$Q$3:$S$135,3,0),"")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(OCULTAR)'!$Q$3:$S$135,3,0),"")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(OCULTAR)'!$Q$3:$S$135,3,0),"")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(OCULTAR)'!$Q$3:$S$135,3,0),"")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(OCULTAR)'!$Q$3:$S$135,3,0),"")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(OCULTAR)'!$Q$3:$S$135,3,0),"")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(OCULTAR)'!$Q$3:$S$135,3,0),"")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(OCULTAR)'!$Q$3:$S$135,3,0),"")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(OCULTAR)'!$Q$3:$S$135,3,0),"")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(OCULTAR)'!$Q$3:$S$135,3,0),"")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(OCULTAR)'!$Q$3:$S$135,3,0),"")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(OCULTAR)'!$Q$3:$S$135,3,0),"")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(OCULTAR)'!$Q$3:$S$135,3,0),"")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(OCULTAR)'!$Q$3:$S$135,3,0),"")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(OCULTAR)'!$Q$3:$S$135,3,0),"")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(OCULTAR)'!$Q$3:$S$135,3,0),"")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(OCULTAR)'!$Q$3:$S$135,3,0),"")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(OCULTAR)'!$Q$3:$S$135,3,0),"")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(OCULTAR)'!$Q$3:$S$135,3,0),"")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(OCULTAR)'!$Q$3:$S$135,3,0),"")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(OCULTAR)'!$Q$3:$S$135,3,0),"")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(OCULTAR)'!$Q$3:$S$135,3,0),"")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(OCULTAR)'!$Q$3:$S$135,3,0),"")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(OCULTAR)'!$Q$3:$S$135,3,0),"")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(OCULTAR)'!$Q$3:$S$135,3,0),"")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(OCULTAR)'!$Q$3:$S$135,3,0),"")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(OCULTAR)'!$Q$3:$S$135,3,0),"")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(OCULTAR)'!$Q$3:$S$135,3,0),"")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(OCULTAR)'!$Q$3:$S$135,3,0),"")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(OCULTAR)'!$Q$3:$S$135,3,0),"")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(OCULTAR)'!$Q$3:$S$135,3,0),"")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(OCULTAR)'!$Q$3:$S$135,3,0),"")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(OCULTAR)'!$Q$3:$S$135,3,0),"")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(OCULTAR)'!$Q$3:$S$135,3,0),"")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(OCULTAR)'!$Q$3:$S$135,3,0),"")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(OCULTAR)'!$Q$3:$S$135,3,0),"")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(OCULTAR)'!$Q$3:$S$135,3,0),"")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(OCULTAR)'!$Q$3:$S$135,3,0),"")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(OCULTAR)'!$Q$3:$S$135,3,0),"")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(OCULTAR)'!$Q$3:$S$135,3,0),"")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(OCULTAR)'!$Q$3:$S$135,3,0),"")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(OCULTAR)'!$Q$3:$S$135,3,0),"")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(OCULTAR)'!$Q$3:$S$135,3,0),"")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(OCULTAR)'!$Q$3:$S$135,3,0),"")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(OCULTAR)'!$Q$3:$S$135,3,0),"")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(OCULTAR)'!$Q$3:$S$135,3,0),"")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(OCULTAR)'!$Q$3:$S$135,3,0),"")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(OCULTAR)'!$Q$3:$S$135,3,0),"")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(OCULTAR)'!$Q$3:$S$135,3,0),"")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(OCULTAR)'!$Q$3:$S$135,3,0),"")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(OCULTAR)'!$Q$3:$S$135,3,0),"")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(OCULTAR)'!$Q$3:$S$135,3,0),"")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(OCULTAR)'!$Q$3:$S$135,3,0),"")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(OCULTAR)'!$Q$3:$S$135,3,0),"")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(OCULTAR)'!$Q$3:$S$135,3,0),"")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(OCULTAR)'!$Q$3:$S$135,3,0),"")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(OCULTAR)'!$Q$3:$S$135,3,0),"")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(OCULTAR)'!$Q$3:$S$135,3,0),"")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(OCULTAR)'!$Q$3:$S$135,3,0),"")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(OCULTAR)'!$Q$3:$S$135,3,0),"")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(OCULTAR)'!$Q$3:$S$135,3,0),"")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(OCULTAR)'!$Q$3:$S$135,3,0),"")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(OCULTAR)'!$Q$3:$S$135,3,0),"")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(OCULTAR)'!$Q$3:$S$135,3,0),"")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(OCULTAR)'!$Q$3:$S$135,3,0),"")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(OCULTAR)'!$Q$3:$S$135,3,0),"")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(OCULTAR)'!$Q$3:$S$135,3,0),"")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(OCULTAR)'!$Q$3:$S$135,3,0),"")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(OCULTAR)'!$Q$3:$S$135,3,0),"")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(OCULTAR)'!$Q$3:$S$135,3,0),"")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(OCULTAR)'!$Q$3:$S$135,3,0),"")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(OCULTAR)'!$Q$3:$S$135,3,0),"")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(OCULTAR)'!$Q$3:$S$135,3,0),"")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(OCULTAR)'!$Q$3:$S$135,3,0),"")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(OCULTAR)'!$Q$3:$S$135,3,0),"")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(OCULTAR)'!$Q$3:$S$135,3,0),"")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(OCULTAR)'!$Q$3:$S$135,3,0),"")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(OCULTAR)'!$Q$3:$S$135,3,0),"")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(OCULTAR)'!$Q$3:$S$135,3,0),"")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(OCULTAR)'!$Q$3:$S$135,3,0),"")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(OCULTAR)'!$Q$3:$S$135,3,0),"")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(OCULTAR)'!$Q$3:$S$135,3,0),"")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(OCULTAR)'!$Q$3:$S$135,3,0),"")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(OCULTAR)'!$Q$3:$S$135,3,0),"")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(OCULTAR)'!$Q$3:$S$135,3,0),"")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(OCULTAR)'!$Q$3:$S$135,3,0),"")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(OCULTAR)'!$Q$3:$S$135,3,0),"")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(OCULTAR)'!$Q$3:$S$135,3,0),"")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(OCULTAR)'!$Q$3:$S$135,3,0),"")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(OCULTAR)'!$Q$3:$S$135,3,0),"")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(OCULTAR)'!$Q$3:$S$135,3,0),"")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(OCULTAR)'!$Q$3:$S$135,3,0),"")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(OCULTAR)'!$Q$3:$S$135,3,0),"")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(OCULTAR)'!$Q$3:$S$135,3,0),"")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(OCULTAR)'!$Q$3:$S$135,3,0),"")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(OCULTAR)'!$Q$3:$S$135,3,0),"")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(OCULTAR)'!$Q$3:$S$135,3,0),"")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(OCULTAR)'!$Q$3:$S$135,3,0),"")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(OCULTAR)'!$Q$3:$S$135,3,0),"")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(OCULTAR)'!$Q$3:$S$135,3,0),"")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(OCULTAR)'!$Q$3:$S$135,3,0),"")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(OCULTAR)'!$Q$3:$S$135,3,0),"")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(OCULTAR)'!$Q$3:$S$135,3,0),"")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(OCULTAR)'!$Q$3:$S$135,3,0),"")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(OCULTAR)'!$Q$3:$S$135,3,0),"")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(OCULTAR)'!$Q$3:$S$135,3,0),"")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(OCULTAR)'!$Q$3:$S$135,3,0),"")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(OCULTAR)'!$Q$3:$S$135,3,0),"")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(OCULTAR)'!$Q$3:$S$135,3,0),"")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(OCULTAR)'!$Q$3:$S$135,3,0),"")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(OCULTAR)'!$Q$3:$S$135,3,0),"")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(OCULTAR)'!$Q$3:$S$135,3,0),"")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(OCULTAR)'!$Q$3:$S$135,3,0),"")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(OCULTAR)'!$Q$3:$S$135,3,0),"")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(OCULTAR)'!$Q$3:$S$135,3,0),"")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(OCULTAR)'!$Q$3:$S$135,3,0),"")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(OCULTAR)'!$Q$3:$S$135,3,0),"")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(OCULTAR)'!$Q$3:$S$135,3,0),"")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(OCULTAR)'!$Q$3:$S$135,3,0),"")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(OCULTAR)'!$Q$3:$S$135,3,0),"")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(OCULTAR)'!$Q$3:$S$135,3,0),"")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(OCULTAR)'!$Q$3:$S$135,3,0),"")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(OCULTAR)'!$Q$3:$S$135,3,0),"")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(OCULTAR)'!$Q$3:$S$135,3,0),"")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(OCULTAR)'!$Q$3:$S$135,3,0),"")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(OCULTAR)'!$Q$3:$S$135,3,0),"")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(OCULTAR)'!$Q$3:$S$135,3,0),"")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(OCULTAR)'!$Q$3:$S$135,3,0),"")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(OCULTAR)'!$Q$3:$S$135,3,0),"")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(OCULTAR)'!$Q$3:$S$135,3,0),"")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(OCULTAR)'!$Q$3:$S$135,3,0),"")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(OCULTAR)'!$Q$3:$S$135,3,0),"")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(OCULTAR)'!$Q$3:$S$135,3,0),"")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(OCULTAR)'!$Q$3:$S$135,3,0),"")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(OCULTAR)'!$Q$3:$S$135,3,0),"")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(OCULTAR)'!$Q$3:$S$135,3,0),"")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(OCULTAR)'!$Q$3:$S$135,3,0),"")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(OCULTAR)'!$Q$3:$S$135,3,0),"")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(OCULTAR)'!$Q$3:$S$135,3,0),"")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(OCULTAR)'!$Q$3:$S$135,3,0),"")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(OCULTAR)'!$Q$3:$S$135,3,0),"")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(OCULTAR)'!$Q$3:$S$135,3,0),"")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(OCULTAR)'!$Q$3:$S$135,3,0),"")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(OCULTAR)'!$Q$3:$S$135,3,0),"")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(OCULTAR)'!$Q$3:$S$135,3,0),"")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(OCULTAR)'!$Q$3:$S$135,3,0),"")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(OCULTAR)'!$Q$3:$S$135,3,0),"")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(OCULTAR)'!$Q$3:$S$135,3,0),"")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(OCULTAR)'!$Q$3:$S$135,3,0),"")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(OCULTAR)'!$Q$3:$S$135,3,0),"")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(OCULTAR)'!$Q$3:$S$135,3,0),"")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(OCULTAR)'!$Q$3:$S$135,3,0),"")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(OCULTAR)'!$Q$3:$S$135,3,0),"")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(OCULTAR)'!$Q$3:$S$135,3,0),"")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(OCULTAR)'!$Q$3:$S$135,3,0),"")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(OCULTAR)'!$Q$3:$S$135,3,0),"")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(OCULTAR)'!$Q$3:$S$135,3,0),"")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(OCULTAR)'!$Q$3:$S$135,3,0),"")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(OCULTAR)'!$Q$3:$S$135,3,0),"")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(OCULTAR)'!$Q$3:$S$135,3,0),"")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(OCULTAR)'!$Q$3:$S$135,3,0),"")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(OCULTAR)'!$Q$3:$S$135,3,0),"")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(OCULTAR)'!$Q$3:$S$135,3,0),"")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(OCULTAR)'!$Q$3:$S$135,3,0),"")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(OCULTAR)'!$Q$3:$S$135,3,0),"")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(OCULTAR)'!$Q$3:$S$135,3,0),"")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(OCULTAR)'!$Q$3:$S$135,3,0),"")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(OCULTAR)'!$Q$3:$S$135,3,0),"")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(OCULTAR)'!$Q$3:$S$135,3,0),"")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(OCULTAR)'!$Q$3:$S$135,3,0),"")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(OCULTAR)'!$Q$3:$S$135,3,0),"")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(OCULTAR)'!$Q$3:$S$135,3,0),"")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(OCULTAR)'!$Q$3:$S$135,3,0),"")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(OCULTAR)'!$Q$3:$S$135,3,0),"")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(OCULTAR)'!$Q$3:$S$135,3,0),"")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(OCULTAR)'!$Q$3:$S$135,3,0),"")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(OCULTAR)'!$Q$3:$S$135,3,0),"")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(OCULTAR)'!$Q$3:$S$135,3,0),"")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(OCULTAR)'!$Q$3:$S$135,3,0),"")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(OCULTAR)'!$Q$3:$S$135,3,0),"")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(OCULTAR)'!$Q$3:$S$135,3,0),"")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(OCULTAR)'!$Q$3:$S$135,3,0),"")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(OCULTAR)'!$Q$3:$S$135,3,0),"")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(OCULTAR)'!$Q$3:$S$135,3,0),"")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(OCULTAR)'!$Q$3:$S$135,3,0),"")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(OCULTAR)'!$Q$3:$S$135,3,0),"")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(OCULTAR)'!$Q$3:$S$135,3,0),"")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(OCULTAR)'!$Q$3:$S$135,3,0),"")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(OCULTAR)'!$Q$3:$S$135,3,0),"")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(OCULTAR)'!$Q$3:$S$135,3,0),"")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(OCULTAR)'!$Q$3:$S$135,3,0),"")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(OCULTAR)'!$Q$3:$S$135,3,0),"")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(OCULTAR)'!$Q$3:$S$135,3,0),"")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(OCULTAR)'!$Q$3:$S$135,3,0),"")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(OCULTAR)'!$Q$3:$S$135,3,0),"")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(OCULTAR)'!$Q$3:$S$135,3,0),"")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(OCULTAR)'!$Q$3:$S$135,3,0),"")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(OCULTAR)'!$Q$3:$S$135,3,0),"")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(OCULTAR)'!$Q$3:$S$135,3,0),"")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(OCULTAR)'!$Q$3:$S$135,3,0),"")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(OCULTAR)'!$Q$3:$S$135,3,0),"")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(OCULTAR)'!$Q$3:$S$135,3,0),"")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(OCULTAR)'!$Q$3:$S$135,3,0),"")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(OCULTAR)'!$Q$3:$S$135,3,0),"")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(OCULTAR)'!$Q$3:$S$135,3,0),"")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(OCULTAR)'!$Q$3:$S$135,3,0),"")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(OCULTAR)'!$Q$3:$S$135,3,0),"")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(OCULTAR)'!$Q$3:$S$135,3,0),"")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(OCULTAR)'!$Q$3:$S$135,3,0),"")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(OCULTAR)'!$Q$3:$S$135,3,0),"")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(OCULTAR)'!$Q$3:$S$135,3,0),"")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(OCULTAR)'!$Q$3:$S$135,3,0),"")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(OCULTAR)'!$Q$3:$S$135,3,0),"")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(OCULTAR)'!$Q$3:$S$135,3,0),"")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(OCULTAR)'!$Q$3:$S$135,3,0),"")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(OCULTAR)'!$Q$3:$S$135,3,0),"")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(OCULTAR)'!$Q$3:$S$135,3,0),"")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(OCULTAR)'!$Q$3:$S$135,3,0),"")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(OCULTAR)'!$Q$3:$S$135,3,0),"")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(OCULTAR)'!$Q$3:$S$135,3,0),"")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(OCULTAR)'!$Q$3:$S$135,3,0),"")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(OCULTAR)'!$Q$3:$S$135,3,0),"")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(OCULTAR)'!$Q$3:$S$135,3,0),"")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(OCULTAR)'!$Q$3:$S$135,3,0),"")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(OCULTAR)'!$Q$3:$S$135,3,0),"")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(OCULTAR)'!$Q$3:$S$135,3,0),"")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(OCULTAR)'!$Q$3:$S$135,3,0),"")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(OCULTAR)'!$Q$3:$S$135,3,0),"")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(OCULTAR)'!$Q$3:$S$135,3,0),"")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(OCULTAR)'!$Q$3:$S$135,3,0),"")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(OCULTAR)'!$Q$3:$S$135,3,0),"")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(OCULTAR)'!$Q$3:$S$135,3,0),"")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(OCULTAR)'!$Q$3:$S$135,3,0),"")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(OCULTAR)'!$Q$3:$S$135,3,0),"")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(OCULTAR)'!$Q$3:$S$135,3,0),"")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(OCULTAR)'!$Q$3:$S$135,3,0),"")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(OCULTAR)'!$Q$3:$S$135,3,0),"")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(OCULTAR)'!$Q$3:$S$135,3,0),"")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(OCULTAR)'!$Q$3:$S$135,3,0),"")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(OCULTAR)'!$Q$3:$S$135,3,0),"")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(OCULTAR)'!$Q$3:$S$135,3,0),"")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(OCULTAR)'!$Q$3:$S$135,3,0),"")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(OCULTAR)'!$Q$3:$S$135,3,0),"")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(OCULTAR)'!$Q$3:$S$135,3,0),"")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(OCULTAR)'!$Q$3:$S$135,3,0),"")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(OCULTAR)'!$Q$3:$S$135,3,0),"")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(OCULTAR)'!$Q$3:$S$135,3,0),"")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(OCULTAR)'!$Q$3:$S$135,3,0),"")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(OCULTAR)'!$Q$3:$S$135,3,0),"")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(OCULTAR)'!$Q$3:$S$135,3,0),"")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(OCULTAR)'!$Q$3:$S$135,3,0),"")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(OCULTAR)'!$Q$3:$S$135,3,0),"")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(OCULTAR)'!$Q$3:$S$135,3,0),"")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(OCULTAR)'!$Q$3:$S$135,3,0),"")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(OCULTAR)'!$Q$3:$S$135,3,0),"")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(OCULTAR)'!$Q$3:$S$135,3,0),"")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(OCULTAR)'!$Q$3:$S$135,3,0),"")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(OCULTAR)'!$Q$3:$S$135,3,0),"")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(OCULTAR)'!$Q$3:$S$135,3,0),"")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(OCULTAR)'!$Q$3:$S$135,3,0),"")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(OCULTAR)'!$Q$3:$S$135,3,0),"")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(OCULTAR)'!$Q$3:$S$135,3,0),"")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(OCULTAR)'!$Q$3:$S$135,3,0),"")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(OCULTAR)'!$Q$3:$S$135,3,0),"")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(OCULTAR)'!$Q$3:$S$135,3,0),"")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(OCULTAR)'!$Q$3:$S$135,3,0),"")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(OCULTAR)'!$Q$3:$S$135,3,0),"")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(OCULTAR)'!$Q$3:$S$135,3,0),"")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(OCULTAR)'!$Q$3:$S$135,3,0),"")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(OCULTAR)'!$Q$3:$S$135,3,0),"")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(OCULTAR)'!$Q$3:$S$135,3,0),"")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(OCULTAR)'!$Q$3:$S$135,3,0),"")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(OCULTAR)'!$Q$3:$S$135,3,0),"")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(OCULTAR)'!$Q$3:$S$135,3,0),"")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(OCULTAR)'!$Q$3:$S$135,3,0),"")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(OCULTAR)'!$Q$3:$S$135,3,0),"")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(OCULTAR)'!$Q$3:$S$135,3,0),"")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(OCULTAR)'!$Q$3:$S$135,3,0),"")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(OCULTAR)'!$Q$3:$S$135,3,0),"")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(OCULTAR)'!$Q$3:$S$135,3,0),"")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(OCULTAR)'!$Q$3:$S$135,3,0),"")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(OCULTAR)'!$Q$3:$S$135,3,0),"")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(OCULTAR)'!$Q$3:$S$135,3,0),"")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(OCULTAR)'!$Q$3:$S$135,3,0),"")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(OCULTAR)'!$Q$3:$S$135,3,0),"")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(OCULTAR)'!$Q$3:$S$135,3,0),"")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(OCULTAR)'!$Q$3:$S$135,3,0),"")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(OCULTAR)'!$Q$3:$S$135,3,0),"")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(OCULTAR)'!$Q$3:$S$135,3,0),"")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(OCULTAR)'!$Q$3:$S$135,3,0),"")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(OCULTAR)'!$Q$3:$S$135,3,0),"")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(OCULTAR)'!$Q$3:$S$135,3,0),"")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(OCULTAR)'!$Q$3:$S$135,3,0),"")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(OCULTAR)'!$Q$3:$S$135,3,0),"")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(OCULTAR)'!$Q$3:$S$135,3,0),"")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(OCULTAR)'!$Q$3:$S$135,3,0),"")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(OCULTAR)'!$Q$3:$S$135,3,0),"")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(OCULTAR)'!$Q$3:$S$135,3,0),"")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(OCULTAR)'!$Q$3:$S$135,3,0),"")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(OCULTAR)'!$Q$3:$S$135,3,0),"")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(OCULTAR)'!$Q$3:$S$135,3,0),"")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(OCULTAR)'!$Q$3:$S$135,3,0),"")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(OCULTAR)'!$Q$3:$S$135,3,0),"")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(OCULTAR)'!$Q$3:$S$135,3,0),"")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(OCULTAR)'!$Q$3:$S$135,3,0),"")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(OCULTAR)'!$Q$3:$S$135,3,0),"")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(OCULTAR)'!$Q$3:$S$135,3,0),"")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(OCULTAR)'!$Q$3:$S$135,3,0),"")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(OCULTAR)'!$Q$3:$S$135,3,0),"")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(OCULTAR)'!$Q$3:$S$135,3,0),"")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(OCULTAR)'!$Q$3:$S$135,3,0),"")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(OCULTAR)'!$Q$3:$S$135,3,0),"")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(OCULTAR)'!$Q$3:$S$135,3,0),"")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(OCULTAR)'!$Q$3:$S$135,3,0),"")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(OCULTAR)'!$Q$3:$S$135,3,0),"")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(OCULTAR)'!$Q$3:$S$135,3,0),"")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(OCULTAR)'!$Q$3:$S$135,3,0),"")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(OCULTAR)'!$Q$3:$S$135,3,0),"")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(OCULTAR)'!$Q$3:$S$135,3,0),"")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(OCULTAR)'!$Q$3:$S$135,3,0),"")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(OCULTAR)'!$Q$3:$S$135,3,0),"")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(OCULTAR)'!$Q$3:$S$135,3,0),"")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(OCULTAR)'!$Q$3:$S$135,3,0),"")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(OCULTAR)'!$Q$3:$S$135,3,0),"")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(OCULTAR)'!$Q$3:$S$135,3,0),"")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(OCULTAR)'!$Q$3:$S$135,3,0),"")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(OCULTAR)'!$Q$3:$S$135,3,0),"")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(OCULTAR)'!$Q$3:$S$135,3,0),"")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(OCULTAR)'!$Q$3:$S$135,3,0),"")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(OCULTAR)'!$Q$3:$S$135,3,0),"")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(OCULTAR)'!$Q$3:$S$135,3,0),"")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(OCULTAR)'!$Q$3:$S$135,3,0),"")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(OCULTAR)'!$Q$3:$S$135,3,0),"")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(OCULTAR)'!$Q$3:$S$135,3,0),"")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(OCULTAR)'!$Q$3:$S$135,3,0),"")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(OCULTAR)'!$Q$3:$S$135,3,0),"")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(OCULTAR)'!$Q$3:$S$135,3,0),"")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(OCULTAR)'!$Q$3:$S$135,3,0),"")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(OCULTAR)'!$Q$3:$S$135,3,0),"")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(OCULTAR)'!$Q$3:$S$135,3,0),"")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(OCULTAR)'!$Q$3:$S$135,3,0),"")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(OCULTAR)'!$Q$3:$S$135,3,0),"")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(OCULTAR)'!$Q$3:$S$135,3,0),"")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(OCULTAR)'!$Q$3:$S$135,3,0),"")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(OCULTAR)'!$Q$3:$S$135,3,0),"")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(OCULTAR)'!$Q$3:$S$135,3,0),"")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(OCULTAR)'!$Q$3:$S$135,3,0),"")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(OCULTAR)'!$Q$3:$S$135,3,0),"")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(OCULTAR)'!$Q$3:$S$135,3,0),"")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(OCULTAR)'!$Q$3:$S$135,3,0),"")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(OCULTAR)'!$Q$3:$S$135,3,0),"")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(OCULTAR)'!$Q$3:$S$135,3,0),"")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(OCULTAR)'!$Q$3:$S$135,3,0),"")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(OCULTAR)'!$Q$3:$S$135,3,0),"")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(OCULTAR)'!$Q$3:$S$135,3,0),"")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(OCULTAR)'!$Q$3:$S$135,3,0),"")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(OCULTAR)'!$Q$3:$S$135,3,0),"")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(OCULTAR)'!$Q$3:$S$135,3,0),"")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(OCULTAR)'!$Q$3:$S$135,3,0),"")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(OCULTAR)'!$Q$3:$S$135,3,0),"")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(OCULTAR)'!$Q$3:$S$135,3,0),"")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(OCULTAR)'!$Q$3:$S$135,3,0),"")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(OCULTAR)'!$Q$3:$S$135,3,0),"")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(OCULTAR)'!$Q$3:$S$135,3,0),"")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(OCULTAR)'!$Q$3:$S$135,3,0),"")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(OCULTAR)'!$Q$3:$S$135,3,0),"")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(OCULTAR)'!$Q$3:$S$135,3,0),"")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(OCULTAR)'!$Q$3:$S$135,3,0),"")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(OCULTAR)'!$Q$3:$S$135,3,0),"")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(OCULTAR)'!$Q$3:$S$135,3,0),"")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(OCULTAR)'!$Q$3:$S$135,3,0),"")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(OCULTAR)'!$Q$3:$S$135,3,0),"")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(OCULTAR)'!$Q$3:$S$135,3,0),"")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(OCULTAR)'!$Q$3:$S$135,3,0),"")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(OCULTAR)'!$Q$3:$S$135,3,0),"")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(OCULTAR)'!$Q$3:$S$135,3,0),"")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(OCULTAR)'!$Q$3:$S$135,3,0),"")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(OCULTAR)'!$Q$3:$S$135,3,0),"")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(OCULTAR)'!$Q$3:$S$135,3,0),"")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(OCULTAR)'!$Q$3:$S$135,3,0),"")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(OCULTAR)'!$Q$3:$S$135,3,0),"")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(OCULTAR)'!$Q$3:$S$135,3,0),"")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(OCULTAR)'!$Q$3:$S$135,3,0),"")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(OCULTAR)'!$Q$3:$S$135,3,0),"")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(OCULTAR)'!$Q$3:$S$135,3,0),"")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(OCULTAR)'!$Q$3:$S$135,3,0),"")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(OCULTAR)'!$Q$3:$S$135,3,0),"")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(OCULTAR)'!$Q$3:$S$135,3,0),"")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(OCULTAR)'!$Q$3:$S$135,3,0),"")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(OCULTAR)'!$Q$3:$S$135,3,0),"")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(OCULTAR)'!$Q$3:$S$135,3,0),"")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(OCULTAR)'!$Q$3:$S$135,3,0),"")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(OCULTAR)'!$Q$3:$S$135,3,0),"")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(OCULTAR)'!$Q$3:$S$135,3,0),"")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(OCULTAR)'!$Q$3:$S$135,3,0),"")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(OCULTAR)'!$Q$3:$S$135,3,0),"")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(OCULTAR)'!$Q$3:$S$135,3,0),"")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(OCULTAR)'!$Q$3:$S$135,3,0),"")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(OCULTAR)'!$Q$3:$S$135,3,0),"")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(OCULTAR)'!$Q$3:$S$135,3,0),"")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(OCULTAR)'!$Q$3:$S$135,3,0),"")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(OCULTAR)'!$Q$3:$S$135,3,0),"")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(OCULTAR)'!$Q$3:$S$135,3,0),"")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(OCULTAR)'!$Q$3:$S$135,3,0),"")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(OCULTAR)'!$Q$3:$S$135,3,0),"")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(OCULTAR)'!$Q$3:$S$135,3,0),"")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(OCULTAR)'!$Q$3:$S$135,3,0),"")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(OCULTAR)'!$Q$3:$S$135,3,0),"")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(OCULTAR)'!$Q$3:$S$135,3,0),"")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(OCULTAR)'!$Q$3:$S$135,3,0),"")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(OCULTAR)'!$Q$3:$S$135,3,0),"")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(OCULTAR)'!$Q$3:$S$135,3,0),"")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(OCULTAR)'!$Q$3:$S$135,3,0),"")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(OCULTAR)'!$Q$3:$S$135,3,0),"")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(OCULTAR)'!$Q$3:$S$135,3,0),"")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(OCULTAR)'!$Q$3:$S$135,3,0),"")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(OCULTAR)'!$Q$3:$S$135,3,0),"")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(OCULTAR)'!$Q$3:$S$135,3,0),"")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(OCULTAR)'!$Q$3:$S$135,3,0),"")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(OCULTAR)'!$Q$3:$S$135,3,0),"")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(OCULTAR)'!$Q$3:$S$135,3,0),"")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(OCULTAR)'!$Q$3:$S$135,3,0),"")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(OCULTAR)'!$Q$3:$S$135,3,0),"")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(OCULTAR)'!$Q$3:$S$135,3,0),"")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(OCULTAR)'!$Q$3:$S$135,3,0),"")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(OCULTAR)'!$Q$3:$S$135,3,0),"")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(OCULTAR)'!$Q$3:$S$135,3,0),"")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(OCULTAR)'!$Q$3:$S$135,3,0),"")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(OCULTAR)'!$Q$3:$S$135,3,0),"")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(OCULTAR)'!$Q$3:$S$135,3,0),"")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(OCULTAR)'!$Q$3:$S$135,3,0),"")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(OCULTAR)'!$Q$3:$S$135,3,0),"")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(OCULTAR)'!$Q$3:$S$135,3,0),"")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(OCULTAR)'!$Q$3:$S$135,3,0),"")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(OCULTAR)'!$Q$3:$S$135,3,0),"")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(OCULTAR)'!$Q$3:$S$135,3,0),"")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(OCULTAR)'!$Q$3:$S$135,3,0),"")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(OCULTAR)'!$Q$3:$S$135,3,0),"")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(OCULTAR)'!$Q$3:$S$135,3,0),"")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(OCULTAR)'!$Q$3:$S$135,3,0),"")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(OCULTAR)'!$Q$3:$S$135,3,0),"")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(OCULTAR)'!$Q$3:$S$135,3,0),"")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(OCULTAR)'!$Q$3:$S$135,3,0),"")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(OCULTAR)'!$Q$3:$S$135,3,0),"")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(OCULTAR)'!$Q$3:$S$135,3,0),"")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(OCULTAR)'!$Q$3:$S$135,3,0),"")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(OCULTAR)'!$Q$3:$S$135,3,0),"")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(OCULTAR)'!$Q$3:$S$135,3,0),"")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(OCULTAR)'!$Q$3:$S$135,3,0),"")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(OCULTAR)'!$Q$3:$S$135,3,0),"")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(OCULTAR)'!$Q$3:$S$135,3,0),"")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(OCULTAR)'!$Q$3:$S$135,3,0),"")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(OCULTAR)'!$Q$3:$S$135,3,0),"")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(OCULTAR)'!$Q$3:$S$135,3,0),"")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(OCULTAR)'!$Q$3:$S$135,3,0),"")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(OCULTAR)'!$Q$3:$S$135,3,0),"")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(OCULTAR)'!$Q$3:$S$135,3,0),"")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(OCULTAR)'!$Q$3:$S$135,3,0),"")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(OCULTAR)'!$Q$3:$S$135,3,0),"")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(OCULTAR)'!$Q$3:$S$135,3,0),"")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(OCULTAR)'!$Q$3:$S$135,3,0),"")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(OCULTAR)'!$Q$3:$S$135,3,0),"")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(OCULTAR)'!$Q$3:$S$135,3,0),"")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(OCULTAR)'!$Q$3:$S$135,3,0),"")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(OCULTAR)'!$Q$3:$S$135,3,0),"")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(OCULTAR)'!$Q$3:$S$135,3,0),"")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(OCULTAR)'!$Q$3:$S$135,3,0),"")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(OCULTAR)'!$Q$3:$S$135,3,0),"")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(OCULTAR)'!$Q$3:$S$135,3,0),"")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(OCULTAR)'!$Q$3:$S$135,3,0),"")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(OCULTAR)'!$Q$3:$S$135,3,0),"")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(OCULTAR)'!$Q$3:$S$135,3,0),"")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(OCULTAR)'!$Q$3:$S$135,3,0),"")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(OCULTAR)'!$Q$3:$S$135,3,0),"")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(OCULTAR)'!$Q$3:$S$135,3,0),"")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(OCULTAR)'!$Q$3:$S$135,3,0),"")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(OCULTAR)'!$Q$3:$S$135,3,0),"")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(OCULTAR)'!$Q$3:$S$135,3,0),"")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(OCULTAR)'!$Q$3:$S$135,3,0),"")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(OCULTAR)'!$Q$3:$S$135,3,0),"")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(OCULTAR)'!$Q$3:$S$135,3,0),"")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(OCULTAR)'!$Q$3:$S$135,3,0),"")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(OCULTAR)'!$Q$3:$S$135,3,0),"")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(OCULTAR)'!$Q$3:$S$135,3,0),"")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(OCULTAR)'!$Q$3:$S$135,3,0),"")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(OCULTAR)'!$Q$3:$S$135,3,0),"")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(OCULTAR)'!$Q$3:$S$135,3,0),"")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(OCULTAR)'!$Q$3:$S$135,3,0),"")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(OCULTAR)'!$Q$3:$S$135,3,0),"")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(OCULTAR)'!$Q$3:$S$135,3,0),"")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(OCULTAR)'!$Q$3:$S$135,3,0),"")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(OCULTAR)'!$Q$3:$S$135,3,0),"")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(OCULTAR)'!$Q$3:$S$135,3,0),"")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(OCULTAR)'!$Q$3:$S$135,3,0),"")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(OCULTAR)'!$Q$3:$S$135,3,0),"")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(OCULTAR)'!$Q$3:$S$135,3,0),"")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(OCULTAR)'!$Q$3:$S$135,3,0),"")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(OCULTAR)'!$Q$3:$S$135,3,0),"")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(OCULTAR)'!$Q$3:$S$135,3,0),"")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(OCULTAR)'!$Q$3:$S$135,3,0),"")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(OCULTAR)'!$Q$3:$S$135,3,0),"")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(OCULTAR)'!$Q$3:$S$135,3,0),"")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(OCULTAR)'!$Q$3:$S$135,3,0),"")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(OCULTAR)'!$Q$3:$S$135,3,0),"")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(OCULTAR)'!$Q$3:$S$135,3,0),"")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(OCULTAR)'!$Q$3:$S$135,3,0),"")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(OCULTAR)'!$Q$3:$S$135,3,0),"")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(OCULTAR)'!$Q$3:$S$135,3,0),"")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(OCULTAR)'!$Q$3:$S$135,3,0),"")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(OCULTAR)'!$Q$3:$S$135,3,0),"")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(OCULTAR)'!$Q$3:$S$135,3,0),"")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(OCULTAR)'!$Q$3:$S$135,3,0),"")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(OCULTAR)'!$Q$3:$S$135,3,0),"")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(OCULTAR)'!$Q$3:$S$135,3,0),"")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(OCULTAR)'!$Q$3:$S$135,3,0),"")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(OCULTAR)'!$Q$3:$S$135,3,0),"")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(OCULTAR)'!$Q$3:$S$135,3,0),"")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(OCULTAR)'!$Q$3:$S$135,3,0),"")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(OCULTAR)'!$Q$3:$S$135,3,0),"")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(OCULTAR)'!$Q$3:$S$135,3,0),"")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(OCULTAR)'!$Q$3:$S$135,3,0),"")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(OCULTAR)'!$Q$3:$S$135,3,0),"")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(OCULTAR)'!$Q$3:$S$135,3,0),"")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(OCULTAR)'!$Q$3:$S$135,3,0),"")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(OCULTAR)'!$Q$3:$S$135,3,0),"")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(OCULTAR)'!$Q$3:$S$135,3,0),"")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(OCULTAR)'!$Q$3:$S$135,3,0),"")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(OCULTAR)'!$Q$3:$S$135,3,0),"")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(OCULTAR)'!$Q$3:$S$135,3,0),"")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(OCULTAR)'!$Q$3:$S$135,3,0),"")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(OCULTAR)'!$Q$3:$S$135,3,0),"")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(OCULTAR)'!$Q$3:$S$135,3,0),"")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(OCULTAR)'!$Q$3:$S$135,3,0),"")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(OCULTAR)'!$Q$3:$S$135,3,0),"")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(OCULTAR)'!$Q$3:$S$135,3,0),"")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(OCULTAR)'!$Q$3:$S$135,3,0),"")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(OCULTAR)'!$Q$3:$S$135,3,0),"")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(OCULTAR)'!$Q$3:$S$135,3,0),"")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(OCULTAR)'!$Q$3:$S$135,3,0),"")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(OCULTAR)'!$Q$3:$S$135,3,0),"")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(OCULTAR)'!$Q$3:$S$135,3,0),"")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(OCULTAR)'!$Q$3:$S$135,3,0),"")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(OCULTAR)'!$Q$3:$S$135,3,0),"")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(OCULTAR)'!$Q$3:$S$135,3,0),"")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(OCULTAR)'!$Q$3:$S$135,3,0),"")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(OCULTAR)'!$Q$3:$S$135,3,0),"")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(OCULTAR)'!$Q$3:$S$135,3,0),"")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(OCULTAR)'!$Q$3:$S$135,3,0),"")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(OCULTAR)'!$Q$3:$S$135,3,0),"")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(OCULTAR)'!$Q$3:$S$135,3,0),"")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(OCULTAR)'!$Q$3:$S$135,3,0),"")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(OCULTAR)'!$Q$3:$S$135,3,0),"")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(OCULTAR)'!$Q$3:$S$135,3,0),"")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(OCULTAR)'!$Q$3:$S$135,3,0),"")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(OCULTAR)'!$Q$3:$S$135,3,0),"")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(OCULTAR)'!$Q$3:$S$135,3,0),"")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(OCULTAR)'!$Q$3:$S$135,3,0),"")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(OCULTAR)'!$Q$3:$S$135,3,0),"")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(OCULTAR)'!$Q$3:$S$135,3,0),"")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(OCULTAR)'!$Q$3:$S$135,3,0),"")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(OCULTAR)'!$Q$3:$S$135,3,0),"")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(OCULTAR)'!$Q$3:$S$135,3,0),"")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(OCULTAR)'!$Q$3:$S$135,3,0),"")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(OCULTAR)'!$Q$3:$S$135,3,0),"")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(OCULTAR)'!$Q$3:$S$135,3,0),"")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(OCULTAR)'!$Q$3:$S$135,3,0),"")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(OCULTAR)'!$Q$3:$S$135,3,0),"")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(OCULTAR)'!$Q$3:$S$135,3,0),"")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(OCULTAR)'!$Q$3:$S$135,3,0),"")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(OCULTAR)'!$Q$3:$S$135,3,0),"")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(OCULTAR)'!$Q$3:$S$135,3,0),"")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(OCULTAR)'!$Q$3:$S$135,3,0),"")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(OCULTAR)'!$Q$3:$S$135,3,0),"")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(OCULTAR)'!$Q$3:$S$135,3,0),"")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(OCULTAR)'!$Q$3:$S$135,3,0),"")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(OCULTAR)'!$Q$3:$S$135,3,0),"")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(OCULTAR)'!$Q$3:$S$135,3,0),"")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(OCULTAR)'!$Q$3:$S$135,3,0),"")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(OCULTAR)'!$Q$3:$S$135,3,0),"")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(OCULTAR)'!$Q$3:$S$135,3,0),"")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(OCULTAR)'!$Q$3:$S$135,3,0),"")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(OCULTAR)'!$Q$3:$S$135,3,0),"")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(OCULTAR)'!$Q$3:$S$135,3,0),"")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(OCULTAR)'!$Q$3:$S$135,3,0),"")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(OCULTAR)'!$Q$3:$S$135,3,0),"")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(OCULTAR)'!$Q$3:$S$135,3,0),"")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(OCULTAR)'!$Q$3:$S$135,3,0),"")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(OCULTAR)'!$Q$3:$S$135,3,0),"")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(OCULTAR)'!$Q$3:$S$135,3,0),"")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(OCULTAR)'!$Q$3:$S$135,3,0),"")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(OCULTAR)'!$Q$3:$S$135,3,0),"")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(OCULTAR)'!$Q$3:$S$135,3,0),"")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(OCULTAR)'!$Q$3:$S$135,3,0),"")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(OCULTAR)'!$Q$3:$S$135,3,0),"")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(OCULTAR)'!$Q$3:$S$135,3,0),"")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(OCULTAR)'!$Q$3:$S$135,3,0),"")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(OCULTAR)'!$Q$3:$S$135,3,0),"")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(OCULTAR)'!$Q$3:$S$135,3,0),"")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(OCULTAR)'!$Q$3:$S$135,3,0),"")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(OCULTAR)'!$Q$3:$S$135,3,0),"")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(OCULTAR)'!$Q$3:$S$135,3,0),"")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(OCULTAR)'!$Q$3:$S$135,3,0),"")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(OCULTAR)'!$Q$3:$S$135,3,0),"")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(OCULTAR)'!$Q$3:$S$135,3,0),"")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(OCULTAR)'!$Q$3:$S$135,3,0),"")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(OCULTAR)'!$Q$3:$S$135,3,0),"")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(OCULTAR)'!$Q$3:$S$135,3,0),"")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(OCULTAR)'!$Q$3:$S$135,3,0),"")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(OCULTAR)'!$Q$3:$S$135,3,0),"")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(OCULTAR)'!$Q$3:$S$135,3,0),"")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(OCULTAR)'!$Q$3:$S$135,3,0),"")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(OCULTAR)'!$Q$3:$S$135,3,0),"")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(OCULTAR)'!$Q$3:$S$135,3,0),"")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(OCULTAR)'!$Q$3:$S$135,3,0),"")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(OCULTAR)'!$Q$3:$S$135,3,0),"")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(OCULTAR)'!$Q$3:$S$135,3,0),"")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(OCULTAR)'!$Q$3:$S$135,3,0),"")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(OCULTAR)'!$Q$3:$S$135,3,0),"")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(OCULTAR)'!$Q$3:$S$135,3,0),"")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(OCULTAR)'!$Q$3:$S$135,3,0),"")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(OCULTAR)'!$Q$3:$S$135,3,0),"")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(OCULTAR)'!$Q$3:$S$135,3,0),"")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(OCULTAR)'!$Q$3:$S$135,3,0),"")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(OCULTAR)'!$Q$3:$S$135,3,0),"")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(OCULTAR)'!$Q$3:$S$135,3,0),"")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(OCULTAR)'!$Q$3:$S$135,3,0),"")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(OCULTAR)'!$Q$3:$S$135,3,0),"")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(OCULTAR)'!$Q$3:$S$135,3,0),"")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(OCULTAR)'!$Q$3:$S$135,3,0),"")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(OCULTAR)'!$Q$3:$S$135,3,0),"")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(OCULTAR)'!$Q$3:$S$135,3,0),"")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(OCULTAR)'!$Q$3:$S$135,3,0),"")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(OCULTAR)'!$Q$3:$S$135,3,0),"")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(OCULTAR)'!$Q$3:$S$135,3,0),"")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(OCULTAR)'!$Q$3:$S$135,3,0),"")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(OCULTAR)'!$Q$3:$S$135,3,0),"")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(OCULTAR)'!$Q$3:$S$135,3,0),"")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(OCULTAR)'!$Q$3:$S$135,3,0),"")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(OCULTAR)'!$Q$3:$S$135,3,0),"")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(OCULTAR)'!$Q$3:$S$135,3,0),"")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(OCULTAR)'!$Q$3:$S$135,3,0),"")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(OCULTAR)'!$Q$3:$S$135,3,0),"")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(OCULTAR)'!$Q$3:$S$135,3,0),"")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(OCULTAR)'!$Q$3:$S$135,3,0),"")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(OCULTAR)'!$Q$3:$S$135,3,0),"")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(OCULTAR)'!$Q$3:$S$135,3,0),"")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(OCULTAR)'!$Q$3:$S$135,3,0),"")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(OCULTAR)'!$Q$3:$S$135,3,0),"")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(OCULTAR)'!$Q$3:$S$135,3,0),"")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(OCULTAR)'!$Q$3:$S$135,3,0),"")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(OCULTAR)'!$Q$3:$S$135,3,0),"")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(OCULTAR)'!$Q$3:$S$135,3,0),"")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(OCULTAR)'!$Q$3:$S$135,3,0),"")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(OCULTAR)'!$Q$3:$S$135,3,0),"")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(OCULTAR)'!$Q$3:$S$135,3,0),"")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(OCULTAR)'!$Q$3:$S$135,3,0),"")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(OCULTAR)'!$Q$3:$S$135,3,0),"")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(OCULTAR)'!$Q$3:$S$135,3,0),"")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(OCULTAR)'!$Q$3:$S$135,3,0),"")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(OCULTAR)'!$Q$3:$S$135,3,0),"")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(OCULTAR)'!$Q$3:$S$135,3,0),"")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(OCULTAR)'!$Q$3:$S$135,3,0),"")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(OCULTAR)'!$Q$3:$S$135,3,0),"")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(OCULTAR)'!$Q$3:$S$135,3,0),"")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(OCULTAR)'!$Q$3:$S$135,3,0),"")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(OCULTAR)'!$Q$3:$S$135,3,0),"")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(OCULTAR)'!$Q$3:$S$135,3,0),"")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(OCULTAR)'!$Q$3:$S$135,3,0),"")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(OCULTAR)'!$Q$3:$S$135,3,0),"")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(OCULTAR)'!$Q$3:$S$135,3,0),"")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(OCULTAR)'!$Q$3:$S$135,3,0),"")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(OCULTAR)'!$Q$3:$S$135,3,0),"")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(OCULTAR)'!$Q$3:$S$135,3,0),"")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(OCULTAR)'!$Q$3:$S$135,3,0),"")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(OCULTAR)'!$Q$3:$S$135,3,0),"")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(OCULTAR)'!$Q$3:$S$135,3,0),"")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(OCULTAR)'!$Q$3:$S$135,3,0),"")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(OCULTAR)'!$Q$3:$S$135,3,0),"")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(OCULTAR)'!$Q$3:$S$135,3,0),"")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(OCULTAR)'!$Q$3:$S$135,3,0),"")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(OCULTAR)'!$Q$3:$S$135,3,0),"")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(OCULTAR)'!$Q$3:$S$135,3,0),"")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(OCULTAR)'!$Q$3:$S$135,3,0),"")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(OCULTAR)'!$Q$3:$S$135,3,0),"")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(OCULTAR)'!$Q$3:$S$135,3,0),"")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(OCULTAR)'!$Q$3:$S$135,3,0),"")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(OCULTAR)'!$Q$3:$S$135,3,0),"")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(OCULTAR)'!$Q$3:$S$135,3,0),"")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(OCULTAR)'!$Q$3:$S$135,3,0),"")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(OCULTAR)'!$Q$3:$S$135,3,0),"")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(OCULTAR)'!$Q$3:$S$135,3,0),"")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(OCULTAR)'!$Q$3:$S$135,3,0),"")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(OCULTAR)'!$Q$3:$S$135,3,0),"")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(OCULTAR)'!$Q$3:$S$135,3,0),"")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(OCULTAR)'!$Q$3:$S$135,3,0),"")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(OCULTAR)'!$Q$3:$S$135,3,0),"")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(OCULTAR)'!$Q$3:$S$135,3,0),"")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(OCULTAR)'!$Q$3:$S$135,3,0),"")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(OCULTAR)'!$Q$3:$S$135,3,0),"")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(OCULTAR)'!$Q$3:$S$135,3,0),"")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(OCULTAR)'!$Q$3:$S$135,3,0),"")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(OCULTAR)'!$Q$3:$S$135,3,0),"")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(OCULTAR)'!$Q$3:$S$135,3,0),"")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(OCULTAR)'!$Q$3:$S$135,3,0),"")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(OCULTAR)'!$Q$3:$S$135,3,0),"")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(OCULTAR)'!$Q$3:$S$135,3,0),"")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(OCULTAR)'!$Q$3:$S$135,3,0),"")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(OCULTAR)'!$Q$3:$S$135,3,0),"")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(OCULTAR)'!$Q$3:$S$135,3,0),"")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(OCULTAR)'!$Q$3:$S$135,3,0),"")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(OCULTAR)'!$Q$3:$S$135,3,0),"")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(OCULTAR)'!$Q$3:$S$135,3,0),"")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(OCULTAR)'!$Q$3:$S$135,3,0),"")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(OCULTAR)'!$Q$3:$S$135,3,0),"")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(OCULTAR)'!$Q$3:$S$135,3,0),"")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(OCULTAR)'!$Q$3:$S$135,3,0),"")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(OCULTAR)'!$Q$3:$S$135,3,0),"")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(OCULTAR)'!$Q$3:$S$135,3,0),"")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(OCULTAR)'!$Q$3:$S$135,3,0),"")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(OCULTAR)'!$Q$3:$S$135,3,0),"")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(OCULTAR)'!$Q$3:$S$135,3,0),"")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(OCULTAR)'!$Q$3:$S$135,3,0),"")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(OCULTAR)'!$Q$3:$S$135,3,0),"")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(OCULTAR)'!$Q$3:$S$135,3,0),"")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(OCULTAR)'!$Q$3:$S$135,3,0),"")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(OCULTAR)'!$Q$3:$S$135,3,0),"")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(OCULTAR)'!$Q$3:$S$135,3,0),"")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(OCULTAR)'!$Q$3:$S$135,3,0),"")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(OCULTAR)'!$Q$3:$S$135,3,0),"")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(OCULTAR)'!$Q$3:$S$135,3,0),"")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(OCULTAR)'!$Q$3:$S$135,3,0),"")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(OCULTAR)'!$Q$3:$S$135,3,0),"")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(OCULTAR)'!$Q$3:$S$135,3,0),"")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(OCULTAR)'!$Q$3:$S$135,3,0),"")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(OCULTAR)'!$Q$3:$S$135,3,0),"")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(OCULTAR)'!$Q$3:$S$135,3,0),"")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(OCULTAR)'!$Q$3:$S$135,3,0),"")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(OCULTAR)'!$Q$3:$S$135,3,0),"")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(OCULTAR)'!$Q$3:$S$135,3,0),"")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(OCULTAR)'!$Q$3:$S$135,3,0),"")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(OCULTAR)'!$Q$3:$S$135,3,0),"")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(OCULTAR)'!$Q$3:$S$135,3,0),"")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(OCULTAR)'!$Q$3:$S$135,3,0),"")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(OCULTAR)'!$Q$3:$S$135,3,0),"")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(OCULTAR)'!$Q$3:$S$135,3,0),"")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(OCULTAR)'!$Q$3:$S$135,3,0),"")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(OCULTAR)'!$Q$3:$S$135,3,0),"")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(OCULTAR)'!$Q$3:$S$135,3,0),"")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(OCULTAR)'!$Q$3:$S$135,3,0),"")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(OCULTAR)'!$Q$3:$S$135,3,0),"")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(OCULTAR)'!$Q$3:$S$135,3,0),"")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(OCULTAR)'!$Q$3:$S$135,3,0),"")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(OCULTAR)'!$Q$3:$S$135,3,0),"")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(OCULTAR)'!$Q$3:$S$135,3,0),"")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(OCULTAR)'!$Q$3:$S$135,3,0),"")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(OCULTAR)'!$Q$3:$S$135,3,0),"")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(OCULTAR)'!$Q$3:$S$135,3,0),"")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(OCULTAR)'!$Q$3:$S$135,3,0),"")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(OCULTAR)'!$Q$3:$S$135,3,0),"")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(OCULTAR)'!$Q$3:$S$135,3,0),"")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(OCULTAR)'!$Q$3:$S$135,3,0),"")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(OCULTAR)'!$Q$3:$S$135,3,0),"")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(OCULTAR)'!$Q$3:$S$135,3,0),"")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(OCULTAR)'!$Q$3:$S$135,3,0),"")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(OCULTAR)'!$Q$3:$S$135,3,0),"")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(OCULTAR)'!$Q$3:$S$135,3,0),"")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(OCULTAR)'!$Q$3:$S$135,3,0),"")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(OCULTAR)'!$Q$3:$S$135,3,0),"")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(OCULTAR)'!$Q$3:$S$135,3,0),"")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(OCULTAR)'!$Q$3:$S$135,3,0),"")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(OCULTAR)'!$Q$3:$S$135,3,0),"")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(OCULTAR)'!$Q$3:$S$135,3,0),"")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(OCULTAR)'!$Q$3:$S$135,3,0),"")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(OCULTAR)'!$Q$3:$S$135,3,0),"")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(OCULTAR)'!$Q$3:$S$135,3,0),"")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(OCULTAR)'!$Q$3:$S$135,3,0),"")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(OCULTAR)'!$Q$3:$S$135,3,0),"")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(OCULTAR)'!$Q$3:$S$135,3,0),"")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(OCULTAR)'!$Q$3:$S$135,3,0),"")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(OCULTAR)'!$Q$3:$S$135,3,0),"")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(OCULTAR)'!$Q$3:$S$135,3,0),"")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(OCULTAR)'!$Q$3:$S$135,3,0),"")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(OCULTAR)'!$Q$3:$S$135,3,0),"")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(OCULTAR)'!$Q$3:$S$135,3,0),"")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(OCULTAR)'!$Q$3:$S$135,3,0),"")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(OCULTAR)'!$Q$3:$S$135,3,0),"")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(OCULTAR)'!$Q$3:$S$135,3,0),"")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(OCULTAR)'!$Q$3:$S$135,3,0),"")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(OCULTAR)'!$Q$3:$S$135,3,0),"")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(OCULTAR)'!$Q$3:$S$135,3,0),"")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(OCULTAR)'!$Q$3:$S$135,3,0),"")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(OCULTAR)'!$Q$3:$S$135,3,0),"")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(OCULTAR)'!$Q$3:$S$135,3,0),"")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(OCULTAR)'!$Q$3:$S$135,3,0),"")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(OCULTAR)'!$Q$3:$S$135,3,0),"")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(OCULTAR)'!$Q$3:$S$135,3,0),"")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(OCULTAR)'!$Q$3:$S$135,3,0),"")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(OCULTAR)'!$Q$3:$S$135,3,0),"")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(OCULTAR)'!$Q$3:$S$135,3,0),"")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(OCULTAR)'!$Q$3:$S$135,3,0),"")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(OCULTAR)'!$Q$3:$S$135,3,0),"")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(OCULTAR)'!$Q$3:$S$135,3,0),"")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(OCULTAR)'!$Q$3:$S$135,3,0),"")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(OCULTAR)'!$Q$3:$S$135,3,0),"")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(OCULTAR)'!$Q$3:$S$135,3,0),"")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(OCULTAR)'!$Q$3:$S$135,3,0),"")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(OCULTAR)'!$Q$3:$S$135,3,0),"")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(OCULTAR)'!$Q$3:$S$135,3,0),"")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(OCULTAR)'!$Q$3:$S$135,3,0),"")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(OCULTAR)'!$Q$3:$S$135,3,0),"")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(OCULTAR)'!$Q$3:$S$135,3,0),"")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(OCULTAR)'!$Q$3:$S$135,3,0),"")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(OCULTAR)'!$Q$3:$S$135,3,0),"")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(OCULTAR)'!$Q$3:$S$135,3,0),"")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(OCULTAR)'!$Q$3:$S$135,3,0),"")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(OCULTAR)'!$Q$3:$S$135,3,0),"")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(OCULTAR)'!$Q$3:$S$135,3,0),"")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(OCULTAR)'!$Q$3:$S$135,3,0),"")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(OCULTAR)'!$Q$3:$S$135,3,0),"")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(OCULTAR)'!$Q$3:$S$135,3,0),"")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(OCULTAR)'!$Q$3:$S$135,3,0),"")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(OCULTAR)'!$Q$3:$S$135,3,0),"")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(OCULTAR)'!$Q$3:$S$135,3,0),"")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(OCULTAR)'!$Q$3:$S$135,3,0),"")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(OCULTAR)'!$Q$3:$S$135,3,0),"")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(OCULTAR)'!$Q$3:$S$135,3,0),"")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(OCULTAR)'!$Q$3:$S$135,3,0),"")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(OCULTAR)'!$Q$3:$S$135,3,0),"")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(OCULTAR)'!$Q$3:$S$135,3,0),"")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(OCULTAR)'!$Q$3:$S$135,3,0),"")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(OCULTAR)'!$Q$3:$S$135,3,0),"")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(OCULTAR)'!$Q$3:$S$135,3,0),"")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(OCULTAR)'!$Q$3:$S$135,3,0),"")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(OCULTAR)'!$Q$3:$S$135,3,0),"")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(OCULTAR)'!$Q$3:$S$135,3,0),"")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(OCULTAR)'!$Q$3:$S$135,3,0),"")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(OCULTAR)'!$Q$3:$S$135,3,0),"")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(OCULTAR)'!$Q$3:$S$135,3,0),"")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(OCULTAR)'!$Q$3:$S$135,3,0),"")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(OCULTAR)'!$Q$3:$S$135,3,0),"")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(OCULTAR)'!$Q$3:$S$135,3,0),"")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(OCULTAR)'!$Q$3:$S$135,3,0),"")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(OCULTAR)'!$Q$3:$S$135,3,0),"")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(OCULTAR)'!$Q$3:$S$135,3,0),"")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(OCULTAR)'!$Q$3:$S$135,3,0),"")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(OCULTAR)'!$Q$3:$S$135,3,0),"")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(OCULTAR)'!$Q$3:$S$135,3,0),"")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(OCULTAR)'!$Q$3:$S$135,3,0),"")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(OCULTAR)'!$Q$3:$S$135,3,0),"")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(OCULTAR)'!$Q$3:$S$135,3,0),"")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(OCULTAR)'!$Q$3:$S$135,3,0),"")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(OCULTAR)'!$Q$3:$S$135,3,0),"")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(OCULTAR)'!$Q$3:$S$135,3,0),"")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(OCULTAR)'!$Q$3:$S$135,3,0),"")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(OCULTAR)'!$Q$3:$S$135,3,0),"")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(OCULTAR)'!$Q$3:$S$135,3,0),"")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(OCULTAR)'!$Q$3:$S$135,3,0),"")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(OCULTAR)'!$Q$3:$S$135,3,0),"")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(OCULTAR)'!$Q$3:$S$135,3,0),"")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(OCULTAR)'!$Q$3:$S$135,3,0),"")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(OCULTAR)'!$Q$3:$S$135,3,0),"")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(OCULTAR)'!$Q$3:$S$135,3,0),"")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(OCULTAR)'!$Q$3:$S$135,3,0),"")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(OCULTAR)'!$Q$3:$S$135,3,0),"")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(OCULTAR)'!$Q$3:$S$135,3,0),"")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(OCULTAR)'!$Q$3:$S$135,3,0),"")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(OCULTAR)'!$Q$3:$S$135,3,0),"")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(OCULTAR)'!$Q$3:$S$135,3,0),"")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(OCULTAR)'!$Q$3:$S$135,3,0),"")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(OCULTAR)'!$Q$3:$S$135,3,0),"")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(OCULTAR)'!$Q$3:$S$135,3,0),"")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(OCULTAR)'!$Q$3:$S$135,3,0),"")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(OCULTAR)'!$Q$3:$S$135,3,0),"")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(OCULTAR)'!$Q$3:$S$135,3,0),"")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(OCULTAR)'!$Q$3:$S$135,3,0),"")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(OCULTAR)'!$Q$3:$S$135,3,0),"")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(OCULTAR)'!$Q$3:$S$135,3,0),"")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(OCULTAR)'!$Q$3:$S$135,3,0),"")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(OCULTAR)'!$Q$3:$S$135,3,0),"")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(OCULTAR)'!$Q$3:$S$135,3,0),"")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(OCULTAR)'!$Q$3:$S$135,3,0),"")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(OCULTAR)'!$Q$3:$S$135,3,0),"")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(OCULTAR)'!$Q$3:$S$135,3,0),"")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(OCULTAR)'!$Q$3:$S$135,3,0),"")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(OCULTAR)'!$Q$3:$S$135,3,0),"")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(OCULTAR)'!$Q$3:$S$135,3,0),"")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(OCULTAR)'!$Q$3:$S$135,3,0),"")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(OCULTAR)'!$Q$3:$S$135,3,0),"")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(OCULTAR)'!$Q$3:$S$135,3,0),"")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(OCULTAR)'!$Q$3:$S$135,3,0),"")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(OCULTAR)'!$Q$3:$S$135,3,0),"")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(OCULTAR)'!$Q$3:$S$135,3,0),"")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(OCULTAR)'!$Q$3:$S$135,3,0),"")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(OCULTAR)'!$Q$3:$S$135,3,0),"")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(OCULTAR)'!$Q$3:$S$135,3,0),"")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(OCULTAR)'!$Q$3:$S$135,3,0),"")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(OCULTAR)'!$Q$3:$S$135,3,0),"")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(OCULTAR)'!$Q$3:$S$135,3,0),"")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(OCULTAR)'!$Q$3:$S$135,3,0),"")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(OCULTAR)'!$Q$3:$S$135,3,0),"")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(OCULTAR)'!$Q$3:$S$135,3,0),"")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(OCULTAR)'!$Q$3:$S$135,3,0),"")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(OCULTAR)'!$Q$3:$S$135,3,0),"")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(OCULTAR)'!$Q$3:$S$135,3,0),"")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(OCULTAR)'!$Q$3:$S$135,3,0),"")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(OCULTAR)'!$Q$3:$S$135,3,0),"")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(OCULTAR)'!$Q$3:$S$135,3,0),"")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(OCULTAR)'!$Q$3:$S$135,3,0),"")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(OCULTAR)'!$Q$3:$S$135,3,0),"")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(OCULTAR)'!$Q$3:$S$135,3,0),"")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(OCULTAR)'!$Q$3:$S$135,3,0),"")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(OCULTAR)'!$Q$3:$S$135,3,0),"")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(OCULTAR)'!$Q$3:$S$135,3,0),"")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(OCULTAR)'!$Q$3:$S$135,3,0),"")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(OCULTAR)'!$Q$3:$S$135,3,0),"")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(OCULTAR)'!$Q$3:$S$135,3,0),"")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(OCULTAR)'!$Q$3:$S$135,3,0),"")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(OCULTAR)'!$Q$3:$S$135,3,0),"")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(OCULTAR)'!$Q$3:$S$135,3,0),"")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(OCULTAR)'!$Q$3:$S$135,3,0),"")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(OCULTAR)'!$Q$3:$S$135,3,0),"")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(OCULTAR)'!$Q$3:$S$135,3,0),"")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(OCULTAR)'!$Q$3:$S$135,3,0),"")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(OCULTAR)'!$Q$3:$S$135,3,0),"")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(OCULTAR)'!$Q$3:$S$135,3,0),"")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(OCULTAR)'!$Q$3:$S$135,3,0),"")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(OCULTAR)'!$Q$3:$S$135,3,0),"")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(OCULTAR)'!$Q$3:$S$135,3,0),"")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(OCULTAR)'!$Q$3:$S$135,3,0),"")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(OCULTAR)'!$Q$3:$S$135,3,0),"")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(OCULTAR)'!$Q$3:$S$135,3,0),"")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(OCULTAR)'!$Q$3:$S$135,3,0),"")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(OCULTAR)'!$Q$3:$S$135,3,0),"")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(OCULTAR)'!$Q$3:$S$135,3,0),"")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(OCULTAR)'!$Q$3:$S$135,3,0),"")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(OCULTAR)'!$Q$3:$S$135,3,0),"")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(OCULTAR)'!$Q$3:$S$135,3,0),"")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(OCULTAR)'!$Q$3:$S$135,3,0),"")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(OCULTAR)'!$Q$3:$S$135,3,0),"")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(OCULTAR)'!$Q$3:$S$135,3,0),"")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(OCULTAR)'!$Q$3:$S$135,3,0),"")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(OCULTAR)'!$Q$3:$S$135,3,0),"")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(OCULTAR)'!$Q$3:$S$135,3,0),"")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(OCULTAR)'!$Q$3:$S$135,3,0),"")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(OCULTAR)'!$Q$3:$S$135,3,0),"")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(OCULTAR)'!$Q$3:$S$135,3,0),"")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(OCULTAR)'!$Q$3:$S$135,3,0),"")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(OCULTAR)'!$Q$3:$S$135,3,0),"")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(OCULTAR)'!$Q$3:$S$135,3,0),"")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(OCULTAR)'!$Q$3:$S$135,3,0),"")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(OCULTAR)'!$Q$3:$S$135,3,0),"")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(OCULTAR)'!$Q$3:$S$135,3,0),"")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(OCULTAR)'!$Q$3:$S$135,3,0),"")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(OCULTAR)'!$Q$3:$S$135,3,0),"")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(OCULTAR)'!$Q$3:$S$135,3,0),"")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(OCULTAR)'!$Q$3:$S$135,3,0),"")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(OCULTAR)'!$Q$3:$S$135,3,0),"")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(OCULTAR)'!$Q$3:$S$135,3,0),"")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(OCULTAR)'!$Q$3:$S$135,3,0),"")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(OCULTAR)'!$Q$3:$S$135,3,0),"")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(OCULTAR)'!$Q$3:$S$135,3,0),"")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(OCULTAR)'!$Q$3:$S$135,3,0),"")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(OCULTAR)'!$Q$3:$S$135,3,0),"")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(OCULTAR)'!$Q$3:$S$135,3,0),"")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(OCULTAR)'!$Q$3:$S$135,3,0),"")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(OCULTAR)'!$Q$3:$S$135,3,0),"")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(OCULTAR)'!$Q$3:$S$135,3,0),"")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(OCULTAR)'!$Q$3:$S$135,3,0),"")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(OCULTAR)'!$Q$3:$S$135,3,0),"")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(OCULTAR)'!$Q$3:$S$135,3,0),"")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(OCULTAR)'!$Q$3:$S$135,3,0),"")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(OCULTAR)'!$Q$3:$S$135,3,0),"")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(OCULTAR)'!$Q$3:$S$135,3,0),"")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(OCULTAR)'!$Q$3:$S$135,3,0),"")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(OCULTAR)'!$Q$3:$S$135,3,0),"")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(OCULTAR)'!$Q$3:$S$135,3,0),"")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(OCULTAR)'!$Q$3:$S$135,3,0),"")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(OCULTAR)'!$Q$3:$S$135,3,0),"")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(OCULTAR)'!$Q$3:$S$135,3,0),"")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(OCULTAR)'!$Q$3:$S$135,3,0),"")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(OCULTAR)'!$Q$3:$S$135,3,0),"")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(OCULTAR)'!$Q$3:$S$135,3,0),"")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(OCULTAR)'!$Q$3:$S$135,3,0),"")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(OCULTAR)'!$Q$3:$S$135,3,0),"")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(OCULTAR)'!$Q$3:$S$135,3,0),"")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(OCULTAR)'!$Q$3:$S$135,3,0),"")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(OCULTAR)'!$Q$3:$S$135,3,0),"")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(OCULTAR)'!$Q$3:$S$135,3,0),"")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(OCULTAR)'!$Q$3:$S$135,3,0),"")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(OCULTAR)'!$Q$3:$S$135,3,0),"")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(OCULTAR)'!$Q$3:$S$135,3,0),"")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(OCULTAR)'!$Q$3:$S$135,3,0),"")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(OCULTAR)'!$Q$3:$S$135,3,0),"")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(OCULTAR)'!$Q$3:$S$135,3,0),"")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(OCULTAR)'!$Q$3:$S$135,3,0),"")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(OCULTAR)'!$Q$3:$S$135,3,0),"")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(OCULTAR)'!$Q$3:$S$135,3,0),"")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(OCULTAR)'!$Q$3:$S$135,3,0),"")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(OCULTAR)'!$Q$3:$S$135,3,0),"")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(OCULTAR)'!$Q$3:$S$135,3,0),"")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(OCULTAR)'!$Q$3:$S$135,3,0),"")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(OCULTAR)'!$Q$3:$S$135,3,0),"")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(OCULTAR)'!$Q$3:$S$135,3,0),"")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(OCULTAR)'!$Q$3:$S$135,3,0),"")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(OCULTAR)'!$Q$3:$S$135,3,0),"")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(OCULTAR)'!$Q$3:$S$135,3,0),"")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(OCULTAR)'!$Q$3:$S$135,3,0),"")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(OCULTAR)'!$Q$3:$S$135,3,0),"")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(OCULTAR)'!$Q$3:$S$135,3,0),"")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(OCULTAR)'!$Q$3:$S$135,3,0),"")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(OCULTAR)'!$Q$3:$S$135,3,0),"")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(OCULTAR)'!$Q$3:$S$135,3,0),"")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(OCULTAR)'!$Q$3:$S$135,3,0),"")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(OCULTAR)'!$Q$3:$S$135,3,0),"")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(OCULTAR)'!$Q$3:$S$135,3,0),"")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(OCULTAR)'!$Q$3:$S$135,3,0),"")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(OCULTAR)'!$Q$3:$S$135,3,0),"")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(OCULTAR)'!$Q$3:$S$135,3,0),"")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(OCULTAR)'!$Q$3:$S$135,3,0),"")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(OCULTAR)'!$Q$3:$S$135,3,0),"")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(OCULTAR)'!$Q$3:$S$135,3,0),"")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(OCULTAR)'!$Q$3:$S$135,3,0),"")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(OCULTAR)'!$Q$3:$S$135,3,0),"")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(OCULTAR)'!$Q$3:$S$135,3,0),"")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(OCULTAR)'!$Q$3:$S$135,3,0),"")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(OCULTAR)'!$Q$3:$S$135,3,0),"")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(OCULTAR)'!$Q$3:$S$135,3,0),"")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(OCULTAR)'!$Q$3:$S$135,3,0),"")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(OCULTAR)'!$Q$3:$S$135,3,0),"")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(OCULTAR)'!$Q$3:$S$135,3,0),"")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(OCULTAR)'!$Q$3:$S$135,3,0),"")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(OCULTAR)'!$Q$3:$S$135,3,0),"")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(OCULTAR)'!$Q$3:$S$135,3,0),"")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(OCULTAR)'!$Q$3:$S$135,3,0),"")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(OCULTAR)'!$Q$3:$S$135,3,0),"")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(OCULTAR)'!$Q$3:$S$135,3,0),"")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(OCULTAR)'!$Q$3:$S$135,3,0),"")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(OCULTAR)'!$Q$3:$S$135,3,0),"")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(OCULTAR)'!$Q$3:$S$135,3,0),"")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(OCULTAR)'!$Q$3:$S$135,3,0),"")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(OCULTAR)'!$Q$3:$S$135,3,0),"")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(OCULTAR)'!$Q$3:$S$135,3,0),"")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(OCULTAR)'!$Q$3:$S$135,3,0),"")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(OCULTAR)'!$Q$3:$S$135,3,0),"")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(OCULTAR)'!$Q$3:$S$135,3,0),"")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(OCULTAR)'!$Q$3:$S$135,3,0),"")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(OCULTAR)'!$Q$3:$S$135,3,0),"")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(OCULTAR)'!$Q$3:$S$135,3,0),"")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(OCULTAR)'!$Q$3:$S$135,3,0),"")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(OCULTAR)'!$Q$3:$S$135,3,0),"")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(OCULTAR)'!$Q$3:$S$135,3,0),"")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(OCULTAR)'!$Q$3:$S$135,3,0),"")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(OCULTAR)'!$Q$3:$S$135,3,0),"")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(OCULTAR)'!$Q$3:$S$135,3,0),"")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(OCULTAR)'!$Q$3:$S$135,3,0),"")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(OCULTAR)'!$Q$3:$S$135,3,0),"")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(OCULTAR)'!$Q$3:$S$135,3,0),"")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(OCULTAR)'!$Q$3:$S$135,3,0),"")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(OCULTAR)'!$Q$3:$S$135,3,0),"")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(OCULTAR)'!$Q$3:$S$135,3,0),"")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(OCULTAR)'!$Q$3:$S$135,3,0),"")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(OCULTAR)'!$Q$3:$S$135,3,0),"")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(OCULTAR)'!$Q$3:$S$135,3,0),"")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(OCULTAR)'!$Q$3:$S$135,3,0),"")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(OCULTAR)'!$Q$3:$S$135,3,0),"")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(OCULTAR)'!$Q$3:$S$135,3,0),"")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(OCULTAR)'!$Q$3:$S$135,3,0),"")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(OCULTAR)'!$Q$3:$S$135,3,0),"")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(OCULTAR)'!$Q$3:$S$135,3,0),"")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(OCULTAR)'!$Q$3:$S$135,3,0),"")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(OCULTAR)'!$Q$3:$S$135,3,0),"")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(OCULTAR)'!$Q$3:$S$135,3,0),"")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(OCULTAR)'!$Q$3:$S$135,3,0),"")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(OCULTAR)'!$Q$3:$S$135,3,0),"")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(OCULTAR)'!$Q$3:$S$135,3,0),"")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(OCULTAR)'!$Q$3:$S$135,3,0),"")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(OCULTAR)'!$Q$3:$S$135,3,0),"")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(OCULTAR)'!$Q$3:$S$135,3,0),"")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(OCULTAR)'!$Q$3:$S$135,3,0),"")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(OCULTAR)'!$Q$3:$S$135,3,0),"")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(OCULTAR)'!$Q$3:$S$135,3,0),"")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(OCULTAR)'!$Q$3:$S$135,3,0),"")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(OCULTAR)'!$Q$3:$S$135,3,0),"")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(OCULTAR)'!$Q$3:$S$135,3,0),"")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(OCULTAR)'!$Q$3:$S$135,3,0),"")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(OCULTAR)'!$Q$3:$S$135,3,0),"")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(OCULTAR)'!$Q$3:$S$135,3,0),"")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(OCULTAR)'!$Q$3:$S$135,3,0),"")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(OCULTAR)'!$Q$3:$S$135,3,0),"")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(OCULTAR)'!$Q$3:$S$135,3,0),"")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(OCULTAR)'!$Q$3:$S$135,3,0),"")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(OCULTAR)'!$Q$3:$S$135,3,0),"")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(OCULTAR)'!$Q$3:$S$135,3,0),"")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(OCULTAR)'!$Q$3:$S$135,3,0),"")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(OCULTAR)'!$Q$3:$S$135,3,0),"")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(OCULTAR)'!$Q$3:$S$135,3,0),"")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(OCULTAR)'!$Q$3:$S$135,3,0),"")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(OCULTAR)'!$Q$3:$S$135,3,0),"")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(OCULTAR)'!$Q$3:$S$135,3,0),"")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(OCULTAR)'!$Q$3:$S$135,3,0),"")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(OCULTAR)'!$Q$3:$S$135,3,0),"")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(OCULTAR)'!$Q$3:$S$135,3,0),"")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(OCULTAR)'!$Q$3:$S$135,3,0),"")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(OCULTAR)'!$Q$3:$S$135,3,0),"")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(OCULTAR)'!$Q$3:$S$135,3,0),"")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(OCULTAR)'!$Q$3:$S$135,3,0),"")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(OCULTAR)'!$Q$3:$S$135,3,0),"")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(OCULTAR)'!$Q$3:$S$135,3,0),"")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(OCULTAR)'!$Q$3:$S$135,3,0),"")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(OCULTAR)'!$Q$3:$S$135,3,0),"")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(OCULTAR)'!$Q$3:$S$135,3,0),"")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(OCULTAR)'!$Q$3:$S$135,3,0),"")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(OCULTAR)'!$Q$3:$S$135,3,0),"")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(OCULTAR)'!$Q$3:$S$135,3,0),"")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(OCULTAR)'!$Q$3:$S$135,3,0),"")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(OCULTAR)'!$Q$3:$S$135,3,0),"")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(OCULTAR)'!$Q$3:$S$135,3,0),"")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(OCULTAR)'!$Q$3:$S$135,3,0),"")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(OCULTAR)'!$Q$3:$S$135,3,0),"")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(OCULTAR)'!$Q$3:$S$135,3,0),"")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(OCULTAR)'!$Q$3:$S$135,3,0),"")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(OCULTAR)'!$Q$3:$S$135,3,0),"")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(OCULTAR)'!$Q$3:$S$135,3,0),"")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(OCULTAR)'!$Q$3:$S$135,3,0),"")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(OCULTAR)'!$Q$3:$S$135,3,0),"")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(OCULTAR)'!$Q$3:$S$135,3,0),"")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(OCULTAR)'!$Q$3:$S$135,3,0),"")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(OCULTAR)'!$Q$3:$S$135,3,0),"")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(OCULTAR)'!$Q$3:$S$135,3,0),"")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(OCULTAR)'!$Q$3:$S$135,3,0),"")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(OCULTAR)'!$Q$3:$S$135,3,0),"")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(OCULTAR)'!$Q$3:$S$135,3,0),"")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(OCULTAR)'!$Q$3:$S$135,3,0),"")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(OCULTAR)'!$Q$3:$S$135,3,0),"")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(OCULTAR)'!$Q$3:$S$135,3,0),"")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(OCULTAR)'!$Q$3:$S$135,3,0),"")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(OCULTAR)'!$Q$3:$S$135,3,0),"")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(OCULTAR)'!$Q$3:$S$135,3,0),"")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(OCULTAR)'!$Q$3:$S$135,3,0),"")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(OCULTAR)'!$Q$3:$S$135,3,0),"")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(OCULTAR)'!$Q$3:$S$135,3,0),"")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(OCULTAR)'!$Q$3:$S$135,3,0),"")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(OCULTAR)'!$Q$3:$S$135,3,0),"")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(OCULTAR)'!$Q$3:$S$135,3,0),"")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(OCULTAR)'!$Q$3:$S$135,3,0),"")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(OCULTAR)'!$Q$3:$S$135,3,0),"")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(OCULTAR)'!$Q$3:$S$135,3,0),"")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(OCULTAR)'!$Q$3:$S$135,3,0),"")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(OCULTAR)'!$Q$3:$S$135,3,0),"")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(OCULTAR)'!$Q$3:$S$135,3,0),"")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(OCULTAR)'!$Q$3:$S$135,3,0),"")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(OCULTAR)'!$Q$3:$S$135,3,0),"")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(OCULTAR)'!$Q$3:$S$135,3,0),"")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(OCULTAR)'!$Q$3:$S$135,3,0),"")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(OCULTAR)'!$Q$3:$S$135,3,0),"")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(OCULTAR)'!$Q$3:$S$135,3,0),"")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(OCULTAR)'!$Q$3:$S$135,3,0),"")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(OCULTAR)'!$Q$3:$S$135,3,0),"")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(OCULTAR)'!$Q$3:$S$135,3,0),"")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(OCULTAR)'!$Q$3:$S$135,3,0),"")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(OCULTAR)'!$Q$3:$S$135,3,0),"")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(OCULTAR)'!$Q$3:$S$135,3,0),"")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(OCULTAR)'!$Q$3:$S$135,3,0),"")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(OCULTAR)'!$Q$3:$S$135,3,0),"")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(OCULTAR)'!$Q$3:$S$135,3,0),"")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(OCULTAR)'!$Q$3:$S$135,3,0),"")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(OCULTAR)'!$Q$3:$S$135,3,0),"")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(OCULTAR)'!$Q$3:$S$135,3,0),"")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(OCULTAR)'!$Q$3:$S$135,3,0),"")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(OCULTAR)'!$Q$3:$S$135,3,0),"")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(OCULTAR)'!$Q$3:$S$135,3,0),"")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(OCULTAR)'!$Q$3:$S$135,3,0),"")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(OCULTAR)'!$Q$3:$S$135,3,0),"")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(OCULTAR)'!$Q$3:$S$135,3,0),"")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(OCULTAR)'!$Q$3:$S$135,3,0),"")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(OCULTAR)'!$Q$3:$S$135,3,0),"")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(OCULTAR)'!$Q$3:$S$135,3,0),"")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(OCULTAR)'!$Q$3:$S$135,3,0),"")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(OCULTAR)'!$Q$3:$S$135,3,0),"")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(OCULTAR)'!$Q$3:$S$135,3,0),"")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(OCULTAR)'!$Q$3:$S$135,3,0),"")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(OCULTAR)'!$Q$3:$S$135,3,0),"")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(OCULTAR)'!$Q$3:$S$135,3,0),"")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(OCULTAR)'!$Q$3:$S$135,3,0),"")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(OCULTAR)'!$Q$3:$S$135,3,0),"")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(OCULTAR)'!$Q$3:$S$135,3,0),"")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(OCULTAR)'!$Q$3:$S$135,3,0),"")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(OCULTAR)'!$Q$3:$S$135,3,0),"")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(OCULTAR)'!$Q$3:$S$135,3,0),"")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(OCULTAR)'!$Q$3:$S$135,3,0),"")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(OCULTAR)'!$Q$3:$S$135,3,0),"")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(OCULTAR)'!$Q$3:$S$135,3,0),"")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(OCULTAR)'!$Q$3:$S$135,3,0),"")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(OCULTAR)'!$Q$3:$S$135,3,0),"")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(OCULTAR)'!$Q$3:$S$135,3,0),"")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(OCULTAR)'!$Q$3:$S$135,3,0),"")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(OCULTAR)'!$Q$3:$S$135,3,0),"")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(OCULTAR)'!$Q$3:$S$135,3,0),"")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(OCULTAR)'!$Q$3:$S$135,3,0),"")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(OCULTAR)'!$Q$3:$S$135,3,0),"")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(OCULTAR)'!$Q$3:$S$135,3,0),"")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(OCULTAR)'!$Q$3:$S$135,3,0),"")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(OCULTAR)'!$Q$3:$S$135,3,0),"")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(OCULTAR)'!$Q$3:$S$135,3,0),"")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(OCULTAR)'!$Q$3:$S$135,3,0),"")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(OCULTAR)'!$Q$3:$S$135,3,0),"")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(OCULTAR)'!$Q$3:$S$135,3,0),"")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(OCULTAR)'!$Q$3:$S$135,3,0),"")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(OCULTAR)'!$Q$3:$S$135,3,0),"")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(OCULTAR)'!$Q$3:$S$135,3,0),"")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(OCULTAR)'!$Q$3:$S$135,3,0),"")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(OCULTAR)'!$Q$3:$S$135,3,0),"")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(OCULTAR)'!$Q$3:$S$135,3,0),"")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(OCULTAR)'!$Q$3:$S$135,3,0),"")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(OCULTAR)'!$Q$3:$S$135,3,0),"")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(OCULTAR)'!$Q$3:$S$135,3,0),"")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(OCULTAR)'!$Q$3:$S$135,3,0),"")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(OCULTAR)'!$Q$3:$S$135,3,0),"")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(OCULTAR)'!$Q$3:$S$135,3,0),"")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(OCULTAR)'!$Q$3:$S$135,3,0),"")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(OCULTAR)'!$Q$3:$S$135,3,0),"")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(OCULTAR)'!$Q$3:$S$135,3,0),"")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(OCULTAR)'!$Q$3:$S$135,3,0),"")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(OCULTAR)'!$Q$3:$S$135,3,0),"")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(OCULTAR)'!$Q$3:$S$135,3,0),"")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(OCULTAR)'!$Q$3:$S$135,3,0),"")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(OCULTAR)'!$Q$3:$S$135,3,0),"")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(OCULTAR)'!$Q$3:$S$135,3,0),"")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(OCULTAR)'!$Q$3:$S$135,3,0),"")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(OCULTAR)'!$Q$3:$S$135,3,0),"")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(OCULTAR)'!$Q$3:$S$135,3,0),"")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(OCULTAR)'!$Q$3:$S$135,3,0),"")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(OCULTAR)'!$Q$3:$S$135,3,0),"")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(OCULTAR)'!$Q$3:$S$135,3,0),"")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(OCULTAR)'!$Q$3:$S$135,3,0),"")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(OCULTAR)'!$Q$3:$S$135,3,0),"")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(OCULTAR)'!$Q$3:$S$135,3,0),"")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(OCULTAR)'!$Q$3:$S$135,3,0),"")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(OCULTAR)'!$Q$3:$S$135,3,0),"")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(OCULTAR)'!$Q$3:$S$135,3,0),"")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(OCULTAR)'!$Q$3:$S$135,3,0),"")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(OCULTAR)'!$Q$3:$S$135,3,0),"")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(OCULTAR)'!$Q$3:$S$135,3,0),"")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(OCULTAR)'!$Q$3:$S$135,3,0),"")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(OCULTAR)'!$Q$3:$S$135,3,0),"")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(OCULTAR)'!$Q$3:$S$135,3,0),"")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(OCULTAR)'!$Q$3:$S$135,3,0),"")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(OCULTAR)'!$Q$3:$S$135,3,0),"")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(OCULTAR)'!$Q$3:$S$135,3,0),"")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(OCULTAR)'!$Q$3:$S$135,3,0),"")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(OCULTAR)'!$Q$3:$S$135,3,0),"")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(OCULTAR)'!$Q$3:$S$135,3,0),"")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(OCULTAR)'!$Q$3:$S$135,3,0),"")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(OCULTAR)'!$Q$3:$S$135,3,0),"")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(OCULTAR)'!$Q$3:$S$135,3,0),"")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(OCULTAR)'!$Q$3:$S$135,3,0),"")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(OCULTAR)'!$Q$3:$S$135,3,0),"")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(OCULTAR)'!$Q$3:$S$135,3,0),"")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(OCULTAR)'!$Q$3:$S$135,3,0),"")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(OCULTAR)'!$Q$3:$S$135,3,0),"")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(OCULTAR)'!$Q$3:$S$135,3,0),"")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(OCULTAR)'!$Q$3:$S$135,3,0),"")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(OCULTAR)'!$Q$3:$S$135,3,0),"")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(OCULTAR)'!$Q$3:$S$135,3,0),"")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(OCULTAR)'!$Q$3:$S$135,3,0),"")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(OCULTAR)'!$Q$3:$S$135,3,0),"")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(OCULTAR)'!$Q$3:$S$135,3,0),"")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(OCULTAR)'!$Q$3:$S$135,3,0),"")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(OCULTAR)'!$Q$3:$S$135,3,0),"")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(OCULTAR)'!$Q$3:$S$135,3,0),"")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(OCULTAR)'!$Q$3:$S$135,3,0),"")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(OCULTAR)'!$Q$3:$S$135,3,0),"")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(OCULTAR)'!$Q$3:$S$135,3,0),"")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(OCULTAR)'!$Q$3:$S$135,3,0),"")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(OCULTAR)'!$Q$3:$S$135,3,0),"")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(OCULTAR)'!$Q$3:$S$135,3,0),"")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(OCULTAR)'!$Q$3:$S$135,3,0),"")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(OCULTAR)'!$Q$3:$S$135,3,0),"")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(OCULTAR)'!$Q$3:$S$135,3,0),"")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(OCULTAR)'!$Q$3:$S$135,3,0),"")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(OCULTAR)'!$Q$3:$S$135,3,0),"")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(OCULTAR)'!$Q$3:$S$135,3,0),"")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(OCULTAR)'!$Q$3:$S$135,3,0),"")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(OCULTAR)'!$Q$3:$S$135,3,0),"")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(OCULTAR)'!$Q$3:$S$135,3,0),"")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(OCULTAR)'!$Q$3:$S$135,3,0),"")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(OCULTAR)'!$Q$3:$S$135,3,0),"")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(OCULTAR)'!$Q$3:$S$135,3,0),"")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(OCULTAR)'!$Q$3:$S$135,3,0),"")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(OCULTAR)'!$Q$3:$S$135,3,0),"")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(OCULTAR)'!$Q$3:$S$135,3,0),"")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(OCULTAR)'!$Q$3:$S$135,3,0),"")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(OCULTAR)'!$Q$3:$S$135,3,0),"")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(OCULTAR)'!$Q$3:$S$135,3,0),"")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(OCULTAR)'!$Q$3:$S$135,3,0),"")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(OCULTAR)'!$Q$3:$S$135,3,0),"")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(OCULTAR)'!$Q$3:$S$135,3,0),"")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(OCULTAR)'!$Q$3:$S$135,3,0),"")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(OCULTAR)'!$Q$3:$S$135,3,0),"")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(OCULTAR)'!$Q$3:$S$135,3,0),"")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(OCULTAR)'!$Q$3:$S$135,3,0),"")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(OCULTAR)'!$Q$3:$S$135,3,0),"")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(OCULTAR)'!$Q$3:$S$135,3,0),"")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(OCULTAR)'!$Q$3:$S$135,3,0),"")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(OCULTAR)'!$Q$3:$S$135,3,0),"")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(OCULTAR)'!$Q$3:$S$135,3,0),"")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(OCULTAR)'!$Q$3:$S$135,3,0),"")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(OCULTAR)'!$Q$3:$S$135,3,0),"")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(OCULTAR)'!$Q$3:$S$135,3,0),"")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(OCULTAR)'!$Q$3:$S$135,3,0),"")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(OCULTAR)'!$Q$3:$S$135,3,0),"")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(OCULTAR)'!$Q$3:$S$135,3,0),"")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(OCULTAR)'!$Q$3:$S$135,3,0),"")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(OCULTAR)'!$Q$3:$S$135,3,0),"")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(OCULTAR)'!$Q$3:$S$135,3,0),"")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(OCULTAR)'!$Q$3:$S$135,3,0),"")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(OCULTAR)'!$Q$3:$S$135,3,0),"")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(OCULTAR)'!$Q$3:$S$135,3,0),"")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(OCULTAR)'!$Q$3:$S$135,3,0),"")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(OCULTAR)'!$Q$3:$S$135,3,0),"")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(OCULTAR)'!$Q$3:$S$135,3,0),"")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(OCULTAR)'!$Q$3:$S$135,3,0),"")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(OCULTAR)'!$Q$3:$S$135,3,0),"")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(OCULTAR)'!$Q$3:$S$135,3,0),"")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(OCULTAR)'!$Q$3:$S$135,3,0),"")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(OCULTAR)'!$Q$3:$S$135,3,0),"")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(OCULTAR)'!$Q$3:$S$135,3,0),"")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(OCULTAR)'!$Q$3:$S$135,3,0),"")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(OCULTAR)'!$Q$3:$S$135,3,0),"")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(OCULTAR)'!$Q$3:$S$135,3,0),"")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(OCULTAR)'!$Q$3:$S$135,3,0),"")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(OCULTAR)'!$Q$3:$S$135,3,0),"")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(OCULTAR)'!$Q$3:$S$135,3,0),"")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(OCULTAR)'!$Q$3:$S$135,3,0),"")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(OCULTAR)'!$Q$3:$S$135,3,0),"")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(OCULTAR)'!$Q$3:$S$135,3,0),"")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(OCULTAR)'!$Q$3:$S$135,3,0),"")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(OCULTAR)'!$Q$3:$S$135,3,0),"")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(OCULTAR)'!$Q$3:$S$135,3,0),"")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(OCULTAR)'!$Q$3:$S$135,3,0),"")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(OCULTAR)'!$Q$3:$S$135,3,0),"")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(OCULTAR)'!$Q$3:$S$135,3,0),"")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(OCULTAR)'!$Q$3:$S$135,3,0),"")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(OCULTAR)'!$Q$3:$S$135,3,0),"")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(OCULTAR)'!$Q$3:$S$135,3,0),"")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(OCULTAR)'!$Q$3:$S$135,3,0),"")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(OCULTAR)'!$Q$3:$S$135,3,0),"")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(OCULTAR)'!$Q$3:$S$135,3,0),"")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(OCULTAR)'!$Q$3:$S$135,3,0),"")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(OCULTAR)'!$Q$3:$S$135,3,0),"")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(OCULTAR)'!$Q$3:$S$135,3,0),"")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(OCULTAR)'!$Q$3:$S$135,3,0),"")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(OCULTAR)'!$Q$3:$S$135,3,0),"")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(OCULTAR)'!$Q$3:$S$135,3,0),"")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(OCULTAR)'!$Q$3:$S$135,3,0),"")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(OCULTAR)'!$Q$3:$S$135,3,0),"")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(OCULTAR)'!$Q$3:$S$135,3,0),"")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(OCULTAR)'!$Q$3:$S$135,3,0),"")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(OCULTAR)'!$Q$3:$S$135,3,0),"")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(OCULTAR)'!$Q$3:$S$135,3,0),"")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(OCULTAR)'!$Q$3:$S$135,3,0),"")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(OCULTAR)'!$Q$3:$S$135,3,0),"")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(OCULTAR)'!$Q$3:$S$135,3,0),"")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(OCULTAR)'!$Q$3:$S$135,3,0),"")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(OCULTAR)'!$Q$3:$S$135,3,0),"")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(OCULTAR)'!$Q$3:$S$135,3,0),"")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(OCULTAR)'!$Q$3:$S$135,3,0),"")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(OCULTAR)'!$Q$3:$S$135,3,0),"")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(OCULTAR)'!$Q$3:$S$135,3,0),"")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(OCULTAR)'!$Q$3:$S$135,3,0),"")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(OCULTAR)'!$Q$3:$S$135,3,0),"")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(OCULTAR)'!$Q$3:$S$135,3,0),"")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(OCULTAR)'!$Q$3:$S$135,3,0),"")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(OCULTAR)'!$Q$3:$S$135,3,0),"")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(OCULTAR)'!$Q$3:$S$135,3,0),"")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(OCULTAR)'!$Q$3:$S$135,3,0),"")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(OCULTAR)'!$Q$3:$S$135,3,0),"")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(OCULTAR)'!$Q$3:$S$135,3,0),"")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(OCULTAR)'!$Q$3:$S$135,3,0),"")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(OCULTAR)'!$Q$3:$S$135,3,0),"")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(OCULTAR)'!$Q$3:$S$135,3,0),"")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(OCULTAR)'!$Q$3:$S$135,3,0),"")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(OCULTAR)'!$Q$3:$S$135,3,0),"")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(OCULTAR)'!$Q$3:$S$135,3,0),"")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(OCULTAR)'!$Q$3:$S$135,3,0),"")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(OCULTAR)'!$Q$3:$S$135,3,0),"")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(OCULTAR)'!$Q$3:$S$135,3,0),"")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(OCULTAR)'!$Q$3:$S$135,3,0),"")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(OCULTAR)'!$Q$3:$S$135,3,0),"")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(OCULTAR)'!$Q$3:$S$135,3,0),"")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(OCULTAR)'!$Q$3:$S$135,3,0),"")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(OCULTAR)'!$Q$3:$S$135,3,0),"")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(OCULTAR)'!$Q$3:$S$135,3,0),"")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(OCULTAR)'!$Q$3:$S$135,3,0),"")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(OCULTAR)'!$Q$3:$S$135,3,0),"")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(OCULTAR)'!$Q$3:$S$135,3,0),"")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(OCULTAR)'!$Q$3:$S$135,3,0),"")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(OCULTAR)'!$Q$3:$S$135,3,0),"")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(OCULTAR)'!$Q$3:$S$135,3,0),"")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(OCULTAR)'!$Q$3:$S$135,3,0),"")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(OCULTAR)'!$Q$3:$S$135,3,0),"")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(OCULTAR)'!$Q$3:$S$135,3,0),"")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(OCULTAR)'!$Q$3:$S$135,3,0),"")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(OCULTAR)'!$Q$3:$S$135,3,0),"")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(OCULTAR)'!$Q$3:$S$135,3,0),"")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(OCULTAR)'!$Q$3:$S$135,3,0),"")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(OCULTAR)'!$Q$3:$S$135,3,0),"")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(OCULTAR)'!$Q$3:$S$135,3,0),"")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(OCULTAR)'!$Q$3:$S$135,3,0),"")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(OCULTAR)'!$Q$3:$S$135,3,0),"")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(OCULTAR)'!$Q$3:$S$135,3,0),"")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(OCULTAR)'!$Q$3:$S$135,3,0),"")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(OCULTAR)'!$Q$3:$S$135,3,0),"")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(OCULTAR)'!$Q$3:$S$135,3,0),"")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(OCULTAR)'!$Q$3:$S$135,3,0),"")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(OCULTAR)'!$Q$3:$S$135,3,0),"")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(OCULTAR)'!$Q$3:$S$135,3,0),"")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(OCULTAR)'!$Q$3:$S$135,3,0),"")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(OCULTAR)'!$Q$3:$S$135,3,0),"")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(OCULTAR)'!$Q$3:$S$135,3,0),"")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(OCULTAR)'!$Q$3:$S$135,3,0),"")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(OCULTAR)'!$Q$3:$S$135,3,0),"")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(OCULTAR)'!$Q$3:$S$135,3,0),"")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(OCULTAR)'!$Q$3:$S$135,3,0),"")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(OCULTAR)'!$Q$3:$S$135,3,0),"")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(OCULTAR)'!$Q$3:$S$135,3,0),"")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(OCULTAR)'!$Q$3:$S$135,3,0),"")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(OCULTAR)'!$Q$3:$S$135,3,0),"")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(OCULTAR)'!$Q$3:$S$135,3,0),"")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(OCULTAR)'!$Q$3:$S$135,3,0),"")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(OCULTAR)'!$Q$3:$S$135,3,0),"")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(OCULTAR)'!$Q$3:$S$135,3,0),"")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(OCULTAR)'!$Q$3:$S$135,3,0),"")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(OCULTAR)'!$Q$3:$S$135,3,0),"")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(OCULTAR)'!$Q$3:$S$135,3,0),"")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(OCULTAR)'!$Q$3:$S$135,3,0),"")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(OCULTAR)'!$Q$3:$S$135,3,0),"")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(OCULTAR)'!$Q$3:$S$135,3,0),"")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(OCULTAR)'!$Q$3:$S$135,3,0),"")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(OCULTAR)'!$Q$3:$S$135,3,0),"")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(OCULTAR)'!$Q$3:$S$135,3,0),"")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(OCULTAR)'!$Q$3:$S$135,3,0),"")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(OCULTAR)'!$Q$3:$S$135,3,0),"")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(OCULTAR)'!$Q$3:$S$135,3,0),"")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(OCULTAR)'!$Q$3:$S$135,3,0),"")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(OCULTAR)'!$Q$3:$S$135,3,0),"")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(OCULTAR)'!$Q$3:$S$135,3,0),"")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(OCULTAR)'!$Q$3:$S$135,3,0),"")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(OCULTAR)'!$Q$3:$S$135,3,0),"")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(OCULTAR)'!$Q$3:$S$135,3,0),"")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(OCULTAR)'!$Q$3:$S$135,3,0),"")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(OCULTAR)'!$Q$3:$S$135,3,0),"")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(OCULTAR)'!$Q$3:$S$135,3,0),"")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(OCULTAR)'!$Q$3:$S$135,3,0),"")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(OCULTAR)'!$Q$3:$S$135,3,0),"")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(OCULTAR)'!$Q$3:$S$135,3,0),"")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(OCULTAR)'!$Q$3:$S$135,3,0),"")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(OCULTAR)'!$Q$3:$S$135,3,0),"")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(OCULTAR)'!$Q$3:$S$135,3,0),"")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(OCULTAR)'!$Q$3:$S$135,3,0),"")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(OCULTAR)'!$Q$3:$S$135,3,0),"")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(OCULTAR)'!$Q$3:$S$135,3,0),"")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(OCULTAR)'!$Q$3:$S$135,3,0),"")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(OCULTAR)'!$Q$3:$S$135,3,0),"")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(OCULTAR)'!$Q$3:$S$135,3,0),"")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(OCULTAR)'!$Q$3:$S$135,3,0),"")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(OCULTAR)'!$Q$3:$S$135,3,0),"")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(OCULTAR)'!$Q$3:$S$135,3,0),"")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(OCULTAR)'!$Q$3:$S$135,3,0),"")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(OCULTAR)'!$Q$3:$S$135,3,0),"")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(OCULTAR)'!$Q$3:$S$135,3,0),"")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(OCULTAR)'!$Q$3:$S$135,3,0),"")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(OCULTAR)'!$Q$3:$S$135,3,0),"")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(OCULTAR)'!$Q$3:$S$135,3,0),"")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(OCULTAR)'!$Q$3:$S$135,3,0),"")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(OCULTAR)'!$Q$3:$S$135,3,0),"")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(OCULTAR)'!$Q$3:$S$135,3,0),"")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(OCULTAR)'!$Q$3:$S$135,3,0),"")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(OCULTAR)'!$Q$3:$S$135,3,0),"")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(OCULTAR)'!$Q$3:$S$135,3,0),"")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(OCULTAR)'!$Q$3:$S$135,3,0),"")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(OCULTAR)'!$Q$3:$S$135,3,0),"")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(OCULTAR)'!$Q$3:$S$135,3,0),"")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(OCULTAR)'!$Q$3:$S$135,3,0),"")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(OCULTAR)'!$Q$3:$S$135,3,0),"")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(OCULTAR)'!$Q$3:$S$135,3,0),"")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(OCULTAR)'!$Q$3:$S$135,3,0),"")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(OCULTAR)'!$Q$3:$S$135,3,0),"")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(OCULTAR)'!$Q$3:$S$135,3,0),"")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(OCULTAR)'!$Q$3:$S$135,3,0),"")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(OCULTAR)'!$Q$3:$S$135,3,0),"")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(OCULTAR)'!$Q$3:$S$135,3,0),"")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(OCULTAR)'!$Q$3:$S$135,3,0),"")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(OCULTAR)'!$Q$3:$S$135,3,0),"")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(OCULTAR)'!$Q$3:$S$135,3,0),"")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(OCULTAR)'!$Q$3:$S$135,3,0),"")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(OCULTAR)'!$Q$3:$S$135,3,0),"")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(OCULTAR)'!$Q$3:$S$135,3,0),"")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(OCULTAR)'!$Q$3:$S$135,3,0),"")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(OCULTAR)'!$Q$3:$S$135,3,0),"")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(OCULTAR)'!$Q$3:$S$135,3,0),"")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(OCULTAR)'!$Q$3:$S$135,3,0),"")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(OCULTAR)'!$Q$3:$S$135,3,0),"")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(OCULTAR)'!$Q$3:$S$135,3,0),"")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(OCULTAR)'!$Q$3:$S$135,3,0),"")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(OCULTAR)'!$Q$3:$S$135,3,0),"")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(OCULTAR)'!$Q$3:$S$135,3,0),"")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(OCULTAR)'!$Q$3:$S$135,3,0),"")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(OCULTAR)'!$Q$3:$S$135,3,0),"")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(OCULTAR)'!$Q$3:$S$135,3,0),"")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(OCULTAR)'!$Q$3:$S$135,3,0),"")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(OCULTAR)'!$Q$3:$S$135,3,0),"")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(OCULTAR)'!$Q$3:$S$135,3,0),"")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(OCULTAR)'!$Q$3:$S$135,3,0),"")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(OCULTAR)'!$Q$3:$S$135,3,0),"")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(OCULTAR)'!$Q$3:$S$135,3,0),"")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(OCULTAR)'!$Q$3:$S$135,3,0),"")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(OCULTAR)'!$Q$3:$S$135,3,0),"")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(OCULTAR)'!$Q$3:$S$135,3,0),"")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(OCULTAR)'!$Q$3:$S$135,3,0),"")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(OCULTAR)'!$Q$3:$S$135,3,0),"")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(OCULTAR)'!$Q$3:$S$135,3,0),"")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(OCULTAR)'!$Q$3:$S$135,3,0),"")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(OCULTAR)'!$Q$3:$S$135,3,0),"")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(OCULTAR)'!$Q$3:$S$135,3,0),"")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(OCULTAR)'!$Q$3:$S$135,3,0),"")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(OCULTAR)'!$Q$3:$S$135,3,0),"")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(OCULTAR)'!$Q$3:$S$135,3,0),"")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(OCULTAR)'!$Q$3:$S$135,3,0),"")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(OCULTAR)'!$Q$3:$S$135,3,0),"")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(OCULTAR)'!$Q$3:$S$135,3,0),"")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(OCULTAR)'!$Q$3:$S$135,3,0),"")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(OCULTAR)'!$Q$3:$S$135,3,0),"")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(OCULTAR)'!$Q$3:$S$135,3,0),"")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(OCULTAR)'!$Q$3:$S$135,3,0),"")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(OCULTAR)'!$Q$3:$S$135,3,0),"")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(OCULTAR)'!$Q$3:$S$135,3,0),"")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(OCULTAR)'!$Q$3:$S$135,3,0),"")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(OCULTAR)'!$Q$3:$S$135,3,0),"")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(OCULTAR)'!$Q$3:$S$135,3,0),"")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(OCULTAR)'!$Q$3:$S$135,3,0),"")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(OCULTAR)'!$Q$3:$S$135,3,0),"")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(OCULTAR)'!$Q$3:$S$135,3,0),"")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(OCULTAR)'!$Q$3:$S$135,3,0),"")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(OCULTAR)'!$Q$3:$S$135,3,0),"")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(OCULTAR)'!$Q$3:$S$135,3,0),"")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(OCULTAR)'!$Q$3:$S$135,3,0),"")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(OCULTAR)'!$Q$3:$S$135,3,0),"")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(OCULTAR)'!$Q$3:$S$135,3,0),"")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(OCULTAR)'!$Q$3:$S$135,3,0),"")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(OCULTAR)'!$Q$3:$S$135,3,0),"")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(OCULTAR)'!$Q$3:$S$135,3,0),"")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(OCULTAR)'!$Q$3:$S$135,3,0),"")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(OCULTAR)'!$Q$3:$S$135,3,0),"")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(OCULTAR)'!$Q$3:$S$135,3,0),"")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(OCULTAR)'!$Q$3:$S$135,3,0),"")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(OCULTAR)'!$Q$3:$S$135,3,0),"")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(OCULTAR)'!$Q$3:$S$135,3,0),"")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(OCULTAR)'!$Q$3:$S$135,3,0),"")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(OCULTAR)'!$Q$3:$S$135,3,0),"")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(OCULTAR)'!$Q$3:$S$135,3,0),"")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(OCULTAR)'!$Q$3:$S$135,3,0),"")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(OCULTAR)'!$Q$3:$S$135,3,0),"")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(OCULTAR)'!$Q$3:$S$135,3,0),"")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(OCULTAR)'!$Q$3:$S$135,3,0),"")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(OCULTAR)'!$Q$3:$S$135,3,0),"")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(OCULTAR)'!$Q$3:$S$135,3,0),"")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(OCULTAR)'!$Q$3:$S$135,3,0),"")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(OCULTAR)'!$Q$3:$S$135,3,0),"")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(OCULTAR)'!$Q$3:$S$135,3,0),"")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(OCULTAR)'!$Q$3:$S$135,3,0),"")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(OCULTAR)'!$Q$3:$S$135,3,0),"")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(OCULTAR)'!$Q$3:$S$135,3,0),"")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(OCULTAR)'!$Q$3:$S$135,3,0),"")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(OCULTAR)'!$Q$3:$S$135,3,0),"")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(OCULTAR)'!$Q$3:$S$135,3,0),"")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(OCULTAR)'!$Q$3:$S$135,3,0),"")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(OCULTAR)'!$Q$3:$S$135,3,0),"")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(OCULTAR)'!$Q$3:$S$135,3,0),"")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(OCULTAR)'!$Q$3:$S$135,3,0),"")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(OCULTAR)'!$Q$3:$S$135,3,0),"")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(OCULTAR)'!$Q$3:$S$135,3,0),"")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(OCULTAR)'!$Q$3:$S$135,3,0),"")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(OCULTAR)'!$Q$3:$S$135,3,0),"")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(OCULTAR)'!$Q$3:$S$135,3,0),"")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(OCULTAR)'!$Q$3:$S$135,3,0),"")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(OCULTAR)'!$Q$3:$S$135,3,0),"")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(OCULTAR)'!$Q$3:$S$135,3,0),"")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(OCULTAR)'!$Q$3:$S$135,3,0),"")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(OCULTAR)'!$Q$3:$S$135,3,0),"")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(OCULTAR)'!$Q$3:$S$135,3,0),"")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(OCULTAR)'!$Q$3:$S$135,3,0),"")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(OCULTAR)'!$Q$3:$S$135,3,0),"")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(OCULTAR)'!$Q$3:$S$135,3,0),"")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(OCULTAR)'!$Q$3:$S$135,3,0),"")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(OCULTAR)'!$Q$3:$S$135,3,0),"")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(OCULTAR)'!$Q$3:$S$135,3,0),"")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(OCULTAR)'!$Q$3:$S$135,3,0),"")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(OCULTAR)'!$Q$3:$S$135,3,0),"")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(OCULTAR)'!$Q$3:$S$135,3,0),"")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(OCULTAR)'!$Q$3:$S$135,3,0),"")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(OCULTAR)'!$Q$3:$S$135,3,0),"")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(OCULTAR)'!$Q$3:$S$135,3,0),"")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(OCULTAR)'!$Q$3:$S$135,3,0),"")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(OCULTAR)'!$Q$3:$S$135,3,0),"")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(OCULTAR)'!$Q$3:$S$135,3,0),"")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(OCULTAR)'!$Q$3:$S$135,3,0),"")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(OCULTAR)'!$Q$3:$S$135,3,0),"")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(OCULTAR)'!$Q$3:$S$135,3,0),"")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(OCULTAR)'!$Q$3:$S$135,3,0),"")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(OCULTAR)'!$Q$3:$S$135,3,0),"")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(OCULTAR)'!$Q$3:$S$135,3,0),"")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(OCULTAR)'!$Q$3:$S$135,3,0),"")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(OCULTAR)'!$Q$3:$S$135,3,0),"")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(OCULTAR)'!$Q$3:$S$135,3,0),"")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(OCULTAR)'!$Q$3:$S$135,3,0),"")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(OCULTAR)'!$Q$3:$S$135,3,0),"")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(OCULTAR)'!$Q$3:$S$135,3,0),"")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(OCULTAR)'!$Q$3:$S$135,3,0),"")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(OCULTAR)'!$Q$3:$S$135,3,0),"")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(OCULTAR)'!$Q$3:$S$135,3,0),"")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(OCULTAR)'!$Q$3:$S$135,3,0),"")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(OCULTAR)'!$Q$3:$S$135,3,0),"")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(OCULTAR)'!$Q$3:$S$135,3,0),"")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(OCULTAR)'!$Q$3:$S$135,3,0),"")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(OCULTAR)'!$Q$3:$S$135,3,0),"")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(OCULTAR)'!$Q$3:$S$135,3,0),"")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(OCULTAR)'!$Q$3:$S$135,3,0),"")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(OCULTAR)'!$Q$3:$S$135,3,0),"")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(OCULTAR)'!$Q$3:$S$135,3,0),"")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(OCULTAR)'!$Q$3:$S$135,3,0),"")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(OCULTAR)'!$Q$3:$S$135,3,0),"")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(OCULTAR)'!$Q$3:$S$135,3,0),"")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(OCULTAR)'!$Q$3:$S$135,3,0),"")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(OCULTAR)'!$Q$3:$S$135,3,0),"")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(OCULTAR)'!$Q$3:$S$135,3,0),"")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(OCULTAR)'!$Q$3:$S$135,3,0),"")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(OCULTAR)'!$Q$3:$S$135,3,0),"")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(OCULTAR)'!$Q$3:$S$135,3,0),"")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(OCULTAR)'!$Q$3:$S$135,3,0),"")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(OCULTAR)'!$Q$3:$S$135,3,0),"")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(OCULTAR)'!$Q$3:$S$135,3,0),"")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(OCULTAR)'!$Q$3:$S$135,3,0),"")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(OCULTAR)'!$Q$3:$S$135,3,0),"")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(OCULTAR)'!$Q$3:$S$135,3,0),"")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(OCULTAR)'!$Q$3:$S$135,3,0),"")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(OCULTAR)'!$Q$3:$S$135,3,0),"")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(OCULTAR)'!$Q$3:$S$135,3,0),"")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(OCULTAR)'!$Q$3:$S$135,3,0),"")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(OCULTAR)'!$Q$3:$S$135,3,0),"")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(OCULTAR)'!$Q$3:$S$135,3,0),"")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(OCULTAR)'!$Q$3:$S$135,3,0),"")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(OCULTAR)'!$Q$3:$S$135,3,0),"")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(OCULTAR)'!$Q$3:$S$135,3,0),"")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(OCULTAR)'!$Q$3:$S$135,3,0),"")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(OCULTAR)'!$Q$3:$S$135,3,0),"")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(OCULTAR)'!$Q$3:$S$135,3,0),"")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(OCULTAR)'!$Q$3:$S$135,3,0),"")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(OCULTAR)'!$Q$3:$S$135,3,0),"")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(OCULTAR)'!$Q$3:$S$135,3,0),"")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(OCULTAR)'!$Q$3:$S$135,3,0),"")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(OCULTAR)'!$Q$3:$S$135,3,0),"")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(OCULTAR)'!$Q$3:$S$135,3,0),"")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(OCULTAR)'!$Q$3:$S$135,3,0),"")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(OCULTAR)'!$Q$3:$S$135,3,0),"")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(OCULTAR)'!$Q$3:$S$135,3,0),"")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(OCULTAR)'!$Q$3:$S$135,3,0),"")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(OCULTAR)'!$Q$3:$S$135,3,0),"")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(OCULTAR)'!$Q$3:$S$135,3,0),"")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(OCULTAR)'!$Q$3:$S$135,3,0),"")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(OCULTAR)'!$Q$3:$S$135,3,0),"")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(OCULTAR)'!$Q$3:$S$135,3,0),"")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(OCULTAR)'!$Q$3:$S$135,3,0),"")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(OCULTAR)'!$Q$3:$S$135,3,0),"")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(OCULTAR)'!$Q$3:$S$135,3,0),"")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(OCULTAR)'!$Q$3:$S$135,3,0),"")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(OCULTAR)'!$Q$3:$S$135,3,0),"")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(OCULTAR)'!$Q$3:$S$135,3,0),"")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(OCULTAR)'!$Q$3:$S$135,3,0),"")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(OCULTAR)'!$Q$3:$S$135,3,0),"")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(OCULTAR)'!$Q$3:$S$135,3,0),"")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(OCULTAR)'!$Q$3:$S$135,3,0),"")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(OCULTAR)'!$Q$3:$S$135,3,0),"")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(OCULTAR)'!$Q$3:$S$135,3,0),"")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(OCULTAR)'!$Q$3:$S$135,3,0),"")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(OCULTAR)'!$Q$3:$S$135,3,0),"")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(OCULTAR)'!$Q$3:$S$135,3,0),"")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(OCULTAR)'!$Q$3:$S$135,3,0),"")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(OCULTAR)'!$Q$3:$S$135,3,0),"")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(OCULTAR)'!$Q$3:$S$135,3,0),"")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(OCULTAR)'!$Q$3:$S$135,3,0),"")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(OCULTAR)'!$Q$3:$S$135,3,0),"")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(OCULTAR)'!$Q$3:$S$135,3,0),"")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(OCULTAR)'!$Q$3:$S$135,3,0),"")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(OCULTAR)'!$Q$3:$S$135,3,0),"")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(OCULTAR)'!$Q$3:$S$135,3,0),"")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(OCULTAR)'!$Q$3:$S$135,3,0),"")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(OCULTAR)'!$Q$3:$S$135,3,0),"")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(OCULTAR)'!$Q$3:$S$135,3,0),"")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(OCULTAR)'!$Q$3:$S$135,3,0),"")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(OCULTAR)'!$Q$3:$S$135,3,0),"")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(OCULTAR)'!$Q$3:$S$135,3,0),"")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(OCULTAR)'!$Q$3:$S$135,3,0),"")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(OCULTAR)'!$Q$3:$S$135,3,0),"")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(OCULTAR)'!$Q$3:$S$135,3,0),"")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(OCULTAR)'!$Q$3:$S$135,3,0),"")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(OCULTAR)'!$Q$3:$S$135,3,0),"")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(OCULTAR)'!$Q$3:$S$135,3,0),"")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(OCULTAR)'!$Q$3:$S$135,3,0),"")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(OCULTAR)'!$Q$3:$S$135,3,0),"")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(OCULTAR)'!$Q$3:$S$135,3,0),"")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(OCULTAR)'!$Q$3:$S$135,3,0),"")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(OCULTAR)'!$Q$3:$S$135,3,0),"")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(OCULTAR)'!$Q$3:$S$135,3,0),"")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(OCULTAR)'!$Q$3:$S$135,3,0),"")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(OCULTAR)'!$Q$3:$S$135,3,0),"")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(OCULTAR)'!$Q$3:$S$135,3,0),"")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(OCULTAR)'!$Q$3:$S$135,3,0),"")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(OCULTAR)'!$Q$3:$S$135,3,0),"")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(OCULTAR)'!$Q$3:$S$135,3,0),"")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(OCULTAR)'!$Q$3:$S$135,3,0),"")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(OCULTAR)'!$Q$3:$S$135,3,0),"")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(OCULTAR)'!$Q$3:$S$135,3,0),"")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(OCULTAR)'!$Q$3:$S$135,3,0),"")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(OCULTAR)'!$Q$3:$S$135,3,0),"")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(OCULTAR)'!$Q$3:$S$135,3,0),"")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(OCULTAR)'!$Q$3:$S$135,3,0),"")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(OCULTAR)'!$Q$3:$S$135,3,0),"")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(OCULTAR)'!$Q$3:$S$135,3,0),"")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(OCULTAR)'!$Q$3:$S$135,3,0),"")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(OCULTAR)'!$Q$3:$S$135,3,0),"")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(OCULTAR)'!$Q$3:$S$135,3,0),"")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(OCULTAR)'!$Q$3:$S$135,3,0),"")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(OCULTAR)'!$Q$3:$S$135,3,0),"")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(OCULTAR)'!$Q$3:$S$135,3,0),"")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(OCULTAR)'!$Q$3:$S$135,3,0),"")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(OCULTAR)'!$Q$3:$S$135,3,0),"")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(OCULTAR)'!$Q$3:$S$135,3,0),"")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(OCULTAR)'!$Q$3:$S$135,3,0),"")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(OCULTAR)'!$Q$3:$S$135,3,0),"")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(OCULTAR)'!$Q$3:$S$135,3,0),"")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(OCULTAR)'!$Q$3:$S$135,3,0),"")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(OCULTAR)'!$Q$3:$S$135,3,0),"")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(OCULTAR)'!$Q$3:$S$135,3,0),"")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(OCULTAR)'!$Q$3:$S$135,3,0),"")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(OCULTAR)'!$Q$3:$S$135,3,0),"")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(OCULTAR)'!$Q$3:$S$135,3,0),"")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(OCULTAR)'!$Q$3:$S$135,3,0),"")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(OCULTAR)'!$Q$3:$S$135,3,0),"")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(OCULTAR)'!$Q$3:$S$135,3,0),"")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(OCULTAR)'!$Q$3:$S$135,3,0),"")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(OCULTAR)'!$Q$3:$S$135,3,0),"")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(OCULTAR)'!$Q$3:$S$135,3,0),"")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(OCULTAR)'!$Q$3:$S$135,3,0),"")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(OCULTAR)'!$Q$3:$S$135,3,0),"")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(OCULTAR)'!$Q$3:$S$135,3,0),"")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(OCULTAR)'!$Q$3:$S$135,3,0),"")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(OCULTAR)'!$Q$3:$S$135,3,0),"")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(OCULTAR)'!$Q$3:$S$135,3,0),"")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(OCULTAR)'!$Q$3:$S$135,3,0),"")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(OCULTAR)'!$Q$3:$S$135,3,0),"")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(OCULTAR)'!$Q$3:$S$135,3,0),"")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(OCULTAR)'!$Q$3:$S$135,3,0),"")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(OCULTAR)'!$Q$3:$S$135,3,0),"")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(OCULTAR)'!$Q$3:$S$135,3,0),"")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(OCULTAR)'!$Q$3:$S$135,3,0),"")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(OCULTAR)'!$Q$3:$S$135,3,0),"")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(OCULTAR)'!$Q$3:$S$135,3,0),"")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(OCULTAR)'!$Q$3:$S$135,3,0),"")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(OCULTAR)'!$Q$3:$S$135,3,0),"")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(OCULTAR)'!$Q$3:$S$135,3,0),"")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(OCULTAR)'!$Q$3:$S$135,3,0),"")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(OCULTAR)'!$Q$3:$S$135,3,0),"")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(OCULTAR)'!$Q$3:$S$135,3,0),"")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(OCULTAR)'!$Q$3:$S$135,3,0),"")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(OCULTAR)'!$Q$3:$S$135,3,0),"")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(OCULTAR)'!$Q$3:$S$135,3,0),"")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(OCULTAR)'!$Q$3:$S$135,3,0),"")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(OCULTAR)'!$Q$3:$S$135,3,0),"")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(OCULTAR)'!$Q$3:$S$135,3,0),"")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(OCULTAR)'!$Q$3:$S$135,3,0),"")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(OCULTAR)'!$Q$3:$S$135,3,0),"")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(OCULTAR)'!$Q$3:$S$135,3,0),"")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(OCULTAR)'!$Q$3:$S$135,3,0),"")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(OCULTAR)'!$Q$3:$S$135,3,0),"")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(OCULTAR)'!$Q$3:$S$135,3,0),"")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(OCULTAR)'!$Q$3:$S$135,3,0),"")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(OCULTAR)'!$Q$3:$S$135,3,0),"")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(OCULTAR)'!$Q$3:$S$135,3,0),"")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(OCULTAR)'!$Q$3:$S$135,3,0),"")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(OCULTAR)'!$Q$3:$S$135,3,0),"")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(OCULTAR)'!$Q$3:$S$135,3,0),"")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(OCULTAR)'!$Q$3:$S$135,3,0),"")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(OCULTAR)'!$Q$3:$S$135,3,0),"")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(OCULTAR)'!$Q$3:$S$135,3,0),"")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(OCULTAR)'!$Q$3:$S$135,3,0),"")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(OCULTAR)'!$Q$3:$S$135,3,0),"")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(OCULTAR)'!$Q$3:$S$135,3,0),"")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(OCULTAR)'!$Q$3:$S$135,3,0),"")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(OCULTAR)'!$Q$3:$S$135,3,0),"")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(OCULTAR)'!$Q$3:$S$135,3,0),"")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(OCULTAR)'!$Q$3:$S$135,3,0),"")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(OCULTAR)'!$Q$3:$S$135,3,0),"")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(OCULTAR)'!$Q$3:$S$135,3,0),"")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(OCULTAR)'!$Q$3:$S$135,3,0),"")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(OCULTAR)'!$Q$3:$S$135,3,0),"")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(OCULTAR)'!$Q$3:$S$135,3,0),"")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(OCULTAR)'!$Q$3:$S$135,3,0),"")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(OCULTAR)'!$Q$3:$S$135,3,0),"")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(OCULTAR)'!$Q$3:$S$135,3,0),"")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(OCULTAR)'!$Q$3:$S$135,3,0),"")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(OCULTAR)'!$Q$3:$S$135,3,0),"")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(OCULTAR)'!$Q$3:$S$135,3,0),"")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(OCULTAR)'!$Q$3:$S$135,3,0),"")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(OCULTAR)'!$Q$3:$S$135,3,0),"")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(OCULTAR)'!$Q$3:$S$135,3,0),"")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(OCULTAR)'!$Q$3:$S$135,3,0),"")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(OCULTAR)'!$Q$3:$S$135,3,0),"")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(OCULTAR)'!$Q$3:$S$135,3,0),"")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(OCULTAR)'!$Q$3:$S$135,3,0),"")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(OCULTAR)'!$Q$3:$S$135,3,0),"")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(OCULTAR)'!$Q$3:$S$135,3,0),"")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(OCULTAR)'!$Q$3:$S$135,3,0),"")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(OCULTAR)'!$Q$3:$S$135,3,0),"")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(OCULTAR)'!$Q$3:$S$135,3,0),"")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(OCULTAR)'!$Q$3:$S$135,3,0),"")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(OCULTAR)'!$Q$3:$S$135,3,0),"")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(OCULTAR)'!$Q$3:$S$135,3,0),"")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(OCULTAR)'!$Q$3:$S$135,3,0),"")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(OCULTAR)'!$Q$3:$S$135,3,0),"")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(OCULTAR)'!$Q$3:$S$135,3,0),"")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(OCULTAR)'!$Q$3:$S$135,3,0),"")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(OCULTAR)'!$Q$3:$S$135,3,0),"")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(OCULTAR)'!$Q$3:$S$135,3,0),"")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(OCULTAR)'!$Q$3:$S$135,3,0),"")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(OCULTAR)'!$Q$3:$S$135,3,0),"")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(OCULTAR)'!$Q$3:$S$135,3,0),"")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(OCULTAR)'!$Q$3:$S$135,3,0),"")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(OCULTAR)'!$Q$3:$S$135,3,0),"")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(OCULTAR)'!$Q$3:$S$135,3,0),"")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(OCULTAR)'!$Q$3:$S$135,3,0),"")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(OCULTAR)'!$Q$3:$S$135,3,0),"")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(OCULTAR)'!$Q$3:$S$135,3,0),"")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(OCULTAR)'!$Q$3:$S$135,3,0),"")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(OCULTAR)'!$Q$3:$S$135,3,0),"")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(OCULTAR)'!$Q$3:$S$135,3,0),"")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(OCULTAR)'!$Q$3:$S$135,3,0),"")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(OCULTAR)'!$Q$3:$S$135,3,0),"")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(OCULTAR)'!$Q$3:$S$135,3,0),"")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(OCULTAR)'!$Q$3:$S$135,3,0),"")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(OCULTAR)'!$Q$3:$S$135,3,0),"")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(OCULTAR)'!$Q$3:$S$135,3,0),"")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(OCULTAR)'!$Q$3:$S$135,3,0),"")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(OCULTAR)'!$Q$3:$S$135,3,0),"")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(OCULTAR)'!$Q$3:$S$135,3,0),"")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(OCULTAR)'!$Q$3:$S$135,3,0),"")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(OCULTAR)'!$Q$3:$S$135,3,0),"")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(OCULTAR)'!$Q$3:$S$135,3,0),"")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(OCULTAR)'!$Q$3:$S$135,3,0),"")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(OCULTAR)'!$Q$3:$S$135,3,0),"")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(OCULTAR)'!$Q$3:$S$135,3,0),"")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(OCULTAR)'!$Q$3:$S$135,3,0),"")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(OCULTAR)'!$Q$3:$S$135,3,0),"")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(OCULTAR)'!$Q$3:$S$135,3,0),"")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(OCULTAR)'!$Q$3:$S$135,3,0),"")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(OCULTAR)'!$Q$3:$S$135,3,0),"")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(OCULTAR)'!$Q$3:$S$135,3,0),"")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(OCULTAR)'!$Q$3:$S$135,3,0),"")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(OCULTAR)'!$Q$3:$S$135,3,0),"")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(OCULTAR)'!$Q$3:$S$135,3,0),"")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(OCULTAR)'!$Q$3:$S$135,3,0),"")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(OCULTAR)'!$Q$3:$S$135,3,0),"")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(OCULTAR)'!$Q$3:$S$135,3,0),"")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(OCULTAR)'!$Q$3:$S$135,3,0),"")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(OCULTAR)'!$Q$3:$S$135,3,0),"")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(OCULTAR)'!$Q$3:$S$135,3,0),"")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(OCULTAR)'!$Q$3:$S$135,3,0),"")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(OCULTAR)'!$Q$3:$S$135,3,0),"")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(OCULTAR)'!$Q$3:$S$135,3,0),"")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(OCULTAR)'!$Q$3:$S$135,3,0),"")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(OCULTAR)'!$Q$3:$S$135,3,0),"")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(OCULTAR)'!$Q$3:$S$135,3,0),"")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(OCULTAR)'!$Q$3:$S$135,3,0),"")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(OCULTAR)'!$Q$3:$S$135,3,0),"")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(OCULTAR)'!$Q$3:$S$135,3,0),"")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(OCULTAR)'!$Q$3:$S$135,3,0),"")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(OCULTAR)'!$Q$3:$S$135,3,0),"")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(OCULTAR)'!$Q$3:$S$135,3,0),"")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(OCULTAR)'!$Q$3:$S$135,3,0),"")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(OCULTAR)'!$Q$3:$S$135,3,0),"")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(OCULTAR)'!$Q$3:$S$135,3,0),"")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(OCULTAR)'!$Q$3:$S$135,3,0),"")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(OCULTAR)'!$Q$3:$S$135,3,0),"")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(OCULTAR)'!$Q$3:$S$135,3,0),"")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(OCULTAR)'!$Q$3:$S$135,3,0),"")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(OCULTAR)'!$Q$3:$S$135,3,0),"")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(OCULTAR)'!$Q$3:$S$135,3,0),"")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(OCULTAR)'!$Q$3:$S$135,3,0),"")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(OCULTAR)'!$Q$3:$S$135,3,0),"")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(OCULTAR)'!$Q$3:$S$135,3,0),"")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(OCULTAR)'!$Q$3:$S$135,3,0),"")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(OCULTAR)'!$Q$3:$S$135,3,0),"")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(OCULTAR)'!$Q$3:$S$135,3,0),"")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(OCULTAR)'!$Q$3:$S$135,3,0),"")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(OCULTAR)'!$Q$3:$S$135,3,0),"")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(OCULTAR)'!$Q$3:$S$135,3,0),"")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(OCULTAR)'!$Q$3:$S$135,3,0),"")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(OCULTAR)'!$Q$3:$S$135,3,0),"")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(OCULTAR)'!$Q$3:$S$135,3,0),"")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(OCULTAR)'!$Q$3:$S$135,3,0),"")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(OCULTAR)'!$Q$3:$S$135,3,0),"")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(OCULTAR)'!$Q$3:$S$135,3,0),"")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(OCULTAR)'!$Q$3:$S$135,3,0),"")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(OCULTAR)'!$Q$3:$S$135,3,0),"")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(OCULTAR)'!$Q$3:$S$135,3,0),"")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(OCULTAR)'!$Q$3:$S$135,3,0),"")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(OCULTAR)'!$Q$3:$S$135,3,0),"")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(OCULTAR)'!$Q$3:$S$135,3,0),"")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(OCULTAR)'!$Q$3:$S$135,3,0),"")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(OCULTAR)'!$Q$3:$S$135,3,0),"")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(OCULTAR)'!$Q$3:$S$135,3,0),"")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(OCULTAR)'!$Q$3:$S$135,3,0),"")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(OCULTAR)'!$Q$3:$S$135,3,0),"")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(OCULTAR)'!$Q$3:$S$135,3,0),"")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(OCULTAR)'!$Q$3:$S$135,3,0),"")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(OCULTAR)'!$Q$3:$S$135,3,0),"")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(OCULTAR)'!$Q$3:$S$135,3,0),"")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(OCULTAR)'!$Q$3:$S$135,3,0),"")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(OCULTAR)'!$Q$3:$S$135,3,0),"")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(OCULTAR)'!$Q$3:$S$135,3,0),"")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(OCULTAR)'!$Q$3:$S$135,3,0),"")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(OCULTAR)'!$Q$3:$S$135,3,0),"")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(OCULTAR)'!$Q$3:$S$135,3,0),"")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(OCULTAR)'!$Q$3:$S$135,3,0),"")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(OCULTAR)'!$Q$3:$S$135,3,0),"")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(OCULTAR)'!$Q$3:$S$135,3,0),"")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(OCULTAR)'!$Q$3:$S$135,3,0),"")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(OCULTAR)'!$Q$3:$S$135,3,0),"")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(OCULTAR)'!$Q$3:$S$135,3,0),"")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(OCULTAR)'!$Q$3:$S$135,3,0),"")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(OCULTAR)'!$Q$3:$S$135,3,0),"")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(OCULTAR)'!$Q$3:$S$135,3,0),"")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(OCULTAR)'!$Q$3:$S$135,3,0),"")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(OCULTAR)'!$Q$3:$S$135,3,0),"")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(OCULTAR)'!$Q$3:$S$135,3,0),"")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(OCULTAR)'!$Q$3:$S$135,3,0),"")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(OCULTAR)'!$Q$3:$S$135,3,0),"")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(OCULTAR)'!$Q$3:$S$135,3,0),"")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(OCULTAR)'!$Q$3:$S$135,3,0),"")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(OCULTAR)'!$Q$3:$S$135,3,0),"")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(OCULTAR)'!$Q$3:$S$135,3,0),"")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(OCULTAR)'!$Q$3:$S$135,3,0),"")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(OCULTAR)'!$Q$3:$S$135,3,0),"")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(OCULTAR)'!$Q$3:$S$135,3,0),"")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(OCULTAR)'!$Q$3:$S$135,3,0),"")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(OCULTAR)'!$Q$3:$S$135,3,0),"")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(OCULTAR)'!$Q$3:$S$135,3,0),"")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(OCULTAR)'!$Q$3:$S$135,3,0),"")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(OCULTAR)'!$Q$3:$S$135,3,0),"")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(OCULTAR)'!$Q$3:$S$135,3,0),"")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(OCULTAR)'!$Q$3:$S$135,3,0),"")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(OCULTAR)'!$Q$3:$S$135,3,0),"")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(OCULTAR)'!$Q$3:$S$135,3,0),"")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(OCULTAR)'!$Q$3:$S$135,3,0),"")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(OCULTAR)'!$Q$3:$S$135,3,0),"")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(OCULTAR)'!$Q$3:$S$135,3,0),"")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(OCULTAR)'!$Q$3:$S$135,3,0),"")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(OCULTAR)'!$Q$3:$S$135,3,0),"")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(OCULTAR)'!$Q$3:$S$135,3,0),"")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(OCULTAR)'!$Q$3:$S$135,3,0),"")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(OCULTAR)'!$Q$3:$S$135,3,0),"")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(OCULTAR)'!$Q$3:$S$135,3,0),"")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(OCULTAR)'!$Q$3:$S$135,3,0),"")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(OCULTAR)'!$Q$3:$S$135,3,0),"")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(OCULTAR)'!$Q$3:$S$135,3,0),"")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(OCULTAR)'!$Q$3:$S$135,3,0),"")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(OCULTAR)'!$Q$3:$S$135,3,0),"")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(OCULTAR)'!$Q$3:$S$135,3,0),"")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(OCULTAR)'!$Q$3:$S$135,3,0),"")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(OCULTAR)'!$Q$3:$S$135,3,0),"")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(OCULTAR)'!$Q$3:$S$135,3,0),"")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(OCULTAR)'!$Q$3:$S$135,3,0),"")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(OCULTAR)'!$Q$3:$S$135,3,0),"")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(OCULTAR)'!$Q$3:$S$135,3,0),"")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(OCULTAR)'!$Q$3:$S$135,3,0),"")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(OCULTAR)'!$Q$3:$S$135,3,0),"")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(OCULTAR)'!$Q$3:$S$135,3,0),"")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(OCULTAR)'!$Q$3:$S$135,3,0),"")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(OCULTAR)'!$Q$3:$S$135,3,0),"")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(OCULTAR)'!$Q$3:$S$135,3,0),"")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(OCULTAR)'!$Q$3:$S$135,3,0),"")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(OCULTAR)'!$Q$3:$S$135,3,0),"")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(OCULTAR)'!$Q$3:$S$135,3,0),"")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(OCULTAR)'!$Q$3:$S$135,3,0),"")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(OCULTAR)'!$Q$3:$S$135,3,0),"")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(OCULTAR)'!$Q$3:$S$135,3,0),"")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(OCULTAR)'!$Q$3:$S$135,3,0),"")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(OCULTAR)'!$Q$3:$S$135,3,0),"")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(OCULTAR)'!$Q$3:$S$135,3,0),"")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(OCULTAR)'!$Q$3:$S$135,3,0),"")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(OCULTAR)'!$Q$3:$S$135,3,0),"")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(OCULTAR)'!$Q$3:$S$135,3,0),"")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(OCULTAR)'!$Q$3:$S$135,3,0),"")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(OCULTAR)'!$Q$3:$S$135,3,0),"")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(OCULTAR)'!$Q$3:$S$135,3,0),"")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(OCULTAR)'!$Q$3:$S$135,3,0),"")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(OCULTAR)'!$Q$3:$S$135,3,0),"")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(OCULTAR)'!$Q$3:$S$135,3,0),"")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(OCULTAR)'!$Q$3:$S$135,3,0),"")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(OCULTAR)'!$Q$3:$S$135,3,0),"")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(OCULTAR)'!$Q$3:$S$135,3,0),"")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(OCULTAR)'!$Q$3:$S$135,3,0),"")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(OCULTAR)'!$Q$3:$S$135,3,0),"")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(OCULTAR)'!$Q$3:$S$135,3,0),"")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(OCULTAR)'!$Q$3:$S$135,3,0),"")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(OCULTAR)'!$Q$3:$S$135,3,0),"")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(OCULTAR)'!$Q$3:$S$135,3,0),"")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(OCULTAR)'!$Q$3:$S$135,3,0),"")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(OCULTAR)'!$Q$3:$S$135,3,0),"")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(OCULTAR)'!$Q$3:$S$135,3,0),"")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(OCULTAR)'!$Q$3:$S$135,3,0),"")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(OCULTAR)'!$Q$3:$S$135,3,0),"")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(OCULTAR)'!$Q$3:$S$135,3,0),"")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(OCULTAR)'!$Q$3:$S$135,3,0),"")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(OCULTAR)'!$Q$3:$S$135,3,0),"")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(OCULTAR)'!$Q$3:$S$135,3,0),"")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(OCULTAR)'!$Q$3:$S$135,3,0),"")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(OCULTAR)'!$Q$3:$S$135,3,0),"")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(OCULTAR)'!$Q$3:$S$135,3,0),"")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(OCULTAR)'!$Q$3:$S$135,3,0),"")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(OCULTAR)'!$Q$3:$S$135,3,0),"")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(OCULTAR)'!$Q$3:$S$135,3,0),"")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(OCULTAR)'!$Q$3:$S$135,3,0),"")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(OCULTAR)'!$Q$3:$S$135,3,0),"")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(OCULTAR)'!$Q$3:$S$135,3,0),"")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(OCULTAR)'!$Q$3:$S$135,3,0),"")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(OCULTAR)'!$Q$3:$S$135,3,0),"")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(OCULTAR)'!$Q$3:$S$135,3,0),"")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(OCULTAR)'!$Q$3:$S$135,3,0),"")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(OCULTAR)'!$Q$3:$S$135,3,0),"")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(OCULTAR)'!$Q$3:$S$135,3,0),"")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(OCULTAR)'!$Q$3:$S$135,3,0),"")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(OCULTAR)'!$Q$3:$S$135,3,0),"")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(OCULTAR)'!$Q$3:$S$135,3,0),"")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(OCULTAR)'!$Q$3:$S$135,3,0),"")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(OCULTAR)'!$Q$3:$S$135,3,0),"")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(OCULTAR)'!$Q$3:$S$135,3,0),"")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(OCULTAR)'!$Q$3:$S$135,3,0),"")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(OCULTAR)'!$Q$3:$S$135,3,0),"")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(OCULTAR)'!$Q$3:$S$135,3,0),"")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(OCULTAR)'!$Q$3:$S$135,3,0),"")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(OCULTAR)'!$Q$3:$S$135,3,0),"")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(OCULTAR)'!$Q$3:$S$135,3,0),"")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(OCULTAR)'!$Q$3:$S$135,3,0),"")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(OCULTAR)'!$Q$3:$S$135,3,0),"")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(OCULTAR)'!$Q$3:$S$135,3,0),"")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(OCULTAR)'!$Q$3:$S$135,3,0),"")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(OCULTAR)'!$Q$3:$S$135,3,0),"")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(OCULTAR)'!$Q$3:$S$135,3,0),"")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(OCULTAR)'!$Q$3:$S$135,3,0),"")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(OCULTAR)'!$Q$3:$S$135,3,0),"")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(OCULTAR)'!$Q$3:$S$135,3,0),"")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(OCULTAR)'!$Q$3:$S$135,3,0),"")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(OCULTAR)'!$Q$3:$S$135,3,0),"")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(OCULTAR)'!$Q$3:$S$135,3,0),"")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(OCULTAR)'!$Q$3:$S$135,3,0),"")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(OCULTAR)'!$Q$3:$S$135,3,0),"")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(OCULTAR)'!$Q$3:$S$135,3,0),"")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(OCULTAR)'!$Q$3:$S$135,3,0),"")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(OCULTAR)'!$Q$3:$S$135,3,0),"")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(OCULTAR)'!$Q$3:$S$135,3,0),"")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(OCULTAR)'!$Q$3:$S$135,3,0),"")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(OCULTAR)'!$Q$3:$S$135,3,0),"")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(OCULTAR)'!$Q$3:$S$135,3,0),"")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(OCULTAR)'!$Q$3:$S$135,3,0),"")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(OCULTAR)'!$Q$3:$S$135,3,0),"")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(OCULTAR)'!$Q$3:$S$135,3,0),"")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(OCULTAR)'!$Q$3:$S$135,3,0),"")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(OCULTAR)'!$Q$3:$S$135,3,0),"")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(OCULTAR)'!$Q$3:$S$135,3,0),"")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(OCULTAR)'!$Q$3:$S$135,3,0),"")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(OCULTAR)'!$Q$3:$S$135,3,0),"")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(OCULTAR)'!$Q$3:$S$135,3,0),"")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(OCULTAR)'!$Q$3:$S$135,3,0),"")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(OCULTAR)'!$Q$3:$S$135,3,0),"")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(OCULTAR)'!$Q$3:$S$135,3,0),"")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(OCULTAR)'!$Q$3:$S$135,3,0),"")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(OCULTAR)'!$Q$3:$S$135,3,0),"")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(OCULTAR)'!$Q$3:$S$135,3,0),"")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(OCULTAR)'!$Q$3:$S$135,3,0),"")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(OCULTAR)'!$Q$3:$S$135,3,0),"")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(OCULTAR)'!$Q$3:$S$135,3,0),"")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(OCULTAR)'!$Q$3:$S$135,3,0),"")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(OCULTAR)'!$Q$3:$S$135,3,0),"")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(OCULTAR)'!$Q$3:$S$135,3,0),"")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(OCULTAR)'!$Q$3:$S$135,3,0),"")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(OCULTAR)'!$Q$3:$S$135,3,0),"")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(OCULTAR)'!$Q$3:$S$135,3,0),"")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(OCULTAR)'!$Q$3:$S$135,3,0),"")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(OCULTAR)'!$Q$3:$S$135,3,0),"")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(OCULTAR)'!$Q$3:$S$135,3,0),"")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(OCULTAR)'!$Q$3:$S$135,3,0),"")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(OCULTAR)'!$Q$3:$S$135,3,0),"")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(OCULTAR)'!$Q$3:$S$135,3,0),"")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(OCULTAR)'!$Q$3:$S$135,3,0),"")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(OCULTAR)'!$Q$3:$S$135,3,0),"")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(OCULTAR)'!$Q$3:$S$135,3,0),"")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(OCULTAR)'!$Q$3:$S$135,3,0),"")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(OCULTAR)'!$Q$3:$S$135,3,0),"")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(OCULTAR)'!$Q$3:$S$135,3,0),"")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(OCULTAR)'!$Q$3:$S$135,3,0),"")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(OCULTAR)'!$Q$3:$S$135,3,0),"")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(OCULTAR)'!$Q$3:$S$135,3,0),"")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(OCULTAR)'!$Q$3:$S$135,3,0),"")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(OCULTAR)'!$Q$3:$S$135,3,0),"")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(OCULTAR)'!$Q$3:$S$135,3,0),"")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(OCULTAR)'!$Q$3:$S$135,3,0),"")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(OCULTAR)'!$Q$3:$S$135,3,0),"")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(OCULTAR)'!$Q$3:$S$135,3,0),"")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(OCULTAR)'!$Q$3:$S$135,3,0),"")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(OCULTAR)'!$Q$3:$S$135,3,0),"")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(OCULTAR)'!$Q$3:$S$135,3,0),"")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(OCULTAR)'!$Q$3:$S$135,3,0),"")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(OCULTAR)'!$Q$3:$S$135,3,0),"")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(OCULTAR)'!$Q$3:$S$135,3,0),"")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(OCULTAR)'!$Q$3:$S$135,3,0),"")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(OCULTAR)'!$Q$3:$S$135,3,0),"")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(OCULTAR)'!$Q$3:$S$135,3,0),"")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(OCULTAR)'!$Q$3:$S$135,3,0),"")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(OCULTAR)'!$Q$3:$S$135,3,0),"")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(OCULTAR)'!$Q$3:$S$135,3,0),"")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(OCULTAR)'!$Q$3:$S$135,3,0),"")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(OCULTAR)'!$Q$3:$S$135,3,0),"")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(OCULTAR)'!$Q$3:$S$135,3,0),"")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(OCULTAR)'!$Q$3:$S$135,3,0),"")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(OCULTAR)'!$Q$3:$S$135,3,0),"")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(OCULTAR)'!$Q$3:$S$135,3,0),"")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(OCULTAR)'!$Q$3:$S$135,3,0),"")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(OCULTAR)'!$Q$3:$S$135,3,0),"")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(OCULTAR)'!$Q$3:$S$135,3,0),"")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(OCULTAR)'!$Q$3:$S$135,3,0),"")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(OCULTAR)'!$Q$3:$S$135,3,0),"")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(OCULTAR)'!$Q$3:$S$135,3,0),"")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(OCULTAR)'!$Q$3:$S$135,3,0),"")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(OCULTAR)'!$Q$3:$S$135,3,0),"")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(OCULTAR)'!$Q$3:$S$135,3,0),"")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(OCULTAR)'!$Q$3:$S$135,3,0),"")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(OCULTAR)'!$Q$3:$S$135,3,0),"")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(OCULTAR)'!$Q$3:$S$135,3,0),"")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(OCULTAR)'!$Q$3:$S$135,3,0),"")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(OCULTAR)'!$Q$3:$S$135,3,0),"")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(OCULTAR)'!$Q$3:$S$135,3,0),"")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(OCULTAR)'!$Q$3:$S$135,3,0),"")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(OCULTAR)'!$Q$3:$S$135,3,0),"")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(OCULTAR)'!$Q$3:$S$135,3,0),"")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(OCULTAR)'!$Q$3:$S$135,3,0),"")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(OCULTAR)'!$Q$3:$S$135,3,0),"")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(OCULTAR)'!$Q$3:$S$135,3,0),"")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(OCULTAR)'!$Q$3:$S$135,3,0),"")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(OCULTAR)'!$Q$3:$S$135,3,0),"")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(OCULTAR)'!$Q$3:$S$135,3,0),"")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(OCULTAR)'!$Q$3:$S$135,3,0),"")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(OCULTAR)'!$Q$3:$S$135,3,0),"")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(OCULTAR)'!$Q$3:$S$135,3,0),"")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(OCULTAR)'!$Q$3:$S$135,3,0),"")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(OCULTAR)'!$Q$3:$S$135,3,0),"")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(OCULTAR)'!$Q$3:$S$135,3,0),"")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(OCULTAR)'!$Q$3:$S$135,3,0),"")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(OCULTAR)'!$Q$3:$S$135,3,0),"")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(OCULTAR)'!$Q$3:$S$135,3,0),"")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(OCULTAR)'!$Q$3:$S$135,3,0),"")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(OCULTAR)'!$Q$3:$S$135,3,0),"")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(OCULTAR)'!$Q$3:$S$135,3,0),"")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(OCULTAR)'!$Q$3:$S$135,3,0),"")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(OCULTAR)'!$Q$3:$S$135,3,0),"")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(OCULTAR)'!$Q$3:$S$135,3,0),"")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(OCULTAR)'!$Q$3:$S$135,3,0),"")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(OCULTAR)'!$Q$3:$S$135,3,0),"")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(OCULTAR)'!$Q$3:$S$135,3,0),"")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(OCULTAR)'!$Q$3:$S$135,3,0),"")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(OCULTAR)'!$Q$3:$S$135,3,0),"")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(OCULTAR)'!$Q$3:$S$135,3,0),"")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(OCULTAR)'!$Q$3:$S$135,3,0),"")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(OCULTAR)'!$Q$3:$S$135,3,0),"")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(OCULTAR)'!$Q$3:$S$135,3,0),"")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(OCULTAR)'!$Q$3:$S$135,3,0),"")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(OCULTAR)'!$Q$3:$S$135,3,0),"")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(OCULTAR)'!$Q$3:$S$135,3,0),"")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(OCULTAR)'!$Q$3:$S$135,3,0),"")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(OCULTAR)'!$Q$3:$S$135,3,0),"")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(OCULTAR)'!$Q$3:$S$135,3,0),"")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(OCULTAR)'!$Q$3:$S$135,3,0),"")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(OCULTAR)'!$Q$3:$S$135,3,0),"")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(OCULTAR)'!$Q$3:$S$135,3,0),"")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(OCULTAR)'!$Q$3:$S$135,3,0),"")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(OCULTAR)'!$Q$3:$S$135,3,0),"")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(OCULTAR)'!$Q$3:$S$135,3,0),"")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(OCULTAR)'!$Q$3:$S$135,3,0),"")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(OCULTAR)'!$Q$3:$S$135,3,0),"")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(OCULTAR)'!$Q$3:$S$135,3,0),"")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(OCULTAR)'!$Q$3:$S$135,3,0),"")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(OCULTAR)'!$Q$3:$S$135,3,0),"")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(OCULTAR)'!$Q$3:$S$135,3,0),"")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(OCULTAR)'!$Q$3:$S$135,3,0),"")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(OCULTAR)'!$Q$3:$S$135,3,0),"")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(OCULTAR)'!$Q$3:$S$135,3,0),"")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(OCULTAR)'!$Q$3:$S$135,3,0),"")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(OCULTAR)'!$Q$3:$S$135,3,0),"")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(OCULTAR)'!$Q$3:$S$135,3,0),"")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(OCULTAR)'!$Q$3:$S$135,3,0),"")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(OCULTAR)'!$Q$3:$S$135,3,0),"")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(OCULTAR)'!$Q$3:$S$135,3,0),"")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(OCULTAR)'!$Q$3:$S$135,3,0),"")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(OCULTAR)'!$Q$3:$S$135,3,0),"")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(OCULTAR)'!$Q$3:$S$135,3,0),"")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(OCULTAR)'!$Q$3:$S$135,3,0),"")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(OCULTAR)'!$Q$3:$S$135,3,0),"")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(OCULTAR)'!$Q$3:$S$135,3,0),"")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(OCULTAR)'!$Q$3:$S$135,3,0),"")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(OCULTAR)'!$Q$3:$S$135,3,0),"")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(OCULTAR)'!$Q$3:$S$135,3,0),"")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(OCULTAR)'!$Q$3:$S$135,3,0),"")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(OCULTAR)'!$Q$3:$S$135,3,0),"")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(OCULTAR)'!$Q$3:$S$135,3,0),"")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(OCULTAR)'!$Q$3:$S$135,3,0),"")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(OCULTAR)'!$Q$3:$S$135,3,0),"")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(OCULTAR)'!$Q$3:$S$135,3,0),"")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(OCULTAR)'!$Q$3:$S$135,3,0),"")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(OCULTAR)'!$Q$3:$S$135,3,0),"")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(OCULTAR)'!$Q$3:$S$135,3,0),"")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(OCULTAR)'!$Q$3:$S$135,3,0),"")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(OCULTAR)'!$Q$3:$S$135,3,0),"")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(OCULTAR)'!$Q$3:$S$135,3,0),"")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(OCULTAR)'!$Q$3:$S$135,3,0),"")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(OCULTAR)'!$Q$3:$S$135,3,0),"")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(OCULTAR)'!$Q$3:$S$135,3,0),"")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(OCULTAR)'!$Q$3:$S$135,3,0),"")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(OCULTAR)'!$Q$3:$S$135,3,0),"")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(OCULTAR)'!$Q$3:$S$135,3,0),"")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(OCULTAR)'!$Q$3:$S$135,3,0),"")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(OCULTAR)'!$Q$3:$S$135,3,0),"")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(OCULTAR)'!$Q$3:$S$135,3,0),"")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(OCULTAR)'!$Q$3:$S$135,3,0),"")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(OCULTAR)'!$Q$3:$S$135,3,0),"")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(OCULTAR)'!$Q$3:$S$135,3,0),"")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(OCULTAR)'!$Q$3:$S$135,3,0),"")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(OCULTAR)'!$Q$3:$S$135,3,0),"")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(OCULTAR)'!$Q$3:$S$135,3,0),"")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(OCULTAR)'!$Q$3:$S$135,3,0),"")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(OCULTAR)'!$Q$3:$S$135,3,0),"")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(OCULTAR)'!$Q$3:$S$135,3,0),"")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(OCULTAR)'!$Q$3:$S$135,3,0),"")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(OCULTAR)'!$Q$3:$S$135,3,0),"")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(OCULTAR)'!$Q$3:$S$135,3,0),"")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(OCULTAR)'!$Q$3:$S$135,3,0),"")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(OCULTAR)'!$Q$3:$S$135,3,0),"")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(OCULTAR)'!$Q$3:$S$135,3,0),"")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(OCULTAR)'!$Q$3:$S$135,3,0),"")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(OCULTAR)'!$Q$3:$S$135,3,0),"")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(OCULTAR)'!$Q$3:$S$135,3,0),"")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(OCULTAR)'!$Q$3:$S$135,3,0),"")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(OCULTAR)'!$Q$3:$S$135,3,0),"")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(OCULTAR)'!$Q$3:$S$135,3,0),"")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(OCULTAR)'!$Q$3:$S$135,3,0),"")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(OCULTAR)'!$Q$3:$S$135,3,0),"")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(OCULTAR)'!$Q$3:$S$135,3,0),"")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(OCULTAR)'!$Q$3:$S$135,3,0),"")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(OCULTAR)'!$Q$3:$S$135,3,0),"")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(OCULTAR)'!$Q$3:$S$135,3,0),"")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(OCULTAR)'!$Q$3:$S$135,3,0),"")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(OCULTAR)'!$Q$3:$S$135,3,0),"")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(OCULTAR)'!$Q$3:$S$135,3,0),"")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(OCULTAR)'!$Q$3:$S$135,3,0),"")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(OCULTAR)'!$Q$3:$S$135,3,0),"")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(OCULTAR)'!$Q$3:$S$135,3,0),"")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(OCULTAR)'!$Q$3:$S$135,3,0),"")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(OCULTAR)'!$Q$3:$S$135,3,0),"")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(OCULTAR)'!$Q$3:$S$135,3,0),"")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(OCULTAR)'!$Q$3:$S$135,3,0),"")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(OCULTAR)'!$Q$3:$S$135,3,0),"")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(OCULTAR)'!$Q$3:$S$135,3,0),"")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(OCULTAR)'!$Q$3:$S$135,3,0),"")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(OCULTAR)'!$Q$3:$S$135,3,0),"")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(OCULTAR)'!$Q$3:$S$135,3,0),"")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(OCULTAR)'!$Q$3:$S$135,3,0),"")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(OCULTAR)'!$Q$3:$S$135,3,0),"")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(OCULTAR)'!$Q$3:$S$135,3,0),"")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(OCULTAR)'!$Q$3:$S$135,3,0),"")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(OCULTAR)'!$Q$3:$S$135,3,0),"")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(OCULTAR)'!$Q$3:$S$135,3,0),"")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(OCULTAR)'!$Q$3:$S$135,3,0),"")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(OCULTAR)'!$Q$3:$S$135,3,0),"")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(OCULTAR)'!$Q$3:$S$135,3,0),"")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(OCULTAR)'!$Q$3:$S$135,3,0),"")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(OCULTAR)'!$Q$3:$S$135,3,0),"")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(OCULTAR)'!$Q$3:$S$135,3,0),"")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(OCULTAR)'!$Q$3:$S$135,3,0),"")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(OCULTAR)'!$Q$3:$S$135,3,0),"")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(OCULTAR)'!$Q$3:$S$135,3,0),"")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(OCULTAR)'!$Q$3:$S$135,3,0),"")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(OCULTAR)'!$Q$3:$S$135,3,0),"")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(OCULTAR)'!$Q$3:$S$135,3,0),"")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(OCULTAR)'!$Q$3:$S$135,3,0),"")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(OCULTAR)'!$Q$3:$S$135,3,0),"")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(OCULTAR)'!$Q$3:$S$135,3,0),"")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(OCULTAR)'!$Q$3:$S$135,3,0),"")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(OCULTAR)'!$Q$3:$S$135,3,0),"")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(OCULTAR)'!$Q$3:$S$135,3,0),"")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(OCULTAR)'!$Q$3:$S$135,3,0),"")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(OCULTAR)'!$Q$3:$S$135,3,0),"")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(OCULTAR)'!$Q$3:$S$135,3,0),"")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(OCULTAR)'!$Q$3:$S$135,3,0),"")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(OCULTAR)'!$Q$3:$S$135,3,0),"")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(OCULTAR)'!$Q$3:$S$135,3,0),"")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(OCULTAR)'!$Q$3:$S$135,3,0),"")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(OCULTAR)'!$Q$3:$S$135,3,0),"")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(OCULTAR)'!$Q$3:$S$135,3,0),"")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(OCULTAR)'!$Q$3:$S$135,3,0),"")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(OCULTAR)'!$Q$3:$S$135,3,0),"")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(OCULTAR)'!$Q$3:$S$135,3,0),"")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(OCULTAR)'!$Q$3:$S$135,3,0),"")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(OCULTAR)'!$Q$3:$S$135,3,0),"")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(OCULTAR)'!$Q$3:$S$135,3,0),"")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(OCULTAR)'!$Q$3:$S$135,3,0),"")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(OCULTAR)'!$Q$3:$S$135,3,0),"")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(OCULTAR)'!$Q$3:$S$135,3,0),"")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(OCULTAR)'!$Q$3:$S$135,3,0),"")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(OCULTAR)'!$Q$3:$S$135,3,0),"")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(OCULTAR)'!$Q$3:$S$135,3,0),"")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(OCULTAR)'!$Q$3:$S$135,3,0),"")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(OCULTAR)'!$Q$3:$S$135,3,0),"")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(OCULTAR)'!$Q$3:$S$135,3,0),"")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(OCULTAR)'!$Q$3:$S$135,3,0),"")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(OCULTAR)'!$Q$3:$S$135,3,0),"")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(OCULTAR)'!$Q$3:$S$135,3,0),"")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(OCULTAR)'!$Q$3:$S$135,3,0),"")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(OCULTAR)'!$Q$3:$S$135,3,0),"")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(OCULTAR)'!$Q$3:$S$135,3,0),"")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(OCULTAR)'!$Q$3:$S$135,3,0),"")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(OCULTAR)'!$Q$3:$S$135,3,0),"")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(OCULTAR)'!$Q$3:$S$135,3,0),"")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(OCULTAR)'!$Q$3:$S$135,3,0),"")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(OCULTAR)'!$Q$3:$S$135,3,0),"")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(OCULTAR)'!$Q$3:$S$135,3,0),"")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(OCULTAR)'!$Q$3:$S$135,3,0),"")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(OCULTAR)'!$Q$3:$S$135,3,0),"")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(OCULTAR)'!$Q$3:$S$135,3,0),"")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(OCULTAR)'!$Q$3:$S$135,3,0),"")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(OCULTAR)'!$Q$3:$S$135,3,0),"")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(OCULTAR)'!$Q$3:$S$135,3,0),"")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(OCULTAR)'!$Q$3:$S$135,3,0),"")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(OCULTAR)'!$Q$3:$S$135,3,0),"")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(OCULTAR)'!$Q$3:$S$135,3,0),"")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(OCULTAR)'!$Q$3:$S$135,3,0),"")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(OCULTAR)'!$Q$3:$S$135,3,0),"")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(OCULTAR)'!$Q$3:$S$135,3,0),"")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(OCULTAR)'!$Q$3:$S$135,3,0),"")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(OCULTAR)'!$Q$3:$S$135,3,0),"")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(OCULTAR)'!$Q$3:$S$135,3,0),"")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(OCULTAR)'!$Q$3:$S$135,3,0),"")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(OCULTAR)'!$Q$3:$S$135,3,0),"")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(OCULTAR)'!$Q$3:$S$135,3,0),"")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(OCULTAR)'!$Q$3:$S$135,3,0),"")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(OCULTAR)'!$Q$3:$S$135,3,0),"")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(OCULTAR)'!$Q$3:$S$135,3,0),"")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(OCULTAR)'!$Q$3:$S$135,3,0),"")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(OCULTAR)'!$Q$3:$S$135,3,0),"")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(OCULTAR)'!$Q$3:$S$135,3,0),"")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(OCULTAR)'!$Q$3:$S$135,3,0),"")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(OCULTAR)'!$Q$3:$S$135,3,0),"")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(OCULTAR)'!$Q$3:$S$135,3,0),"")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(OCULTAR)'!$Q$3:$S$135,3,0),"")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(OCULTAR)'!$Q$3:$S$135,3,0),"")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(OCULTAR)'!$Q$3:$S$135,3,0),"")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(OCULTAR)'!$Q$3:$S$135,3,0),"")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(OCULTAR)'!$Q$3:$S$135,3,0),"")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(OCULTAR)'!$Q$3:$S$135,3,0),"")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(OCULTAR)'!$Q$3:$S$135,3,0),"")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(OCULTAR)'!$Q$3:$S$135,3,0),"")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(OCULTAR)'!$Q$3:$S$135,3,0),"")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(OCULTAR)'!$Q$3:$S$135,3,0),"")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(OCULTAR)'!$Q$3:$S$135,3,0),"")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(OCULTAR)'!$Q$3:$S$135,3,0),"")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(OCULTAR)'!$Q$3:$S$135,3,0),"")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(OCULTAR)'!$Q$3:$S$135,3,0),"")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(OCULTAR)'!$Q$3:$S$135,3,0),"")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(OCULTAR)'!$Q$3:$S$135,3,0),"")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(OCULTAR)'!$Q$3:$S$135,3,0),"")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(OCULTAR)'!$Q$3:$S$135,3,0),"")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(OCULTAR)'!$Q$3:$S$135,3,0),"")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(OCULTAR)'!$Q$3:$S$135,3,0),"")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(OCULTAR)'!$Q$3:$S$135,3,0),"")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(OCULTAR)'!$Q$3:$S$135,3,0),"")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(OCULTAR)'!$Q$3:$S$135,3,0),"")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(OCULTAR)'!$Q$3:$S$135,3,0),"")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(OCULTAR)'!$Q$3:$S$135,3,0),"")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(OCULTAR)'!$Q$3:$S$135,3,0),"")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(OCULTAR)'!$Q$3:$S$135,3,0),"")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(OCULTAR)'!$Q$3:$S$135,3,0),"")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(OCULTAR)'!$Q$3:$S$135,3,0),"")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(OCULTAR)'!$Q$3:$S$135,3,0),"")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(OCULTAR)'!$Q$3:$S$135,3,0),"")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(OCULTAR)'!$Q$3:$S$135,3,0),"")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(OCULTAR)'!$Q$3:$S$135,3,0),"")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(OCULTAR)'!$Q$3:$S$135,3,0),"")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(OCULTAR)'!$Q$3:$S$135,3,0),"")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(OCULTAR)'!$Q$3:$S$135,3,0),"")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(OCULTAR)'!$Q$3:$S$135,3,0),"")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(OCULTAR)'!$Q$3:$S$135,3,0),"")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(OCULTAR)'!$Q$3:$S$135,3,0),"")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(OCULTAR)'!$Q$3:$S$135,3,0),"")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(OCULTAR)'!$Q$3:$S$135,3,0),"")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(OCULTAR)'!$Q$3:$S$135,3,0),"")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(OCULTAR)'!$Q$3:$S$135,3,0),"")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(OCULTAR)'!$Q$3:$S$135,3,0),"")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(OCULTAR)'!$Q$3:$S$135,3,0),"")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(OCULTAR)'!$Q$3:$S$135,3,0),"")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(OCULTAR)'!$Q$3:$S$135,3,0),"")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(OCULTAR)'!$Q$3:$S$135,3,0),"")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(OCULTAR)'!$Q$3:$S$135,3,0),"")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(OCULTAR)'!$Q$3:$S$135,3,0),"")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(OCULTAR)'!$Q$3:$S$135,3,0),"")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(OCULTAR)'!$Q$3:$S$135,3,0),"")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(OCULTAR)'!$Q$3:$S$135,3,0),"")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(OCULTAR)'!$Q$3:$S$135,3,0),"")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(OCULTAR)'!$Q$3:$S$135,3,0),"")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(OCULTAR)'!$Q$3:$S$135,3,0),"")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(OCULTAR)'!$Q$3:$S$135,3,0),"")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(OCULTAR)'!$Q$3:$S$135,3,0),"")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(OCULTAR)'!$Q$3:$S$135,3,0),"")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(OCULTAR)'!$Q$3:$S$135,3,0),"")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(OCULTAR)'!$Q$3:$S$135,3,0),"")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(OCULTAR)'!$Q$3:$S$135,3,0),"")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(OCULTAR)'!$Q$3:$S$135,3,0),"")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(OCULTAR)'!$Q$3:$S$135,3,0),"")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(OCULTAR)'!$Q$3:$S$135,3,0),"")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(OCULTAR)'!$Q$3:$S$135,3,0),"")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(OCULTAR)'!$Q$3:$S$135,3,0),"")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(OCULTAR)'!$Q$3:$S$135,3,0),"")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(OCULTAR)'!$Q$3:$S$135,3,0),"")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(OCULTAR)'!$Q$3:$S$135,3,0),"")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(OCULTAR)'!$Q$3:$S$135,3,0),"")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(OCULTAR)'!$Q$3:$S$135,3,0),"")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(OCULTAR)'!$Q$3:$S$135,3,0),"")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(OCULTAR)'!$Q$3:$S$135,3,0),"")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(OCULTAR)'!$Q$3:$S$135,3,0),"")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(OCULTAR)'!$Q$3:$S$135,3,0),"")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(OCULTAR)'!$Q$3:$S$135,3,0),"")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(OCULTAR)'!$Q$3:$S$135,3,0),"")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(OCULTAR)'!$Q$3:$S$135,3,0),"")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(OCULTAR)'!$Q$3:$S$135,3,0),"")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(OCULTAR)'!$Q$3:$S$135,3,0),"")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(OCULTAR)'!$Q$3:$S$135,3,0),"")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(OCULTAR)'!$Q$3:$S$135,3,0),"")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(OCULTAR)'!$Q$3:$S$135,3,0),"")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(OCULTAR)'!$Q$3:$S$135,3,0),"")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(OCULTAR)'!$Q$3:$S$135,3,0),"")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(OCULTAR)'!$Q$3:$S$135,3,0),"")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(OCULTAR)'!$Q$3:$S$135,3,0),"")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(OCULTAR)'!$Q$3:$S$135,3,0),"")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(OCULTAR)'!$Q$3:$S$135,3,0),"")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(OCULTAR)'!$Q$3:$S$135,3,0),"")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(OCULTAR)'!$Q$3:$S$135,3,0),"")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(OCULTAR)'!$Q$3:$S$135,3,0),"")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(OCULTAR)'!$Q$3:$S$135,3,0),"")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(OCULTAR)'!$Q$3:$S$135,3,0),"")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(OCULTAR)'!$Q$3:$S$135,3,0),"")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(OCULTAR)'!$Q$3:$S$135,3,0),"")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(OCULTAR)'!$Q$3:$S$135,3,0),"")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(OCULTAR)'!$Q$3:$S$135,3,0),"")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(OCULTAR)'!$Q$3:$S$135,3,0),"")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(OCULTAR)'!$Q$3:$S$135,3,0),"")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(OCULTAR)'!$Q$3:$S$135,3,0),"")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(OCULTAR)'!$Q$3:$S$135,3,0),"")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(OCULTAR)'!$Q$3:$S$135,3,0),"")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(OCULTAR)'!$Q$3:$S$135,3,0),"")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(OCULTAR)'!$Q$3:$S$135,3,0),"")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(OCULTAR)'!$Q$3:$S$135,3,0),"")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(OCULTAR)'!$Q$3:$S$135,3,0),"")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(OCULTAR)'!$Q$3:$S$135,3,0),"")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(OCULTAR)'!$Q$3:$S$135,3,0),"")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(OCULTAR)'!$Q$3:$S$135,3,0),"")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(OCULTAR)'!$Q$3:$S$135,3,0),"")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(OCULTAR)'!$Q$3:$S$135,3,0),"")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(OCULTAR)'!$Q$3:$S$135,3,0),"")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(OCULTAR)'!$Q$3:$S$135,3,0),"")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(OCULTAR)'!$Q$3:$S$135,3,0),"")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(OCULTAR)'!$Q$3:$S$135,3,0),"")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(OCULTAR)'!$Q$3:$S$135,3,0),"")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(OCULTAR)'!$Q$3:$S$135,3,0),"")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(OCULTAR)'!$Q$3:$S$135,3,0),"")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(OCULTAR)'!$Q$3:$S$135,3,0),"")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(OCULTAR)'!$Q$3:$S$135,3,0),"")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(OCULTAR)'!$Q$3:$S$135,3,0),"")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(OCULTAR)'!$Q$3:$S$135,3,0),"")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(OCULTAR)'!$Q$3:$S$135,3,0),"")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(OCULTAR)'!$Q$3:$S$135,3,0),"")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(OCULTAR)'!$Q$3:$S$135,3,0),"")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(OCULTAR)'!$Q$3:$S$135,3,0),"")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(OCULTAR)'!$Q$3:$S$135,3,0),"")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(OCULTAR)'!$Q$3:$S$135,3,0),"")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(OCULTAR)'!$Q$3:$S$135,3,0),"")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(OCULTAR)'!$Q$3:$S$135,3,0),"")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(OCULTAR)'!$Q$3:$S$135,3,0),"")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(OCULTAR)'!$Q$3:$S$135,3,0),"")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(OCULTAR)'!$Q$3:$S$135,3,0),"")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(OCULTAR)'!$Q$3:$S$135,3,0),"")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(OCULTAR)'!$Q$3:$S$135,3,0),"")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(OCULTAR)'!$Q$3:$S$135,3,0),"")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(OCULTAR)'!$Q$3:$S$135,3,0),"")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(OCULTAR)'!$Q$3:$S$135,3,0),"")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(OCULTAR)'!$Q$3:$S$135,3,0),"")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(OCULTAR)'!$Q$3:$S$135,3,0),"")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(OCULTAR)'!$Q$3:$S$135,3,0),"")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(OCULTAR)'!$Q$3:$S$135,3,0),"")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(OCULTAR)'!$Q$3:$S$135,3,0),"")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(OCULTAR)'!$Q$3:$S$135,3,0),"")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(OCULTAR)'!$Q$3:$S$135,3,0),"")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(OCULTAR)'!$Q$3:$S$135,3,0),"")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(OCULTAR)'!$Q$3:$S$135,3,0),"")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(OCULTAR)'!$Q$3:$S$135,3,0),"")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(OCULTAR)'!$Q$3:$S$135,3,0),"")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(OCULTAR)'!$Q$3:$S$135,3,0),"")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(OCULTAR)'!$Q$3:$S$135,3,0),"")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(OCULTAR)'!$Q$3:$S$135,3,0),"")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(OCULTAR)'!$Q$3:$S$135,3,0),"")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(OCULTAR)'!$Q$3:$S$135,3,0),"")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(OCULTAR)'!$Q$3:$S$135,3,0),"")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(OCULTAR)'!$Q$3:$S$135,3,0),"")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(OCULTAR)'!$Q$3:$S$135,3,0),"")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(OCULTAR)'!$Q$3:$S$135,3,0),"")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(OCULTAR)'!$Q$3:$S$135,3,0),"")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(OCULTAR)'!$Q$3:$S$135,3,0),"")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(OCULTAR)'!$Q$3:$S$135,3,0),"")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(OCULTAR)'!$Q$3:$S$135,3,0),"")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(OCULTAR)'!$Q$3:$S$135,3,0),"")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(OCULTAR)'!$Q$3:$S$135,3,0),"")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(OCULTAR)'!$Q$3:$S$135,3,0),"")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(OCULTAR)'!$Q$3:$S$135,3,0),"")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(OCULTAR)'!$Q$3:$S$135,3,0),"")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(OCULTAR)'!$Q$3:$S$135,3,0),"")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(OCULTAR)'!$Q$3:$S$135,3,0),"")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(OCULTAR)'!$Q$3:$S$135,3,0),"")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(OCULTAR)'!$Q$3:$S$135,3,0),"")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(OCULTAR)'!$Q$3:$S$135,3,0),"")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(OCULTAR)'!$Q$3:$S$135,3,0),"")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(OCULTAR)'!$Q$3:$S$135,3,0),"")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(OCULTAR)'!$Q$3:$S$135,3,0),"")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(OCULTAR)'!$Q$3:$S$135,3,0),"")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(OCULTAR)'!$Q$3:$S$135,3,0),"")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(OCULTAR)'!$Q$3:$S$135,3,0),"")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(OCULTAR)'!$Q$3:$S$135,3,0),"")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(OCULTAR)'!$Q$3:$S$135,3,0),"")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(OCULTAR)'!$Q$3:$S$135,3,0),"")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(OCULTAR)'!$Q$3:$S$135,3,0),"")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(OCULTAR)'!$Q$3:$S$135,3,0),"")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(OCULTAR)'!$Q$3:$S$135,3,0),"")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(OCULTAR)'!$Q$3:$S$135,3,0),"")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(OCULTAR)'!$Q$3:$S$135,3,0),"")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(OCULTAR)'!$Q$3:$S$135,3,0),"")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(OCULTAR)'!$Q$3:$S$135,3,0),"")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(OCULTAR)'!$Q$3:$S$135,3,0),"")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(OCULTAR)'!$Q$3:$S$135,3,0),"")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(OCULTAR)'!$Q$3:$S$135,3,0),"")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(OCULTAR)'!$Q$3:$S$135,3,0),"")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(OCULTAR)'!$Q$3:$S$135,3,0),"")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(OCULTAR)'!$Q$3:$S$135,3,0),"")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(OCULTAR)'!$Q$3:$S$135,3,0),"")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(OCULTAR)'!$Q$3:$S$135,3,0),"")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(OCULTAR)'!$Q$3:$S$135,3,0),"")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(OCULTAR)'!$Q$3:$S$135,3,0),"")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(OCULTAR)'!$Q$3:$S$135,3,0),"")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(OCULTAR)'!$Q$3:$S$135,3,0),"")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(OCULTAR)'!$Q$3:$S$135,3,0),"")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(OCULTAR)'!$Q$3:$S$135,3,0),"")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(OCULTAR)'!$Q$3:$S$135,3,0),"")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(OCULTAR)'!$Q$3:$S$135,3,0),"")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(OCULTAR)'!$Q$3:$S$135,3,0),"")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(OCULTAR)'!$Q$3:$S$135,3,0),"")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(OCULTAR)'!$Q$3:$S$135,3,0),"")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(OCULTAR)'!$Q$3:$S$135,3,0),"")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(OCULTAR)'!$Q$3:$S$135,3,0),"")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(OCULTAR)'!$Q$3:$S$135,3,0),"")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(OCULTAR)'!$Q$3:$S$135,3,0),"")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(OCULTAR)'!$Q$3:$S$135,3,0),"")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(OCULTAR)'!$Q$3:$S$135,3,0),"")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(OCULTAR)'!$Q$3:$S$135,3,0),"")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(OCULTAR)'!$Q$3:$S$135,3,0),"")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(OCULTAR)'!$Q$3:$S$135,3,0),"")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(OCULTAR)'!$Q$3:$S$135,3,0),"")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(OCULTAR)'!$Q$3:$S$135,3,0),"")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(OCULTAR)'!$Q$3:$S$135,3,0),"")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(OCULTAR)'!$Q$3:$S$135,3,0),"")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(OCULTAR)'!$Q$3:$S$135,3,0),"")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(OCULTAR)'!$Q$3:$S$135,3,0),"")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(OCULTAR)'!$Q$3:$S$135,3,0),"")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(OCULTAR)'!$Q$3:$S$135,3,0),"")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(OCULTAR)'!$Q$3:$S$135,3,0),"")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(OCULTAR)'!$Q$3:$S$135,3,0),"")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(OCULTAR)'!$Q$3:$S$135,3,0),"")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(OCULTAR)'!$Q$3:$S$135,3,0),"")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(OCULTAR)'!$Q$3:$S$135,3,0),"")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(OCULTAR)'!$Q$3:$S$135,3,0),"")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(OCULTAR)'!$Q$3:$S$135,3,0),"")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(OCULTAR)'!$Q$3:$S$135,3,0),"")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(OCULTAR)'!$Q$3:$S$135,3,0),"")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(OCULTAR)'!$Q$3:$S$135,3,0),"")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(OCULTAR)'!$Q$3:$S$135,3,0),"")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(OCULTAR)'!$Q$3:$S$135,3,0),"")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(OCULTAR)'!$Q$3:$S$135,3,0),"")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(OCULTAR)'!$Q$3:$S$135,3,0),"")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(OCULTAR)'!$Q$3:$S$135,3,0),"")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(OCULTAR)'!$Q$3:$S$135,3,0),"")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(OCULTAR)'!$Q$3:$S$135,3,0),"")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(OCULTAR)'!$Q$3:$S$135,3,0),"")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(OCULTAR)'!$Q$3:$S$135,3,0),"")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(OCULTAR)'!$Q$3:$S$135,3,0),"")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(OCULTAR)'!$Q$3:$S$135,3,0),"")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(OCULTAR)'!$Q$3:$S$135,3,0),"")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(OCULTAR)'!$Q$3:$S$135,3,0),"")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(OCULTAR)'!$Q$3:$S$135,3,0),"")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(OCULTAR)'!$Q$3:$S$135,3,0),"")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(OCULTAR)'!$Q$3:$S$135,3,0),"")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(OCULTAR)'!$Q$3:$S$135,3,0),"")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(OCULTAR)'!$Q$3:$S$135,3,0),"")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(OCULTAR)'!$Q$3:$S$135,3,0),"")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(OCULTAR)'!$Q$3:$S$135,3,0),"")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(OCULTAR)'!$Q$3:$S$135,3,0),"")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(OCULTAR)'!$Q$3:$S$135,3,0),"")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(OCULTAR)'!$Q$3:$S$135,3,0),"")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(OCULTAR)'!$Q$3:$S$135,3,0),"")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(OCULTAR)'!$Q$3:$S$135,3,0),"")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(OCULTAR)'!$Q$3:$S$135,3,0),"")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(OCULTAR)'!$Q$3:$S$135,3,0),"")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(OCULTAR)'!$Q$3:$S$135,3,0),"")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(OCULTAR)'!$Q$3:$S$135,3,0),"")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(OCULTAR)'!$Q$3:$S$135,3,0),"")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(OCULTAR)'!$Q$3:$S$135,3,0),"")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(OCULTAR)'!$Q$3:$S$135,3,0),"")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(OCULTAR)'!$Q$3:$S$135,3,0),"")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(OCULTAR)'!$Q$3:$S$135,3,0),"")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(OCULTAR)'!$Q$3:$S$135,3,0),"")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(OCULTAR)'!$Q$3:$S$135,3,0),"")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(OCULTAR)'!$Q$3:$S$135,3,0),"")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(OCULTAR)'!$Q$3:$S$135,3,0),"")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(OCULTAR)'!$Q$3:$S$135,3,0),"")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(OCULTAR)'!$Q$3:$S$135,3,0),"")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(OCULTAR)'!$Q$3:$S$135,3,0),"")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(OCULTAR)'!$Q$3:$S$135,3,0),"")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(OCULTAR)'!$Q$3:$S$135,3,0),"")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(OCULTAR)'!$Q$3:$S$135,3,0),"")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(OCULTAR)'!$Q$3:$S$135,3,0),"")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(OCULTAR)'!$Q$3:$S$135,3,0),"")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(OCULTAR)'!$Q$3:$S$135,3,0),"")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(OCULTAR)'!$Q$3:$S$135,3,0),"")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(OCULTAR)'!$Q$3:$S$135,3,0),"")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(OCULTAR)'!$Q$3:$S$135,3,0),"")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(OCULTAR)'!$Q$3:$S$135,3,0),"")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(OCULTAR)'!$Q$3:$S$135,3,0),"")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(OCULTAR)'!$Q$3:$S$135,3,0),"")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(OCULTAR)'!$Q$3:$S$135,3,0),"")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(OCULTAR)'!$Q$3:$S$135,3,0),"")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(OCULTAR)'!$Q$3:$S$135,3,0),"")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(OCULTAR)'!$Q$3:$S$135,3,0),"")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(OCULTAR)'!$Q$3:$S$135,3,0),"")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(OCULTAR)'!$Q$3:$S$135,3,0),"")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(OCULTAR)'!$Q$3:$S$135,3,0),"")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(OCULTAR)'!$Q$3:$S$135,3,0),"")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Alinne Edilene Felix</dc:creator>
  <cp:lastModifiedBy>Alinne Edilene Felix</cp:lastModifiedBy>
  <dcterms:created xsi:type="dcterms:W3CDTF">2023-11-27T17:15:33Z</dcterms:created>
  <dcterms:modified xsi:type="dcterms:W3CDTF">2023-11-27T17:15:59Z</dcterms:modified>
</cp:coreProperties>
</file>