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Y:\1 - Pasta SES\2023\08-Agosto -2023\14 - TCE\CUSTEIO\EXCEL\"/>
    </mc:Choice>
  </mc:AlternateContent>
  <xr:revisionPtr revIDLastSave="0" documentId="8_{BFB2078D-4BB4-4FBA-9152-9A0EA01F68CC}" xr6:coauthVersionLast="47" xr6:coauthVersionMax="47" xr10:uidLastSave="{00000000-0000-0000-0000-000000000000}"/>
  <bookViews>
    <workbookView xWindow="-120" yWindow="-120" windowWidth="29040" windowHeight="15840" xr2:uid="{5C5B2E2D-9024-4A42-A132-97743E165860}"/>
  </bookViews>
  <sheets>
    <sheet name="UPAE Petrolina - demais despesa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(OCULTAR)'!$AP$3:$AP$13</definedName>
    <definedName name="ANOSCGUNIDOSS">'[1]DADOS (OCULTAR)'!$AD$4:$AD$55</definedName>
    <definedName name="ATIVOSouJOVEM">'[1]DADOS (OCULTAR)'!$AA$4:$AA$5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(OCULTAR)'!$W$3:$W$4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(OCULTAR)'!$AB$4:$AB$15</definedName>
    <definedName name="PIS">'[1]DADOS (OCULTAR)'!$BP$2:$BP$3</definedName>
    <definedName name="Receita_Verificador_Bancário">'[1]DADOS (OCULTAR)'!$AF$3:$AF$4</definedName>
    <definedName name="RELDESPPG">'[1]DADOS (OCULTAR)'!$AM$3:$AM$203</definedName>
    <definedName name="TIPOPC">'[1]DADOS (OCULTAR)'!$AU$5:$AU$7</definedName>
    <definedName name="UNIDADES_OSS">'[1]DADOS (OCULTAR)'!$R$3:$R$135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U5001" i="1"/>
  <c r="T5001" i="1"/>
  <c r="V5001" i="1" s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AB4999" i="1" s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T4994" i="1"/>
  <c r="V4994" i="1" s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T4988" i="1"/>
  <c r="V4988" i="1" s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M4987" i="1" s="1"/>
  <c r="J4987" i="1"/>
  <c r="I4987" i="1"/>
  <c r="H4987" i="1"/>
  <c r="AB4987" i="1" s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T4986" i="1"/>
  <c r="V4986" i="1" s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U4985" i="1"/>
  <c r="T4985" i="1"/>
  <c r="V4985" i="1" s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AB4985" i="1" s="1"/>
  <c r="G4985" i="1"/>
  <c r="F4985" i="1"/>
  <c r="E4985" i="1"/>
  <c r="D4985" i="1"/>
  <c r="B4985" i="1"/>
  <c r="A4985" i="1"/>
  <c r="AA4984" i="1"/>
  <c r="Z4984" i="1"/>
  <c r="Y4984" i="1"/>
  <c r="X4984" i="1"/>
  <c r="W4984" i="1"/>
  <c r="U4984" i="1"/>
  <c r="T4984" i="1"/>
  <c r="V4984" i="1" s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/>
  <c r="AA4983" i="1"/>
  <c r="Z4983" i="1"/>
  <c r="Y4983" i="1"/>
  <c r="X4983" i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AB4982" i="1" s="1"/>
  <c r="G4982" i="1"/>
  <c r="F4982" i="1"/>
  <c r="E4982" i="1"/>
  <c r="D4982" i="1"/>
  <c r="B4982" i="1"/>
  <c r="A4982" i="1"/>
  <c r="AA4981" i="1"/>
  <c r="Z4981" i="1"/>
  <c r="Y4981" i="1"/>
  <c r="X4981" i="1"/>
  <c r="W4981" i="1"/>
  <c r="U4981" i="1"/>
  <c r="T4981" i="1"/>
  <c r="V4981" i="1" s="1"/>
  <c r="R4981" i="1"/>
  <c r="Q4981" i="1"/>
  <c r="S4981" i="1" s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Z4980" i="1"/>
  <c r="Y4980" i="1"/>
  <c r="X4980" i="1"/>
  <c r="W4980" i="1"/>
  <c r="U4980" i="1"/>
  <c r="T4980" i="1"/>
  <c r="V4980" i="1" s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K4979" i="1"/>
  <c r="M4979" i="1" s="1"/>
  <c r="J4979" i="1"/>
  <c r="I4979" i="1"/>
  <c r="H4979" i="1"/>
  <c r="AB4979" i="1" s="1"/>
  <c r="G4979" i="1"/>
  <c r="F4979" i="1"/>
  <c r="E4979" i="1"/>
  <c r="D4979" i="1"/>
  <c r="B4979" i="1"/>
  <c r="A4979" i="1"/>
  <c r="AA4978" i="1"/>
  <c r="Z4978" i="1"/>
  <c r="Y4978" i="1"/>
  <c r="X4978" i="1"/>
  <c r="W4978" i="1"/>
  <c r="U4978" i="1"/>
  <c r="T4978" i="1"/>
  <c r="S4978" i="1"/>
  <c r="R4978" i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Z4977" i="1"/>
  <c r="Y4977" i="1"/>
  <c r="X4977" i="1"/>
  <c r="W4977" i="1"/>
  <c r="U4977" i="1"/>
  <c r="T4977" i="1"/>
  <c r="V4977" i="1" s="1"/>
  <c r="R4977" i="1"/>
  <c r="Q4977" i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T4976" i="1"/>
  <c r="V4976" i="1" s="1"/>
  <c r="S4976" i="1"/>
  <c r="R4976" i="1"/>
  <c r="Q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V4975" i="1"/>
  <c r="U4975" i="1"/>
  <c r="T4975" i="1"/>
  <c r="R4975" i="1"/>
  <c r="Q4975" i="1"/>
  <c r="S4975" i="1" s="1"/>
  <c r="O4975" i="1"/>
  <c r="N4975" i="1"/>
  <c r="P4975" i="1" s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U4974" i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V4973" i="1"/>
  <c r="U4973" i="1"/>
  <c r="T4973" i="1"/>
  <c r="R4973" i="1"/>
  <c r="Q4973" i="1"/>
  <c r="P4973" i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T4972" i="1"/>
  <c r="V4972" i="1" s="1"/>
  <c r="R4972" i="1"/>
  <c r="Q4972" i="1"/>
  <c r="S4972" i="1" s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U4971" i="1"/>
  <c r="T4971" i="1"/>
  <c r="V4971" i="1" s="1"/>
  <c r="R4971" i="1"/>
  <c r="Q4971" i="1"/>
  <c r="S4971" i="1" s="1"/>
  <c r="P4971" i="1"/>
  <c r="O4971" i="1"/>
  <c r="N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U4970" i="1"/>
  <c r="T4970" i="1"/>
  <c r="S4970" i="1"/>
  <c r="R4970" i="1"/>
  <c r="Q4970" i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Z4968" i="1"/>
  <c r="Y4968" i="1"/>
  <c r="X4968" i="1"/>
  <c r="W4968" i="1"/>
  <c r="V4968" i="1"/>
  <c r="U4968" i="1"/>
  <c r="T4968" i="1"/>
  <c r="S4968" i="1"/>
  <c r="R4968" i="1"/>
  <c r="Q4968" i="1"/>
  <c r="P4968" i="1"/>
  <c r="O4968" i="1"/>
  <c r="N4968" i="1"/>
  <c r="M4968" i="1"/>
  <c r="L4968" i="1"/>
  <c r="K4968" i="1"/>
  <c r="J4968" i="1"/>
  <c r="AB4968" i="1" s="1"/>
  <c r="I4968" i="1"/>
  <c r="H4968" i="1"/>
  <c r="G4968" i="1"/>
  <c r="F4968" i="1"/>
  <c r="E4968" i="1"/>
  <c r="D4968" i="1"/>
  <c r="B4968" i="1"/>
  <c r="A4968" i="1"/>
  <c r="AA4967" i="1"/>
  <c r="Y4967" i="1"/>
  <c r="X4967" i="1"/>
  <c r="W4967" i="1"/>
  <c r="V4967" i="1"/>
  <c r="U4967" i="1"/>
  <c r="T4967" i="1"/>
  <c r="S4967" i="1"/>
  <c r="R4967" i="1"/>
  <c r="Q4967" i="1"/>
  <c r="P4967" i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V4966" i="1"/>
  <c r="U4966" i="1"/>
  <c r="T4966" i="1"/>
  <c r="S4966" i="1"/>
  <c r="R4966" i="1"/>
  <c r="Q4966" i="1"/>
  <c r="P4966" i="1"/>
  <c r="O4966" i="1"/>
  <c r="N4966" i="1"/>
  <c r="M4966" i="1"/>
  <c r="L4966" i="1"/>
  <c r="K4966" i="1"/>
  <c r="J4966" i="1"/>
  <c r="AB4966" i="1" s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V4965" i="1"/>
  <c r="U4965" i="1"/>
  <c r="T4965" i="1"/>
  <c r="S4965" i="1"/>
  <c r="R4965" i="1"/>
  <c r="Q4965" i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Z4964" i="1"/>
  <c r="Y4964" i="1"/>
  <c r="X4964" i="1"/>
  <c r="W4964" i="1"/>
  <c r="V4964" i="1"/>
  <c r="U4964" i="1"/>
  <c r="T4964" i="1"/>
  <c r="S4964" i="1"/>
  <c r="R4964" i="1"/>
  <c r="Q4964" i="1"/>
  <c r="P4964" i="1"/>
  <c r="O4964" i="1"/>
  <c r="N4964" i="1"/>
  <c r="M4964" i="1"/>
  <c r="L4964" i="1"/>
  <c r="K4964" i="1"/>
  <c r="J4964" i="1"/>
  <c r="AB4964" i="1" s="1"/>
  <c r="I4964" i="1"/>
  <c r="H4964" i="1"/>
  <c r="G4964" i="1"/>
  <c r="F4964" i="1"/>
  <c r="E4964" i="1"/>
  <c r="D4964" i="1"/>
  <c r="B4964" i="1"/>
  <c r="A4964" i="1"/>
  <c r="AA4963" i="1"/>
  <c r="Y4963" i="1"/>
  <c r="X4963" i="1"/>
  <c r="W4963" i="1"/>
  <c r="V4963" i="1"/>
  <c r="U4963" i="1"/>
  <c r="T4963" i="1"/>
  <c r="S4963" i="1"/>
  <c r="R4963" i="1"/>
  <c r="Q4963" i="1"/>
  <c r="P4963" i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V4962" i="1"/>
  <c r="U4962" i="1"/>
  <c r="T4962" i="1"/>
  <c r="S4962" i="1"/>
  <c r="R4962" i="1"/>
  <c r="Q4962" i="1"/>
  <c r="P4962" i="1"/>
  <c r="O4962" i="1"/>
  <c r="N4962" i="1"/>
  <c r="M4962" i="1"/>
  <c r="L4962" i="1"/>
  <c r="K4962" i="1"/>
  <c r="J4962" i="1"/>
  <c r="AB4962" i="1" s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V4961" i="1"/>
  <c r="U4961" i="1"/>
  <c r="T4961" i="1"/>
  <c r="S4961" i="1"/>
  <c r="R4961" i="1"/>
  <c r="Q4961" i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Z4960" i="1"/>
  <c r="Y4960" i="1"/>
  <c r="X4960" i="1"/>
  <c r="W4960" i="1"/>
  <c r="V4960" i="1"/>
  <c r="U4960" i="1"/>
  <c r="T4960" i="1"/>
  <c r="S4960" i="1"/>
  <c r="R4960" i="1"/>
  <c r="Q4960" i="1"/>
  <c r="P4960" i="1"/>
  <c r="O4960" i="1"/>
  <c r="N4960" i="1"/>
  <c r="M4960" i="1"/>
  <c r="L4960" i="1"/>
  <c r="K4960" i="1"/>
  <c r="J4960" i="1"/>
  <c r="AB4960" i="1" s="1"/>
  <c r="I4960" i="1"/>
  <c r="H4960" i="1"/>
  <c r="G4960" i="1"/>
  <c r="F4960" i="1"/>
  <c r="E4960" i="1"/>
  <c r="D4960" i="1"/>
  <c r="B4960" i="1"/>
  <c r="A4960" i="1"/>
  <c r="AA4959" i="1"/>
  <c r="Y4959" i="1"/>
  <c r="X4959" i="1"/>
  <c r="W4959" i="1"/>
  <c r="V4959" i="1"/>
  <c r="U4959" i="1"/>
  <c r="T4959" i="1"/>
  <c r="S4959" i="1"/>
  <c r="R4959" i="1"/>
  <c r="Q4959" i="1"/>
  <c r="P4959" i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V4958" i="1"/>
  <c r="U4958" i="1"/>
  <c r="T4958" i="1"/>
  <c r="S4958" i="1"/>
  <c r="R4958" i="1"/>
  <c r="Q4958" i="1"/>
  <c r="P4958" i="1"/>
  <c r="O4958" i="1"/>
  <c r="N4958" i="1"/>
  <c r="M4958" i="1"/>
  <c r="L4958" i="1"/>
  <c r="K4958" i="1"/>
  <c r="J4958" i="1"/>
  <c r="AB4958" i="1" s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V4957" i="1"/>
  <c r="U4957" i="1"/>
  <c r="T4957" i="1"/>
  <c r="S4957" i="1"/>
  <c r="R4957" i="1"/>
  <c r="Q4957" i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Z4956" i="1"/>
  <c r="Y4956" i="1"/>
  <c r="X4956" i="1"/>
  <c r="W4956" i="1"/>
  <c r="V4956" i="1"/>
  <c r="U4956" i="1"/>
  <c r="T4956" i="1"/>
  <c r="S4956" i="1"/>
  <c r="R4956" i="1"/>
  <c r="Q4956" i="1"/>
  <c r="P4956" i="1"/>
  <c r="O4956" i="1"/>
  <c r="N4956" i="1"/>
  <c r="M4956" i="1"/>
  <c r="L4956" i="1"/>
  <c r="K4956" i="1"/>
  <c r="J4956" i="1"/>
  <c r="AB4956" i="1" s="1"/>
  <c r="I4956" i="1"/>
  <c r="H4956" i="1"/>
  <c r="G4956" i="1"/>
  <c r="F4956" i="1"/>
  <c r="E4956" i="1"/>
  <c r="D4956" i="1"/>
  <c r="B4956" i="1"/>
  <c r="A4956" i="1"/>
  <c r="AA4955" i="1"/>
  <c r="Y4955" i="1"/>
  <c r="X4955" i="1"/>
  <c r="W4955" i="1"/>
  <c r="V4955" i="1"/>
  <c r="U4955" i="1"/>
  <c r="T4955" i="1"/>
  <c r="S4955" i="1"/>
  <c r="R4955" i="1"/>
  <c r="Q4955" i="1"/>
  <c r="P4955" i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V4954" i="1"/>
  <c r="U4954" i="1"/>
  <c r="T4954" i="1"/>
  <c r="S4954" i="1"/>
  <c r="R4954" i="1"/>
  <c r="Q4954" i="1"/>
  <c r="P4954" i="1"/>
  <c r="O4954" i="1"/>
  <c r="N4954" i="1"/>
  <c r="M4954" i="1"/>
  <c r="L4954" i="1"/>
  <c r="K4954" i="1"/>
  <c r="J4954" i="1"/>
  <c r="AB4954" i="1" s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V4953" i="1"/>
  <c r="U4953" i="1"/>
  <c r="T4953" i="1"/>
  <c r="S4953" i="1"/>
  <c r="R4953" i="1"/>
  <c r="Q4953" i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Z4952" i="1"/>
  <c r="Y4952" i="1"/>
  <c r="X4952" i="1"/>
  <c r="W4952" i="1"/>
  <c r="V4952" i="1"/>
  <c r="U4952" i="1"/>
  <c r="T4952" i="1"/>
  <c r="S4952" i="1"/>
  <c r="R4952" i="1"/>
  <c r="Q4952" i="1"/>
  <c r="P4952" i="1"/>
  <c r="O4952" i="1"/>
  <c r="N4952" i="1"/>
  <c r="M4952" i="1"/>
  <c r="L4952" i="1"/>
  <c r="K4952" i="1"/>
  <c r="J4952" i="1"/>
  <c r="AB4952" i="1" s="1"/>
  <c r="I4952" i="1"/>
  <c r="H4952" i="1"/>
  <c r="G4952" i="1"/>
  <c r="F4952" i="1"/>
  <c r="E4952" i="1"/>
  <c r="D4952" i="1"/>
  <c r="B4952" i="1"/>
  <c r="A4952" i="1"/>
  <c r="AA4951" i="1"/>
  <c r="Y4951" i="1"/>
  <c r="X4951" i="1"/>
  <c r="W4951" i="1"/>
  <c r="V4951" i="1"/>
  <c r="U4951" i="1"/>
  <c r="T4951" i="1"/>
  <c r="S4951" i="1"/>
  <c r="R4951" i="1"/>
  <c r="Q4951" i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V4950" i="1"/>
  <c r="U4950" i="1"/>
  <c r="T4950" i="1"/>
  <c r="S4950" i="1"/>
  <c r="R4950" i="1"/>
  <c r="Q4950" i="1"/>
  <c r="P4950" i="1"/>
  <c r="O4950" i="1"/>
  <c r="N4950" i="1"/>
  <c r="M4950" i="1"/>
  <c r="L4950" i="1"/>
  <c r="K4950" i="1"/>
  <c r="J4950" i="1"/>
  <c r="AB4950" i="1" s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V4949" i="1"/>
  <c r="U4949" i="1"/>
  <c r="T4949" i="1"/>
  <c r="S4949" i="1"/>
  <c r="R4949" i="1"/>
  <c r="Q4949" i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Z4948" i="1"/>
  <c r="Y4948" i="1"/>
  <c r="X4948" i="1"/>
  <c r="W4948" i="1"/>
  <c r="V4948" i="1"/>
  <c r="U4948" i="1"/>
  <c r="T4948" i="1"/>
  <c r="S4948" i="1"/>
  <c r="R4948" i="1"/>
  <c r="Q4948" i="1"/>
  <c r="P4948" i="1"/>
  <c r="O4948" i="1"/>
  <c r="N4948" i="1"/>
  <c r="M4948" i="1"/>
  <c r="L4948" i="1"/>
  <c r="K4948" i="1"/>
  <c r="J4948" i="1"/>
  <c r="AB4948" i="1" s="1"/>
  <c r="I4948" i="1"/>
  <c r="H4948" i="1"/>
  <c r="G4948" i="1"/>
  <c r="F4948" i="1"/>
  <c r="E4948" i="1"/>
  <c r="D4948" i="1"/>
  <c r="B4948" i="1"/>
  <c r="A4948" i="1"/>
  <c r="AA4947" i="1"/>
  <c r="Y4947" i="1"/>
  <c r="X4947" i="1"/>
  <c r="W4947" i="1"/>
  <c r="V4947" i="1"/>
  <c r="U4947" i="1"/>
  <c r="T4947" i="1"/>
  <c r="S4947" i="1"/>
  <c r="R4947" i="1"/>
  <c r="Q4947" i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Z4946" i="1"/>
  <c r="Y4946" i="1"/>
  <c r="X4946" i="1"/>
  <c r="W4946" i="1"/>
  <c r="V4946" i="1"/>
  <c r="U4946" i="1"/>
  <c r="T4946" i="1"/>
  <c r="S4946" i="1"/>
  <c r="R4946" i="1"/>
  <c r="Q4946" i="1"/>
  <c r="P4946" i="1"/>
  <c r="O4946" i="1"/>
  <c r="N4946" i="1"/>
  <c r="M4946" i="1"/>
  <c r="L4946" i="1"/>
  <c r="K4946" i="1"/>
  <c r="J4946" i="1"/>
  <c r="AB4946" i="1" s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V4945" i="1"/>
  <c r="U4945" i="1"/>
  <c r="T4945" i="1"/>
  <c r="S4945" i="1"/>
  <c r="R4945" i="1"/>
  <c r="Q4945" i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Z4944" i="1"/>
  <c r="Y4944" i="1"/>
  <c r="X4944" i="1"/>
  <c r="W4944" i="1"/>
  <c r="V4944" i="1"/>
  <c r="U4944" i="1"/>
  <c r="T4944" i="1"/>
  <c r="S4944" i="1"/>
  <c r="R4944" i="1"/>
  <c r="Q4944" i="1"/>
  <c r="P4944" i="1"/>
  <c r="O4944" i="1"/>
  <c r="N4944" i="1"/>
  <c r="M4944" i="1"/>
  <c r="L4944" i="1"/>
  <c r="K4944" i="1"/>
  <c r="J4944" i="1"/>
  <c r="AB4944" i="1" s="1"/>
  <c r="I4944" i="1"/>
  <c r="H4944" i="1"/>
  <c r="G4944" i="1"/>
  <c r="F4944" i="1"/>
  <c r="E4944" i="1"/>
  <c r="D4944" i="1"/>
  <c r="B4944" i="1"/>
  <c r="A4944" i="1"/>
  <c r="AA4943" i="1"/>
  <c r="Y4943" i="1"/>
  <c r="X4943" i="1"/>
  <c r="W4943" i="1"/>
  <c r="V4943" i="1"/>
  <c r="U4943" i="1"/>
  <c r="T4943" i="1"/>
  <c r="S4943" i="1"/>
  <c r="R4943" i="1"/>
  <c r="Q4943" i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S4942" i="1"/>
  <c r="R4942" i="1"/>
  <c r="Q4942" i="1"/>
  <c r="P4942" i="1"/>
  <c r="O4942" i="1"/>
  <c r="N4942" i="1"/>
  <c r="M4942" i="1"/>
  <c r="L4942" i="1"/>
  <c r="K4942" i="1"/>
  <c r="J4942" i="1"/>
  <c r="AB4942" i="1" s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V4941" i="1"/>
  <c r="U4941" i="1"/>
  <c r="T4941" i="1"/>
  <c r="S4941" i="1"/>
  <c r="R4941" i="1"/>
  <c r="Q4941" i="1"/>
  <c r="P4941" i="1"/>
  <c r="O4941" i="1"/>
  <c r="N4941" i="1"/>
  <c r="M4941" i="1"/>
  <c r="L4941" i="1"/>
  <c r="K4941" i="1"/>
  <c r="J4941" i="1"/>
  <c r="AB4941" i="1" s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S4940" i="1"/>
  <c r="R4940" i="1"/>
  <c r="Q4940" i="1"/>
  <c r="P4940" i="1"/>
  <c r="O4940" i="1"/>
  <c r="N4940" i="1"/>
  <c r="M4940" i="1"/>
  <c r="L4940" i="1"/>
  <c r="K4940" i="1"/>
  <c r="J4940" i="1"/>
  <c r="AB4940" i="1" s="1"/>
  <c r="I4940" i="1"/>
  <c r="H4940" i="1"/>
  <c r="G4940" i="1"/>
  <c r="F4940" i="1"/>
  <c r="E4940" i="1"/>
  <c r="D4940" i="1"/>
  <c r="B4940" i="1"/>
  <c r="A4940" i="1"/>
  <c r="AA4939" i="1"/>
  <c r="Y4939" i="1"/>
  <c r="X4939" i="1"/>
  <c r="W4939" i="1"/>
  <c r="V4939" i="1"/>
  <c r="U4939" i="1"/>
  <c r="T4939" i="1"/>
  <c r="S4939" i="1"/>
  <c r="R4939" i="1"/>
  <c r="Q4939" i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S4938" i="1"/>
  <c r="R4938" i="1"/>
  <c r="Q4938" i="1"/>
  <c r="P4938" i="1"/>
  <c r="O4938" i="1"/>
  <c r="N4938" i="1"/>
  <c r="M4938" i="1"/>
  <c r="L4938" i="1"/>
  <c r="K4938" i="1"/>
  <c r="J4938" i="1"/>
  <c r="AB4938" i="1" s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V4937" i="1"/>
  <c r="U4937" i="1"/>
  <c r="T4937" i="1"/>
  <c r="S4937" i="1"/>
  <c r="R4937" i="1"/>
  <c r="Q4937" i="1"/>
  <c r="P4937" i="1"/>
  <c r="O4937" i="1"/>
  <c r="N4937" i="1"/>
  <c r="M4937" i="1"/>
  <c r="L4937" i="1"/>
  <c r="K4937" i="1"/>
  <c r="J4937" i="1"/>
  <c r="AB4937" i="1" s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S4936" i="1"/>
  <c r="R4936" i="1"/>
  <c r="Q4936" i="1"/>
  <c r="P4936" i="1"/>
  <c r="O4936" i="1"/>
  <c r="N4936" i="1"/>
  <c r="M4936" i="1"/>
  <c r="L4936" i="1"/>
  <c r="K4936" i="1"/>
  <c r="J4936" i="1"/>
  <c r="AB4936" i="1" s="1"/>
  <c r="I4936" i="1"/>
  <c r="H4936" i="1"/>
  <c r="G4936" i="1"/>
  <c r="F4936" i="1"/>
  <c r="E4936" i="1"/>
  <c r="D4936" i="1"/>
  <c r="B4936" i="1"/>
  <c r="A4936" i="1"/>
  <c r="AA4935" i="1"/>
  <c r="Y4935" i="1"/>
  <c r="X4935" i="1"/>
  <c r="W4935" i="1"/>
  <c r="V4935" i="1"/>
  <c r="U4935" i="1"/>
  <c r="T4935" i="1"/>
  <c r="S4935" i="1"/>
  <c r="R4935" i="1"/>
  <c r="Q4935" i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Z4934" i="1"/>
  <c r="Y4934" i="1"/>
  <c r="X4934" i="1"/>
  <c r="W4934" i="1"/>
  <c r="V4934" i="1"/>
  <c r="U4934" i="1"/>
  <c r="T4934" i="1"/>
  <c r="S4934" i="1"/>
  <c r="R4934" i="1"/>
  <c r="Q4934" i="1"/>
  <c r="P4934" i="1"/>
  <c r="O4934" i="1"/>
  <c r="N4934" i="1"/>
  <c r="M4934" i="1"/>
  <c r="L4934" i="1"/>
  <c r="K4934" i="1"/>
  <c r="J4934" i="1"/>
  <c r="AB4934" i="1" s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V4933" i="1"/>
  <c r="U4933" i="1"/>
  <c r="T4933" i="1"/>
  <c r="R4933" i="1"/>
  <c r="Q4933" i="1"/>
  <c r="S4933" i="1" s="1"/>
  <c r="P4933" i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Z4932" i="1"/>
  <c r="Y4932" i="1"/>
  <c r="X4932" i="1"/>
  <c r="W4932" i="1"/>
  <c r="U4932" i="1"/>
  <c r="T4932" i="1"/>
  <c r="V4932" i="1" s="1"/>
  <c r="S4932" i="1"/>
  <c r="R4932" i="1"/>
  <c r="Q4932" i="1"/>
  <c r="O4932" i="1"/>
  <c r="N4932" i="1"/>
  <c r="P4932" i="1" s="1"/>
  <c r="M4932" i="1"/>
  <c r="L4932" i="1"/>
  <c r="K4932" i="1"/>
  <c r="J4932" i="1"/>
  <c r="I4932" i="1"/>
  <c r="H4932" i="1"/>
  <c r="AB4932" i="1" s="1"/>
  <c r="G4932" i="1"/>
  <c r="F4932" i="1"/>
  <c r="E4932" i="1"/>
  <c r="D4932" i="1"/>
  <c r="B4932" i="1"/>
  <c r="A4932" i="1"/>
  <c r="AA4931" i="1"/>
  <c r="Y4931" i="1"/>
  <c r="Z4931" i="1" s="1"/>
  <c r="X4931" i="1"/>
  <c r="W4931" i="1"/>
  <c r="V4931" i="1"/>
  <c r="U4931" i="1"/>
  <c r="T4931" i="1"/>
  <c r="R4931" i="1"/>
  <c r="Q4931" i="1"/>
  <c r="S4931" i="1" s="1"/>
  <c r="P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Z4930" i="1"/>
  <c r="Y4930" i="1"/>
  <c r="X4930" i="1"/>
  <c r="W4930" i="1"/>
  <c r="U4930" i="1"/>
  <c r="T4930" i="1"/>
  <c r="V4930" i="1" s="1"/>
  <c r="S4930" i="1"/>
  <c r="R4930" i="1"/>
  <c r="Q4930" i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V4929" i="1"/>
  <c r="U4929" i="1"/>
  <c r="T4929" i="1"/>
  <c r="S4929" i="1"/>
  <c r="R4929" i="1"/>
  <c r="Q4929" i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Z4928" i="1"/>
  <c r="Y4928" i="1"/>
  <c r="X4928" i="1"/>
  <c r="W4928" i="1"/>
  <c r="V4928" i="1"/>
  <c r="U4928" i="1"/>
  <c r="T4928" i="1"/>
  <c r="S4928" i="1"/>
  <c r="R4928" i="1"/>
  <c r="Q4928" i="1"/>
  <c r="P4928" i="1"/>
  <c r="O4928" i="1"/>
  <c r="N4928" i="1"/>
  <c r="M4928" i="1"/>
  <c r="L4928" i="1"/>
  <c r="K4928" i="1"/>
  <c r="J4928" i="1"/>
  <c r="AB4928" i="1" s="1"/>
  <c r="I4928" i="1"/>
  <c r="H4928" i="1"/>
  <c r="G4928" i="1"/>
  <c r="F4928" i="1"/>
  <c r="E4928" i="1"/>
  <c r="D4928" i="1"/>
  <c r="B4928" i="1"/>
  <c r="A4928" i="1"/>
  <c r="AA4927" i="1"/>
  <c r="Y4927" i="1"/>
  <c r="Z4927" i="1" s="1"/>
  <c r="X4927" i="1"/>
  <c r="W4927" i="1"/>
  <c r="V4927" i="1"/>
  <c r="U4927" i="1"/>
  <c r="T4927" i="1"/>
  <c r="R4927" i="1"/>
  <c r="Q4927" i="1"/>
  <c r="S4927" i="1" s="1"/>
  <c r="P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Z4926" i="1"/>
  <c r="Y4926" i="1"/>
  <c r="X4926" i="1"/>
  <c r="W4926" i="1"/>
  <c r="U4926" i="1"/>
  <c r="T4926" i="1"/>
  <c r="V4926" i="1" s="1"/>
  <c r="S4926" i="1"/>
  <c r="R4926" i="1"/>
  <c r="Q4926" i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V4925" i="1"/>
  <c r="U4925" i="1"/>
  <c r="T4925" i="1"/>
  <c r="R4925" i="1"/>
  <c r="Q4925" i="1"/>
  <c r="S4925" i="1" s="1"/>
  <c r="P4925" i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Z4924" i="1"/>
  <c r="Y4924" i="1"/>
  <c r="X4924" i="1"/>
  <c r="W4924" i="1"/>
  <c r="U4924" i="1"/>
  <c r="T4924" i="1"/>
  <c r="V4924" i="1" s="1"/>
  <c r="S4924" i="1"/>
  <c r="R4924" i="1"/>
  <c r="Q4924" i="1"/>
  <c r="O4924" i="1"/>
  <c r="N4924" i="1"/>
  <c r="P4924" i="1" s="1"/>
  <c r="M4924" i="1"/>
  <c r="L4924" i="1"/>
  <c r="K4924" i="1"/>
  <c r="J4924" i="1"/>
  <c r="I4924" i="1"/>
  <c r="H4924" i="1"/>
  <c r="AB4924" i="1" s="1"/>
  <c r="G4924" i="1"/>
  <c r="F4924" i="1"/>
  <c r="E4924" i="1"/>
  <c r="D4924" i="1"/>
  <c r="B4924" i="1"/>
  <c r="A4924" i="1"/>
  <c r="AA4923" i="1"/>
  <c r="Y4923" i="1"/>
  <c r="Z4923" i="1" s="1"/>
  <c r="X4923" i="1"/>
  <c r="W4923" i="1"/>
  <c r="V4923" i="1"/>
  <c r="U4923" i="1"/>
  <c r="T4923" i="1"/>
  <c r="S4923" i="1"/>
  <c r="R4923" i="1"/>
  <c r="Q4923" i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Z4922" i="1"/>
  <c r="Y4922" i="1"/>
  <c r="X4922" i="1"/>
  <c r="W4922" i="1"/>
  <c r="V4922" i="1"/>
  <c r="U4922" i="1"/>
  <c r="T4922" i="1"/>
  <c r="S4922" i="1"/>
  <c r="R4922" i="1"/>
  <c r="Q4922" i="1"/>
  <c r="P4922" i="1"/>
  <c r="O4922" i="1"/>
  <c r="N4922" i="1"/>
  <c r="M4922" i="1"/>
  <c r="L4922" i="1"/>
  <c r="K4922" i="1"/>
  <c r="J4922" i="1"/>
  <c r="AB4922" i="1" s="1"/>
  <c r="I4922" i="1"/>
  <c r="H4922" i="1"/>
  <c r="G4922" i="1"/>
  <c r="F4922" i="1"/>
  <c r="E4922" i="1"/>
  <c r="D4922" i="1"/>
  <c r="B4922" i="1"/>
  <c r="A4922" i="1"/>
  <c r="AA4921" i="1"/>
  <c r="Y4921" i="1"/>
  <c r="Z4921" i="1" s="1"/>
  <c r="X4921" i="1"/>
  <c r="W4921" i="1"/>
  <c r="V4921" i="1"/>
  <c r="U4921" i="1"/>
  <c r="T4921" i="1"/>
  <c r="R4921" i="1"/>
  <c r="Q4921" i="1"/>
  <c r="S4921" i="1" s="1"/>
  <c r="P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Z4920" i="1"/>
  <c r="Y4920" i="1"/>
  <c r="X4920" i="1"/>
  <c r="W4920" i="1"/>
  <c r="U4920" i="1"/>
  <c r="T4920" i="1"/>
  <c r="V4920" i="1" s="1"/>
  <c r="S4920" i="1"/>
  <c r="R4920" i="1"/>
  <c r="Q4920" i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Z4919" i="1" s="1"/>
  <c r="X4919" i="1"/>
  <c r="W4919" i="1"/>
  <c r="V4919" i="1"/>
  <c r="U4919" i="1"/>
  <c r="T4919" i="1"/>
  <c r="R4919" i="1"/>
  <c r="Q4919" i="1"/>
  <c r="S4919" i="1" s="1"/>
  <c r="P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Z4918" i="1"/>
  <c r="Y4918" i="1"/>
  <c r="X4918" i="1"/>
  <c r="W4918" i="1"/>
  <c r="U4918" i="1"/>
  <c r="T4918" i="1"/>
  <c r="V4918" i="1" s="1"/>
  <c r="S4918" i="1"/>
  <c r="R4918" i="1"/>
  <c r="Q4918" i="1"/>
  <c r="O4918" i="1"/>
  <c r="N4918" i="1"/>
  <c r="P4918" i="1" s="1"/>
  <c r="M4918" i="1"/>
  <c r="L4918" i="1"/>
  <c r="K4918" i="1"/>
  <c r="J4918" i="1"/>
  <c r="I4918" i="1"/>
  <c r="H4918" i="1"/>
  <c r="AB4918" i="1" s="1"/>
  <c r="G4918" i="1"/>
  <c r="F4918" i="1"/>
  <c r="E4918" i="1"/>
  <c r="D4918" i="1"/>
  <c r="B4918" i="1"/>
  <c r="A4918" i="1"/>
  <c r="AA4917" i="1"/>
  <c r="Y4917" i="1"/>
  <c r="Z4917" i="1" s="1"/>
  <c r="X4917" i="1"/>
  <c r="W4917" i="1"/>
  <c r="V4917" i="1"/>
  <c r="U4917" i="1"/>
  <c r="T4917" i="1"/>
  <c r="S4917" i="1"/>
  <c r="R4917" i="1"/>
  <c r="Q4917" i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Z4916" i="1"/>
  <c r="Y4916" i="1"/>
  <c r="X4916" i="1"/>
  <c r="W4916" i="1"/>
  <c r="V4916" i="1"/>
  <c r="U4916" i="1"/>
  <c r="T4916" i="1"/>
  <c r="S4916" i="1"/>
  <c r="R4916" i="1"/>
  <c r="Q4916" i="1"/>
  <c r="P4916" i="1"/>
  <c r="O4916" i="1"/>
  <c r="N4916" i="1"/>
  <c r="M4916" i="1"/>
  <c r="L4916" i="1"/>
  <c r="K4916" i="1"/>
  <c r="J4916" i="1"/>
  <c r="AB4916" i="1" s="1"/>
  <c r="I4916" i="1"/>
  <c r="H4916" i="1"/>
  <c r="G4916" i="1"/>
  <c r="F4916" i="1"/>
  <c r="E4916" i="1"/>
  <c r="D4916" i="1"/>
  <c r="B4916" i="1"/>
  <c r="A4916" i="1"/>
  <c r="AA4915" i="1"/>
  <c r="Y4915" i="1"/>
  <c r="Z4915" i="1" s="1"/>
  <c r="X4915" i="1"/>
  <c r="W4915" i="1"/>
  <c r="V4915" i="1"/>
  <c r="U4915" i="1"/>
  <c r="T4915" i="1"/>
  <c r="R4915" i="1"/>
  <c r="Q4915" i="1"/>
  <c r="S4915" i="1" s="1"/>
  <c r="P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Z4914" i="1"/>
  <c r="Y4914" i="1"/>
  <c r="X4914" i="1"/>
  <c r="W4914" i="1"/>
  <c r="U4914" i="1"/>
  <c r="T4914" i="1"/>
  <c r="V4914" i="1" s="1"/>
  <c r="S4914" i="1"/>
  <c r="R4914" i="1"/>
  <c r="Q4914" i="1"/>
  <c r="O4914" i="1"/>
  <c r="N4914" i="1"/>
  <c r="P4914" i="1" s="1"/>
  <c r="M4914" i="1"/>
  <c r="L4914" i="1"/>
  <c r="K4914" i="1"/>
  <c r="J4914" i="1"/>
  <c r="I4914" i="1"/>
  <c r="H4914" i="1"/>
  <c r="AB4914" i="1" s="1"/>
  <c r="G4914" i="1"/>
  <c r="F4914" i="1"/>
  <c r="E4914" i="1"/>
  <c r="D4914" i="1"/>
  <c r="B4914" i="1"/>
  <c r="A4914" i="1"/>
  <c r="AA4913" i="1"/>
  <c r="Y4913" i="1"/>
  <c r="Z4913" i="1" s="1"/>
  <c r="X4913" i="1"/>
  <c r="W4913" i="1"/>
  <c r="V4913" i="1"/>
  <c r="U4913" i="1"/>
  <c r="T4913" i="1"/>
  <c r="R4913" i="1"/>
  <c r="Q4913" i="1"/>
  <c r="S4913" i="1" s="1"/>
  <c r="P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Z4912" i="1"/>
  <c r="Y4912" i="1"/>
  <c r="X4912" i="1"/>
  <c r="W4912" i="1"/>
  <c r="U4912" i="1"/>
  <c r="T4912" i="1"/>
  <c r="V4912" i="1" s="1"/>
  <c r="S4912" i="1"/>
  <c r="R4912" i="1"/>
  <c r="Q4912" i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V4911" i="1"/>
  <c r="U4911" i="1"/>
  <c r="T4911" i="1"/>
  <c r="S4911" i="1"/>
  <c r="R4911" i="1"/>
  <c r="Q4911" i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Z4910" i="1"/>
  <c r="Y4910" i="1"/>
  <c r="X4910" i="1"/>
  <c r="W4910" i="1"/>
  <c r="V4910" i="1"/>
  <c r="U4910" i="1"/>
  <c r="T4910" i="1"/>
  <c r="S4910" i="1"/>
  <c r="R4910" i="1"/>
  <c r="Q4910" i="1"/>
  <c r="P4910" i="1"/>
  <c r="O4910" i="1"/>
  <c r="N4910" i="1"/>
  <c r="M4910" i="1"/>
  <c r="L4910" i="1"/>
  <c r="K4910" i="1"/>
  <c r="J4910" i="1"/>
  <c r="AB4910" i="1" s="1"/>
  <c r="I4910" i="1"/>
  <c r="H4910" i="1"/>
  <c r="G4910" i="1"/>
  <c r="F4910" i="1"/>
  <c r="E4910" i="1"/>
  <c r="D4910" i="1"/>
  <c r="B4910" i="1"/>
  <c r="A4910" i="1"/>
  <c r="AA4909" i="1"/>
  <c r="Y4909" i="1"/>
  <c r="Z4909" i="1" s="1"/>
  <c r="X4909" i="1"/>
  <c r="W4909" i="1"/>
  <c r="V4909" i="1"/>
  <c r="U4909" i="1"/>
  <c r="T4909" i="1"/>
  <c r="R4909" i="1"/>
  <c r="Q4909" i="1"/>
  <c r="S4909" i="1" s="1"/>
  <c r="P4909" i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Z4908" i="1"/>
  <c r="Y4908" i="1"/>
  <c r="X4908" i="1"/>
  <c r="W4908" i="1"/>
  <c r="U4908" i="1"/>
  <c r="T4908" i="1"/>
  <c r="V4908" i="1" s="1"/>
  <c r="R4908" i="1"/>
  <c r="Q4908" i="1"/>
  <c r="S4908" i="1" s="1"/>
  <c r="O4908" i="1"/>
  <c r="N4908" i="1"/>
  <c r="P4908" i="1" s="1"/>
  <c r="L4908" i="1"/>
  <c r="K4908" i="1"/>
  <c r="M4908" i="1" s="1"/>
  <c r="J4908" i="1"/>
  <c r="I4908" i="1"/>
  <c r="H4908" i="1"/>
  <c r="AB4908" i="1" s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T4907" i="1"/>
  <c r="V4907" i="1" s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Z4906" i="1"/>
  <c r="Y4906" i="1"/>
  <c r="X4906" i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M4906" i="1" s="1"/>
  <c r="J4906" i="1"/>
  <c r="I4906" i="1"/>
  <c r="H4906" i="1"/>
  <c r="AB4906" i="1" s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V4905" i="1" s="1"/>
  <c r="R4905" i="1"/>
  <c r="Q4905" i="1"/>
  <c r="S4905" i="1" s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Z4904" i="1"/>
  <c r="Y4904" i="1"/>
  <c r="X4904" i="1"/>
  <c r="W4904" i="1"/>
  <c r="U4904" i="1"/>
  <c r="T4904" i="1"/>
  <c r="V4904" i="1" s="1"/>
  <c r="R4904" i="1"/>
  <c r="Q4904" i="1"/>
  <c r="S4904" i="1" s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W4903" i="1"/>
  <c r="U4903" i="1"/>
  <c r="T4903" i="1"/>
  <c r="V4903" i="1" s="1"/>
  <c r="R4903" i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Z4902" i="1"/>
  <c r="Y4902" i="1"/>
  <c r="X4902" i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Z4900" i="1"/>
  <c r="Y4900" i="1"/>
  <c r="X4900" i="1"/>
  <c r="W4900" i="1"/>
  <c r="U4900" i="1"/>
  <c r="T4900" i="1"/>
  <c r="V4900" i="1" s="1"/>
  <c r="R4900" i="1"/>
  <c r="Q4900" i="1"/>
  <c r="S4900" i="1" s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U4899" i="1"/>
  <c r="T4899" i="1"/>
  <c r="V4899" i="1" s="1"/>
  <c r="S4899" i="1"/>
  <c r="R4899" i="1"/>
  <c r="Q4899" i="1"/>
  <c r="O4899" i="1"/>
  <c r="N4899" i="1"/>
  <c r="P4899" i="1" s="1"/>
  <c r="L4899" i="1"/>
  <c r="K4899" i="1"/>
  <c r="M4899" i="1" s="1"/>
  <c r="J4899" i="1"/>
  <c r="I4899" i="1"/>
  <c r="H4899" i="1"/>
  <c r="AB4899" i="1" s="1"/>
  <c r="G4899" i="1"/>
  <c r="F4899" i="1"/>
  <c r="E4899" i="1"/>
  <c r="D4899" i="1"/>
  <c r="B4899" i="1"/>
  <c r="A4899" i="1"/>
  <c r="AA4898" i="1"/>
  <c r="Z4898" i="1"/>
  <c r="Y4898" i="1"/>
  <c r="X4898" i="1"/>
  <c r="W4898" i="1"/>
  <c r="U4898" i="1"/>
  <c r="T4898" i="1"/>
  <c r="R4898" i="1"/>
  <c r="Q4898" i="1"/>
  <c r="S4898" i="1" s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U4897" i="1"/>
  <c r="T4897" i="1"/>
  <c r="V4897" i="1" s="1"/>
  <c r="S4897" i="1"/>
  <c r="R4897" i="1"/>
  <c r="Q4897" i="1"/>
  <c r="O4897" i="1"/>
  <c r="N4897" i="1"/>
  <c r="P4897" i="1" s="1"/>
  <c r="L4897" i="1"/>
  <c r="M4897" i="1" s="1"/>
  <c r="K4897" i="1"/>
  <c r="J4897" i="1"/>
  <c r="I4897" i="1"/>
  <c r="H4897" i="1"/>
  <c r="G4897" i="1"/>
  <c r="F4897" i="1"/>
  <c r="E4897" i="1"/>
  <c r="D4897" i="1"/>
  <c r="B4897" i="1"/>
  <c r="A4897" i="1"/>
  <c r="AA4896" i="1"/>
  <c r="Z4896" i="1"/>
  <c r="Y4896" i="1"/>
  <c r="X4896" i="1"/>
  <c r="W4896" i="1"/>
  <c r="U4896" i="1"/>
  <c r="V4896" i="1" s="1"/>
  <c r="T4896" i="1"/>
  <c r="R4896" i="1"/>
  <c r="Q4896" i="1"/>
  <c r="S4896" i="1" s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Z4894" i="1"/>
  <c r="Y4894" i="1"/>
  <c r="X4894" i="1"/>
  <c r="W4894" i="1"/>
  <c r="V4894" i="1"/>
  <c r="U4894" i="1"/>
  <c r="T4894" i="1"/>
  <c r="R4894" i="1"/>
  <c r="Q4894" i="1"/>
  <c r="S4894" i="1" s="1"/>
  <c r="O4894" i="1"/>
  <c r="P4894" i="1" s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P4893" i="1"/>
  <c r="O4893" i="1"/>
  <c r="N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T4892" i="1"/>
  <c r="S4892" i="1"/>
  <c r="R4892" i="1"/>
  <c r="Q4892" i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V4891" i="1"/>
  <c r="U4891" i="1"/>
  <c r="T4891" i="1"/>
  <c r="R4891" i="1"/>
  <c r="Q4891" i="1"/>
  <c r="S4891" i="1" s="1"/>
  <c r="P4891" i="1"/>
  <c r="O4891" i="1"/>
  <c r="N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Z4890" i="1" s="1"/>
  <c r="X4890" i="1"/>
  <c r="W4890" i="1"/>
  <c r="U4890" i="1"/>
  <c r="T4890" i="1"/>
  <c r="S4890" i="1"/>
  <c r="R4890" i="1"/>
  <c r="Q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V4889" i="1"/>
  <c r="U4889" i="1"/>
  <c r="T4889" i="1"/>
  <c r="R4889" i="1"/>
  <c r="Q4889" i="1"/>
  <c r="P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T4888" i="1"/>
  <c r="V4888" i="1" s="1"/>
  <c r="S4888" i="1"/>
  <c r="R4888" i="1"/>
  <c r="Q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V4887" i="1"/>
  <c r="U4887" i="1"/>
  <c r="T4887" i="1"/>
  <c r="R4887" i="1"/>
  <c r="Q4887" i="1"/>
  <c r="P4887" i="1"/>
  <c r="O4887" i="1"/>
  <c r="N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T4886" i="1"/>
  <c r="S4886" i="1"/>
  <c r="R4886" i="1"/>
  <c r="Q4886" i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V4885" i="1"/>
  <c r="U4885" i="1"/>
  <c r="T4885" i="1"/>
  <c r="R4885" i="1"/>
  <c r="Q4885" i="1"/>
  <c r="S4885" i="1" s="1"/>
  <c r="P4885" i="1"/>
  <c r="O4885" i="1"/>
  <c r="N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T4884" i="1"/>
  <c r="S4884" i="1"/>
  <c r="R4884" i="1"/>
  <c r="Q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V4883" i="1"/>
  <c r="U4883" i="1"/>
  <c r="T4883" i="1"/>
  <c r="R4883" i="1"/>
  <c r="Q4883" i="1"/>
  <c r="P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T4882" i="1"/>
  <c r="V4882" i="1" s="1"/>
  <c r="S4882" i="1"/>
  <c r="R4882" i="1"/>
  <c r="Q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V4881" i="1"/>
  <c r="U4881" i="1"/>
  <c r="T4881" i="1"/>
  <c r="R4881" i="1"/>
  <c r="Q4881" i="1"/>
  <c r="P4881" i="1"/>
  <c r="O4881" i="1"/>
  <c r="N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T4880" i="1"/>
  <c r="R4880" i="1"/>
  <c r="Q4880" i="1"/>
  <c r="S4880" i="1" s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V4879" i="1"/>
  <c r="U4879" i="1"/>
  <c r="T4879" i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T4878" i="1"/>
  <c r="V4878" i="1" s="1"/>
  <c r="S4878" i="1"/>
  <c r="R4878" i="1"/>
  <c r="Q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U4877" i="1"/>
  <c r="T4877" i="1"/>
  <c r="V4877" i="1" s="1"/>
  <c r="R4877" i="1"/>
  <c r="Q4877" i="1"/>
  <c r="S4877" i="1" s="1"/>
  <c r="O4877" i="1"/>
  <c r="N4877" i="1"/>
  <c r="P4877" i="1" s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T4876" i="1"/>
  <c r="S4876" i="1"/>
  <c r="R4876" i="1"/>
  <c r="Q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U4875" i="1"/>
  <c r="T4875" i="1"/>
  <c r="V4875" i="1" s="1"/>
  <c r="R4875" i="1"/>
  <c r="Q4875" i="1"/>
  <c r="P4875" i="1"/>
  <c r="O4875" i="1"/>
  <c r="N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Z4874" i="1" s="1"/>
  <c r="X4874" i="1"/>
  <c r="W4874" i="1"/>
  <c r="U4874" i="1"/>
  <c r="T4874" i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V4873" i="1"/>
  <c r="U4873" i="1"/>
  <c r="T4873" i="1"/>
  <c r="R4873" i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T4872" i="1"/>
  <c r="V4872" i="1" s="1"/>
  <c r="R4872" i="1"/>
  <c r="Q4872" i="1"/>
  <c r="S4872" i="1" s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O4871" i="1"/>
  <c r="N4871" i="1"/>
  <c r="P4871" i="1" s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T4870" i="1"/>
  <c r="S4870" i="1"/>
  <c r="R4870" i="1"/>
  <c r="Q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U4869" i="1"/>
  <c r="T4869" i="1"/>
  <c r="V4869" i="1" s="1"/>
  <c r="R4869" i="1"/>
  <c r="Q4869" i="1"/>
  <c r="P4869" i="1"/>
  <c r="O4869" i="1"/>
  <c r="N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T4868" i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V4867" i="1"/>
  <c r="U4867" i="1"/>
  <c r="T4867" i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T4866" i="1"/>
  <c r="V4866" i="1" s="1"/>
  <c r="R4866" i="1"/>
  <c r="Q4866" i="1"/>
  <c r="S4866" i="1" s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O4865" i="1"/>
  <c r="N4865" i="1"/>
  <c r="P4865" i="1" s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T4864" i="1"/>
  <c r="S4864" i="1"/>
  <c r="R4864" i="1"/>
  <c r="Q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U4863" i="1"/>
  <c r="T4863" i="1"/>
  <c r="V4863" i="1" s="1"/>
  <c r="R4863" i="1"/>
  <c r="Q4863" i="1"/>
  <c r="P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T4862" i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V4861" i="1"/>
  <c r="U4861" i="1"/>
  <c r="T4861" i="1"/>
  <c r="R4861" i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T4860" i="1"/>
  <c r="V4860" i="1" s="1"/>
  <c r="R4860" i="1"/>
  <c r="Q4860" i="1"/>
  <c r="S4860" i="1" s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P4859" i="1"/>
  <c r="O4859" i="1"/>
  <c r="N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W4858" i="1"/>
  <c r="U4858" i="1"/>
  <c r="T4858" i="1"/>
  <c r="S4858" i="1"/>
  <c r="R4858" i="1"/>
  <c r="Q4858" i="1"/>
  <c r="O4858" i="1"/>
  <c r="N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U4857" i="1"/>
  <c r="T4857" i="1"/>
  <c r="V4857" i="1" s="1"/>
  <c r="R4857" i="1"/>
  <c r="Q4857" i="1"/>
  <c r="O4857" i="1"/>
  <c r="P4857" i="1" s="1"/>
  <c r="N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V4856" i="1" s="1"/>
  <c r="R4856" i="1"/>
  <c r="Q4856" i="1"/>
  <c r="S4856" i="1" s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V4855" i="1"/>
  <c r="U4855" i="1"/>
  <c r="T4855" i="1"/>
  <c r="R4855" i="1"/>
  <c r="Q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U4853" i="1"/>
  <c r="T4853" i="1"/>
  <c r="R4853" i="1"/>
  <c r="Q4853" i="1"/>
  <c r="S4853" i="1" s="1"/>
  <c r="O4853" i="1"/>
  <c r="N4853" i="1"/>
  <c r="P4853" i="1" s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W4852" i="1"/>
  <c r="U4852" i="1"/>
  <c r="T4852" i="1"/>
  <c r="R4852" i="1"/>
  <c r="S4852" i="1" s="1"/>
  <c r="Q4852" i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Q4851" i="1"/>
  <c r="O4851" i="1"/>
  <c r="P4851" i="1" s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V4849" i="1" s="1"/>
  <c r="T4849" i="1"/>
  <c r="R4849" i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O4848" i="1"/>
  <c r="N4848" i="1"/>
  <c r="P4848" i="1" s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O4847" i="1"/>
  <c r="N4847" i="1"/>
  <c r="P4847" i="1" s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O4846" i="1"/>
  <c r="N4846" i="1"/>
  <c r="P4846" i="1" s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V4845" i="1" s="1"/>
  <c r="T4845" i="1"/>
  <c r="R4845" i="1"/>
  <c r="Q4845" i="1"/>
  <c r="S4845" i="1" s="1"/>
  <c r="O4845" i="1"/>
  <c r="N4845" i="1"/>
  <c r="P4845" i="1" s="1"/>
  <c r="L4845" i="1"/>
  <c r="K4845" i="1"/>
  <c r="M4845" i="1" s="1"/>
  <c r="J4845" i="1"/>
  <c r="AB4845" i="1" s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V4844" i="1" s="1"/>
  <c r="R4844" i="1"/>
  <c r="Q4844" i="1"/>
  <c r="S4844" i="1" s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Z4843" i="1"/>
  <c r="Y4843" i="1"/>
  <c r="X4843" i="1"/>
  <c r="W4843" i="1"/>
  <c r="U4843" i="1"/>
  <c r="T4843" i="1"/>
  <c r="V4843" i="1" s="1"/>
  <c r="R4843" i="1"/>
  <c r="Q4843" i="1"/>
  <c r="P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Z4842" i="1" s="1"/>
  <c r="X4842" i="1"/>
  <c r="W4842" i="1"/>
  <c r="U4842" i="1"/>
  <c r="T4842" i="1"/>
  <c r="R4842" i="1"/>
  <c r="S4842" i="1" s="1"/>
  <c r="Q4842" i="1"/>
  <c r="O4842" i="1"/>
  <c r="N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U4841" i="1"/>
  <c r="T4841" i="1"/>
  <c r="R4841" i="1"/>
  <c r="Q4841" i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O4840" i="1"/>
  <c r="N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U4839" i="1"/>
  <c r="T4839" i="1"/>
  <c r="V4839" i="1" s="1"/>
  <c r="R4839" i="1"/>
  <c r="Q4839" i="1"/>
  <c r="S4839" i="1" s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W4838" i="1"/>
  <c r="U4838" i="1"/>
  <c r="T4838" i="1"/>
  <c r="V4838" i="1" s="1"/>
  <c r="R4838" i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Z4837" i="1"/>
  <c r="Y4837" i="1"/>
  <c r="X4837" i="1"/>
  <c r="W4837" i="1"/>
  <c r="V4837" i="1"/>
  <c r="U4837" i="1"/>
  <c r="T4837" i="1"/>
  <c r="R4837" i="1"/>
  <c r="Q4837" i="1"/>
  <c r="O4837" i="1"/>
  <c r="P4837" i="1" s="1"/>
  <c r="N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Z4836" i="1"/>
  <c r="Y4836" i="1"/>
  <c r="X4836" i="1"/>
  <c r="W4836" i="1"/>
  <c r="U4836" i="1"/>
  <c r="T4836" i="1"/>
  <c r="S4836" i="1"/>
  <c r="R4836" i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W4834" i="1"/>
  <c r="U4834" i="1"/>
  <c r="T4834" i="1"/>
  <c r="V4834" i="1" s="1"/>
  <c r="R4834" i="1"/>
  <c r="Q4834" i="1"/>
  <c r="S4834" i="1" s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N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Z4832" i="1"/>
  <c r="Y4832" i="1"/>
  <c r="X4832" i="1"/>
  <c r="W4832" i="1"/>
  <c r="U4832" i="1"/>
  <c r="T4832" i="1"/>
  <c r="S4832" i="1"/>
  <c r="R4832" i="1"/>
  <c r="Q4832" i="1"/>
  <c r="O4832" i="1"/>
  <c r="N4832" i="1"/>
  <c r="P4832" i="1" s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Z4831" i="1"/>
  <c r="Y4831" i="1"/>
  <c r="X4831" i="1"/>
  <c r="W4831" i="1"/>
  <c r="U4831" i="1"/>
  <c r="T4831" i="1"/>
  <c r="R4831" i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Z4830" i="1" s="1"/>
  <c r="X4830" i="1"/>
  <c r="W4830" i="1"/>
  <c r="U4830" i="1"/>
  <c r="T4830" i="1"/>
  <c r="V4830" i="1" s="1"/>
  <c r="R4830" i="1"/>
  <c r="S4830" i="1" s="1"/>
  <c r="Q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O4829" i="1"/>
  <c r="N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Z4828" i="1"/>
  <c r="Y4828" i="1"/>
  <c r="X4828" i="1"/>
  <c r="W4828" i="1"/>
  <c r="U4828" i="1"/>
  <c r="T4828" i="1"/>
  <c r="S4828" i="1"/>
  <c r="R4828" i="1"/>
  <c r="Q4828" i="1"/>
  <c r="O4828" i="1"/>
  <c r="N4828" i="1"/>
  <c r="P4828" i="1" s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V4827" i="1" s="1"/>
  <c r="T4827" i="1"/>
  <c r="R4827" i="1"/>
  <c r="Q4827" i="1"/>
  <c r="P4827" i="1"/>
  <c r="O4827" i="1"/>
  <c r="N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W4826" i="1"/>
  <c r="U4826" i="1"/>
  <c r="T4826" i="1"/>
  <c r="V4826" i="1" s="1"/>
  <c r="R4826" i="1"/>
  <c r="Q4826" i="1"/>
  <c r="S4826" i="1" s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V4825" i="1"/>
  <c r="U4825" i="1"/>
  <c r="T4825" i="1"/>
  <c r="R4825" i="1"/>
  <c r="Q4825" i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R4824" i="1"/>
  <c r="Q4824" i="1"/>
  <c r="S4824" i="1" s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P4823" i="1"/>
  <c r="O4823" i="1"/>
  <c r="N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W4822" i="1"/>
  <c r="U4822" i="1"/>
  <c r="T4822" i="1"/>
  <c r="S4822" i="1"/>
  <c r="R4822" i="1"/>
  <c r="Q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Q4821" i="1"/>
  <c r="P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R4820" i="1"/>
  <c r="Q4820" i="1"/>
  <c r="S4820" i="1" s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V4819" i="1"/>
  <c r="U4819" i="1"/>
  <c r="T4819" i="1"/>
  <c r="R4819" i="1"/>
  <c r="Q4819" i="1"/>
  <c r="S4819" i="1" s="1"/>
  <c r="O4819" i="1"/>
  <c r="N4819" i="1"/>
  <c r="P4819" i="1" s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W4818" i="1"/>
  <c r="U4818" i="1"/>
  <c r="T4818" i="1"/>
  <c r="V4818" i="1" s="1"/>
  <c r="S4818" i="1"/>
  <c r="R4818" i="1"/>
  <c r="Q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U4817" i="1"/>
  <c r="T4817" i="1"/>
  <c r="V4817" i="1" s="1"/>
  <c r="R4817" i="1"/>
  <c r="Q4817" i="1"/>
  <c r="P4817" i="1"/>
  <c r="O4817" i="1"/>
  <c r="N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W4816" i="1"/>
  <c r="U4816" i="1"/>
  <c r="T4816" i="1"/>
  <c r="S4816" i="1"/>
  <c r="R4816" i="1"/>
  <c r="Q4816" i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U4815" i="1"/>
  <c r="T4815" i="1"/>
  <c r="V4815" i="1" s="1"/>
  <c r="R4815" i="1"/>
  <c r="Q4815" i="1"/>
  <c r="O4815" i="1"/>
  <c r="P4815" i="1" s="1"/>
  <c r="N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W4814" i="1"/>
  <c r="U4814" i="1"/>
  <c r="T4814" i="1"/>
  <c r="V4814" i="1" s="1"/>
  <c r="R4814" i="1"/>
  <c r="Q4814" i="1"/>
  <c r="S4814" i="1" s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V4813" i="1" s="1"/>
  <c r="T4813" i="1"/>
  <c r="R4813" i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R4812" i="1"/>
  <c r="Q4812" i="1"/>
  <c r="S4812" i="1" s="1"/>
  <c r="O4812" i="1"/>
  <c r="N4812" i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P4811" i="1"/>
  <c r="O4811" i="1"/>
  <c r="N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W4810" i="1"/>
  <c r="U4810" i="1"/>
  <c r="T4810" i="1"/>
  <c r="R4810" i="1"/>
  <c r="S4810" i="1" s="1"/>
  <c r="Q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Q4809" i="1"/>
  <c r="P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R4808" i="1"/>
  <c r="Q4808" i="1"/>
  <c r="S4808" i="1" s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V4807" i="1"/>
  <c r="U4807" i="1"/>
  <c r="T4807" i="1"/>
  <c r="R4807" i="1"/>
  <c r="Q4807" i="1"/>
  <c r="S4807" i="1" s="1"/>
  <c r="O4807" i="1"/>
  <c r="N4807" i="1"/>
  <c r="P4807" i="1" s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W4806" i="1"/>
  <c r="U4806" i="1"/>
  <c r="T4806" i="1"/>
  <c r="V4806" i="1" s="1"/>
  <c r="S4806" i="1"/>
  <c r="R4806" i="1"/>
  <c r="Q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U4805" i="1"/>
  <c r="T4805" i="1"/>
  <c r="V4805" i="1" s="1"/>
  <c r="R4805" i="1"/>
  <c r="Q4805" i="1"/>
  <c r="P4805" i="1"/>
  <c r="O4805" i="1"/>
  <c r="N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W4804" i="1"/>
  <c r="U4804" i="1"/>
  <c r="T4804" i="1"/>
  <c r="S4804" i="1"/>
  <c r="R4804" i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U4803" i="1"/>
  <c r="T4803" i="1"/>
  <c r="V4803" i="1" s="1"/>
  <c r="R4803" i="1"/>
  <c r="Q4803" i="1"/>
  <c r="O4803" i="1"/>
  <c r="P4803" i="1" s="1"/>
  <c r="N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W4802" i="1"/>
  <c r="U4802" i="1"/>
  <c r="T4802" i="1"/>
  <c r="V4802" i="1" s="1"/>
  <c r="R4802" i="1"/>
  <c r="Q4802" i="1"/>
  <c r="S4802" i="1" s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V4801" i="1" s="1"/>
  <c r="T4801" i="1"/>
  <c r="R4801" i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S4800" i="1"/>
  <c r="R4800" i="1"/>
  <c r="Q4800" i="1"/>
  <c r="O4800" i="1"/>
  <c r="N4800" i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V4799" i="1" s="1"/>
  <c r="T4799" i="1"/>
  <c r="R4799" i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W4798" i="1"/>
  <c r="U4798" i="1"/>
  <c r="T4798" i="1"/>
  <c r="V4798" i="1" s="1"/>
  <c r="R4798" i="1"/>
  <c r="Q4798" i="1"/>
  <c r="S4798" i="1" s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U4797" i="1"/>
  <c r="T4797" i="1"/>
  <c r="V4797" i="1" s="1"/>
  <c r="R4797" i="1"/>
  <c r="Q4797" i="1"/>
  <c r="O4797" i="1"/>
  <c r="P4797" i="1" s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T4796" i="1"/>
  <c r="R4796" i="1"/>
  <c r="S4796" i="1" s="1"/>
  <c r="Q4796" i="1"/>
  <c r="O4796" i="1"/>
  <c r="N4796" i="1"/>
  <c r="P4796" i="1" s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Z4795" i="1"/>
  <c r="Y4795" i="1"/>
  <c r="X4795" i="1"/>
  <c r="W4795" i="1"/>
  <c r="U4795" i="1"/>
  <c r="T4795" i="1"/>
  <c r="R4795" i="1"/>
  <c r="Q4795" i="1"/>
  <c r="O4795" i="1"/>
  <c r="N4795" i="1"/>
  <c r="P4795" i="1" s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U4794" i="1"/>
  <c r="T4794" i="1"/>
  <c r="V4794" i="1" s="1"/>
  <c r="S4794" i="1"/>
  <c r="R4794" i="1"/>
  <c r="Q4794" i="1"/>
  <c r="O4794" i="1"/>
  <c r="N4794" i="1"/>
  <c r="L4794" i="1"/>
  <c r="M4794" i="1" s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V4793" i="1" s="1"/>
  <c r="T4793" i="1"/>
  <c r="R4793" i="1"/>
  <c r="Q4793" i="1"/>
  <c r="S4793" i="1" s="1"/>
  <c r="O4793" i="1"/>
  <c r="N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O4792" i="1"/>
  <c r="N4792" i="1"/>
  <c r="P4792" i="1" s="1"/>
  <c r="M4792" i="1"/>
  <c r="L4792" i="1"/>
  <c r="K4792" i="1"/>
  <c r="J4792" i="1"/>
  <c r="I4792" i="1"/>
  <c r="H4792" i="1"/>
  <c r="AB4792" i="1" s="1"/>
  <c r="G4792" i="1"/>
  <c r="F4792" i="1"/>
  <c r="E4792" i="1"/>
  <c r="D4792" i="1"/>
  <c r="B4792" i="1"/>
  <c r="A4792" i="1"/>
  <c r="AA4791" i="1"/>
  <c r="Z4791" i="1"/>
  <c r="Y4791" i="1"/>
  <c r="X4791" i="1"/>
  <c r="W4791" i="1"/>
  <c r="V4791" i="1"/>
  <c r="U4791" i="1"/>
  <c r="T4791" i="1"/>
  <c r="R4791" i="1"/>
  <c r="Q4791" i="1"/>
  <c r="P4791" i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Z4790" i="1" s="1"/>
  <c r="X4790" i="1"/>
  <c r="W4790" i="1"/>
  <c r="U4790" i="1"/>
  <c r="T4790" i="1"/>
  <c r="R4790" i="1"/>
  <c r="S4790" i="1" s="1"/>
  <c r="Q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Z4789" i="1"/>
  <c r="Y4789" i="1"/>
  <c r="X4789" i="1"/>
  <c r="W4789" i="1"/>
  <c r="U4789" i="1"/>
  <c r="T4789" i="1"/>
  <c r="V4789" i="1" s="1"/>
  <c r="R4789" i="1"/>
  <c r="Q4789" i="1"/>
  <c r="S4789" i="1" s="1"/>
  <c r="P4789" i="1"/>
  <c r="O4789" i="1"/>
  <c r="N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R4788" i="1"/>
  <c r="Q4788" i="1"/>
  <c r="S4788" i="1" s="1"/>
  <c r="O4788" i="1"/>
  <c r="N4788" i="1"/>
  <c r="L4788" i="1"/>
  <c r="M4788" i="1" s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V4787" i="1" s="1"/>
  <c r="T4787" i="1"/>
  <c r="R4787" i="1"/>
  <c r="Q4787" i="1"/>
  <c r="S4787" i="1" s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W4786" i="1"/>
  <c r="U4786" i="1"/>
  <c r="T4786" i="1"/>
  <c r="V4786" i="1" s="1"/>
  <c r="R4786" i="1"/>
  <c r="Q4786" i="1"/>
  <c r="S4786" i="1" s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Q4785" i="1"/>
  <c r="O4785" i="1"/>
  <c r="P4785" i="1" s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T4784" i="1"/>
  <c r="R4784" i="1"/>
  <c r="S4784" i="1" s="1"/>
  <c r="Q4784" i="1"/>
  <c r="O4784" i="1"/>
  <c r="N4784" i="1"/>
  <c r="P4784" i="1" s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Z4783" i="1"/>
  <c r="Y4783" i="1"/>
  <c r="X4783" i="1"/>
  <c r="W4783" i="1"/>
  <c r="U4783" i="1"/>
  <c r="T4783" i="1"/>
  <c r="R4783" i="1"/>
  <c r="Q4783" i="1"/>
  <c r="O4783" i="1"/>
  <c r="N4783" i="1"/>
  <c r="P4783" i="1" s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U4782" i="1"/>
  <c r="T4782" i="1"/>
  <c r="V4782" i="1" s="1"/>
  <c r="S4782" i="1"/>
  <c r="R4782" i="1"/>
  <c r="Q4782" i="1"/>
  <c r="O4782" i="1"/>
  <c r="N4782" i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V4781" i="1" s="1"/>
  <c r="T4781" i="1"/>
  <c r="R4781" i="1"/>
  <c r="Q4781" i="1"/>
  <c r="S4781" i="1" s="1"/>
  <c r="O4781" i="1"/>
  <c r="N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Z4779" i="1"/>
  <c r="Y4779" i="1"/>
  <c r="X4779" i="1"/>
  <c r="W4779" i="1"/>
  <c r="V4779" i="1"/>
  <c r="U4779" i="1"/>
  <c r="T4779" i="1"/>
  <c r="R4779" i="1"/>
  <c r="Q4779" i="1"/>
  <c r="P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Z4778" i="1" s="1"/>
  <c r="X4778" i="1"/>
  <c r="W4778" i="1"/>
  <c r="U4778" i="1"/>
  <c r="T4778" i="1"/>
  <c r="R4778" i="1"/>
  <c r="S4778" i="1" s="1"/>
  <c r="Q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P4777" i="1"/>
  <c r="O4777" i="1"/>
  <c r="N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R4776" i="1"/>
  <c r="Q4776" i="1"/>
  <c r="S4776" i="1" s="1"/>
  <c r="O4776" i="1"/>
  <c r="N4776" i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V4775" i="1" s="1"/>
  <c r="T4775" i="1"/>
  <c r="R4775" i="1"/>
  <c r="Q4775" i="1"/>
  <c r="S4775" i="1" s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W4774" i="1"/>
  <c r="U4774" i="1"/>
  <c r="T4774" i="1"/>
  <c r="V4774" i="1" s="1"/>
  <c r="R4774" i="1"/>
  <c r="Q4774" i="1"/>
  <c r="S4774" i="1" s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U4773" i="1"/>
  <c r="T4773" i="1"/>
  <c r="V4773" i="1" s="1"/>
  <c r="R4773" i="1"/>
  <c r="Q4773" i="1"/>
  <c r="O4773" i="1"/>
  <c r="P4773" i="1" s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T4772" i="1"/>
  <c r="R4772" i="1"/>
  <c r="S4772" i="1" s="1"/>
  <c r="Q4772" i="1"/>
  <c r="O4772" i="1"/>
  <c r="N4772" i="1"/>
  <c r="P4772" i="1" s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Z4771" i="1"/>
  <c r="Y4771" i="1"/>
  <c r="X4771" i="1"/>
  <c r="W4771" i="1"/>
  <c r="U4771" i="1"/>
  <c r="T4771" i="1"/>
  <c r="R4771" i="1"/>
  <c r="Q4771" i="1"/>
  <c r="P4771" i="1"/>
  <c r="O4771" i="1"/>
  <c r="N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U4770" i="1"/>
  <c r="T4770" i="1"/>
  <c r="V4770" i="1" s="1"/>
  <c r="S4770" i="1"/>
  <c r="R4770" i="1"/>
  <c r="Q4770" i="1"/>
  <c r="O4770" i="1"/>
  <c r="N4770" i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 s="1"/>
  <c r="AB4769" i="1"/>
  <c r="AA4769" i="1"/>
  <c r="Y4769" i="1"/>
  <c r="X4769" i="1"/>
  <c r="Z4769" i="1" s="1"/>
  <c r="W4769" i="1"/>
  <c r="U4769" i="1"/>
  <c r="V4769" i="1" s="1"/>
  <c r="T4769" i="1"/>
  <c r="R4769" i="1"/>
  <c r="S4769" i="1" s="1"/>
  <c r="Q4769" i="1"/>
  <c r="P4769" i="1"/>
  <c r="O4769" i="1"/>
  <c r="N4769" i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W4768" i="1"/>
  <c r="U4768" i="1"/>
  <c r="V4768" i="1" s="1"/>
  <c r="T4768" i="1"/>
  <c r="R4768" i="1"/>
  <c r="S4768" i="1" s="1"/>
  <c r="Q4768" i="1"/>
  <c r="O4768" i="1"/>
  <c r="P4768" i="1" s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V4767" i="1"/>
  <c r="U4767" i="1"/>
  <c r="T4767" i="1"/>
  <c r="R4767" i="1"/>
  <c r="S4767" i="1" s="1"/>
  <c r="Q4767" i="1"/>
  <c r="O4767" i="1"/>
  <c r="P4767" i="1" s="1"/>
  <c r="N4767" i="1"/>
  <c r="L4767" i="1"/>
  <c r="M4767" i="1" s="1"/>
  <c r="K4767" i="1"/>
  <c r="J4767" i="1"/>
  <c r="AB4767" i="1" s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V4766" i="1" s="1"/>
  <c r="T4766" i="1"/>
  <c r="S4766" i="1"/>
  <c r="R4766" i="1"/>
  <c r="Q4766" i="1"/>
  <c r="O4766" i="1"/>
  <c r="P4766" i="1" s="1"/>
  <c r="N4766" i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V4765" i="1" s="1"/>
  <c r="AB4765" i="1" s="1"/>
  <c r="T4765" i="1"/>
  <c r="R4765" i="1"/>
  <c r="S4765" i="1" s="1"/>
  <c r="Q4765" i="1"/>
  <c r="P4765" i="1"/>
  <c r="O4765" i="1"/>
  <c r="N4765" i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W4764" i="1"/>
  <c r="U4764" i="1"/>
  <c r="V4764" i="1" s="1"/>
  <c r="T4764" i="1"/>
  <c r="R4764" i="1"/>
  <c r="S4764" i="1" s="1"/>
  <c r="Q4764" i="1"/>
  <c r="O4764" i="1"/>
  <c r="P4764" i="1" s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V4763" i="1"/>
  <c r="U4763" i="1"/>
  <c r="T4763" i="1"/>
  <c r="R4763" i="1"/>
  <c r="S4763" i="1" s="1"/>
  <c r="Q4763" i="1"/>
  <c r="O4763" i="1"/>
  <c r="P4763" i="1" s="1"/>
  <c r="N4763" i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V4762" i="1" s="1"/>
  <c r="T4762" i="1"/>
  <c r="S4762" i="1"/>
  <c r="R4762" i="1"/>
  <c r="Q4762" i="1"/>
  <c r="O4762" i="1"/>
  <c r="P4762" i="1" s="1"/>
  <c r="N4762" i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 s="1"/>
  <c r="AB4761" i="1"/>
  <c r="AA4761" i="1"/>
  <c r="Y4761" i="1"/>
  <c r="X4761" i="1"/>
  <c r="Z4761" i="1" s="1"/>
  <c r="W4761" i="1"/>
  <c r="U4761" i="1"/>
  <c r="V4761" i="1" s="1"/>
  <c r="T4761" i="1"/>
  <c r="R4761" i="1"/>
  <c r="S4761" i="1" s="1"/>
  <c r="Q4761" i="1"/>
  <c r="P4761" i="1"/>
  <c r="O4761" i="1"/>
  <c r="N4761" i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W4760" i="1"/>
  <c r="U4760" i="1"/>
  <c r="V4760" i="1" s="1"/>
  <c r="T4760" i="1"/>
  <c r="R4760" i="1"/>
  <c r="S4760" i="1" s="1"/>
  <c r="Q4760" i="1"/>
  <c r="O4760" i="1"/>
  <c r="P4760" i="1" s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V4759" i="1"/>
  <c r="U4759" i="1"/>
  <c r="T4759" i="1"/>
  <c r="R4759" i="1"/>
  <c r="S4759" i="1" s="1"/>
  <c r="Q4759" i="1"/>
  <c r="O4759" i="1"/>
  <c r="P4759" i="1" s="1"/>
  <c r="N4759" i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V4758" i="1" s="1"/>
  <c r="T4758" i="1"/>
  <c r="S4758" i="1"/>
  <c r="R4758" i="1"/>
  <c r="Q4758" i="1"/>
  <c r="O4758" i="1"/>
  <c r="P4758" i="1" s="1"/>
  <c r="N4758" i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V4757" i="1" s="1"/>
  <c r="AB4757" i="1" s="1"/>
  <c r="T4757" i="1"/>
  <c r="R4757" i="1"/>
  <c r="S4757" i="1" s="1"/>
  <c r="Q4757" i="1"/>
  <c r="P4757" i="1"/>
  <c r="O4757" i="1"/>
  <c r="N4757" i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W4756" i="1"/>
  <c r="U4756" i="1"/>
  <c r="V4756" i="1" s="1"/>
  <c r="T4756" i="1"/>
  <c r="R4756" i="1"/>
  <c r="S4756" i="1" s="1"/>
  <c r="Q4756" i="1"/>
  <c r="O4756" i="1"/>
  <c r="P4756" i="1" s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S4755" i="1" s="1"/>
  <c r="Q4755" i="1"/>
  <c r="O4755" i="1"/>
  <c r="P4755" i="1" s="1"/>
  <c r="N4755" i="1"/>
  <c r="L4755" i="1"/>
  <c r="M4755" i="1" s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W4754" i="1"/>
  <c r="U4754" i="1"/>
  <c r="V4754" i="1" s="1"/>
  <c r="T4754" i="1"/>
  <c r="R4754" i="1"/>
  <c r="S4754" i="1" s="1"/>
  <c r="Q4754" i="1"/>
  <c r="O4754" i="1"/>
  <c r="P4754" i="1" s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U4753" i="1"/>
  <c r="V4753" i="1" s="1"/>
  <c r="T4753" i="1"/>
  <c r="R4753" i="1"/>
  <c r="S4753" i="1" s="1"/>
  <c r="Q4753" i="1"/>
  <c r="P4753" i="1"/>
  <c r="O4753" i="1"/>
  <c r="N4753" i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V4752" i="1" s="1"/>
  <c r="T4752" i="1"/>
  <c r="R4752" i="1"/>
  <c r="Q4752" i="1"/>
  <c r="S4752" i="1" s="1"/>
  <c r="O4752" i="1"/>
  <c r="P4752" i="1" s="1"/>
  <c r="N4752" i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V4751" i="1"/>
  <c r="U4751" i="1"/>
  <c r="T4751" i="1"/>
  <c r="R4751" i="1"/>
  <c r="S4751" i="1" s="1"/>
  <c r="Q4751" i="1"/>
  <c r="O4751" i="1"/>
  <c r="N4751" i="1"/>
  <c r="P4751" i="1" s="1"/>
  <c r="AB4751" i="1" s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W4750" i="1"/>
  <c r="U4750" i="1"/>
  <c r="V4750" i="1" s="1"/>
  <c r="T4750" i="1"/>
  <c r="R4750" i="1"/>
  <c r="S4750" i="1" s="1"/>
  <c r="Q4750" i="1"/>
  <c r="O4750" i="1"/>
  <c r="P4750" i="1" s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U4749" i="1"/>
  <c r="T4749" i="1"/>
  <c r="R4749" i="1"/>
  <c r="S4749" i="1" s="1"/>
  <c r="Q4749" i="1"/>
  <c r="O4749" i="1"/>
  <c r="N4749" i="1"/>
  <c r="P4749" i="1" s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V4748" i="1" s="1"/>
  <c r="T4748" i="1"/>
  <c r="S4748" i="1"/>
  <c r="R4748" i="1"/>
  <c r="Q4748" i="1"/>
  <c r="O4748" i="1"/>
  <c r="P4748" i="1" s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U4747" i="1"/>
  <c r="T4747" i="1"/>
  <c r="V4747" i="1" s="1"/>
  <c r="R4747" i="1"/>
  <c r="S4747" i="1" s="1"/>
  <c r="Q4747" i="1"/>
  <c r="O4747" i="1"/>
  <c r="P4747" i="1" s="1"/>
  <c r="N4747" i="1"/>
  <c r="L4747" i="1"/>
  <c r="M4747" i="1" s="1"/>
  <c r="K4747" i="1"/>
  <c r="J4747" i="1"/>
  <c r="I4747" i="1"/>
  <c r="H4747" i="1"/>
  <c r="AB4747" i="1" s="1"/>
  <c r="G4747" i="1"/>
  <c r="F4747" i="1"/>
  <c r="E4747" i="1"/>
  <c r="D4747" i="1"/>
  <c r="B4747" i="1"/>
  <c r="A4747" i="1"/>
  <c r="AA4746" i="1"/>
  <c r="Y4746" i="1"/>
  <c r="X4746" i="1"/>
  <c r="W4746" i="1"/>
  <c r="U4746" i="1"/>
  <c r="V4746" i="1" s="1"/>
  <c r="T4746" i="1"/>
  <c r="R4746" i="1"/>
  <c r="Q4746" i="1"/>
  <c r="S4746" i="1" s="1"/>
  <c r="O4746" i="1"/>
  <c r="P4746" i="1" s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V4745" i="1" s="1"/>
  <c r="T4745" i="1"/>
  <c r="R4745" i="1"/>
  <c r="S4745" i="1" s="1"/>
  <c r="Q4745" i="1"/>
  <c r="O4745" i="1"/>
  <c r="N4745" i="1"/>
  <c r="P4745" i="1" s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V4744" i="1" s="1"/>
  <c r="T4744" i="1"/>
  <c r="R4744" i="1"/>
  <c r="Q4744" i="1"/>
  <c r="S4744" i="1" s="1"/>
  <c r="O4744" i="1"/>
  <c r="P4744" i="1" s="1"/>
  <c r="N4744" i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S4743" i="1" s="1"/>
  <c r="Q4743" i="1"/>
  <c r="O4743" i="1"/>
  <c r="N4743" i="1"/>
  <c r="P4743" i="1" s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V4742" i="1"/>
  <c r="U4742" i="1"/>
  <c r="T4742" i="1"/>
  <c r="R4742" i="1"/>
  <c r="S4742" i="1" s="1"/>
  <c r="Q4742" i="1"/>
  <c r="P4742" i="1"/>
  <c r="O4742" i="1"/>
  <c r="N4742" i="1"/>
  <c r="L4742" i="1"/>
  <c r="M4742" i="1" s="1"/>
  <c r="K4742" i="1"/>
  <c r="J4742" i="1"/>
  <c r="I4742" i="1"/>
  <c r="AB4742" i="1" s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V4741" i="1"/>
  <c r="U4741" i="1"/>
  <c r="T4741" i="1"/>
  <c r="R4741" i="1"/>
  <c r="S4741" i="1" s="1"/>
  <c r="Q4741" i="1"/>
  <c r="P4741" i="1"/>
  <c r="AB4741" i="1" s="1"/>
  <c r="O4741" i="1"/>
  <c r="N4741" i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V4740" i="1"/>
  <c r="U4740" i="1"/>
  <c r="T4740" i="1"/>
  <c r="R4740" i="1"/>
  <c r="Q4740" i="1"/>
  <c r="S4740" i="1" s="1"/>
  <c r="P4740" i="1"/>
  <c r="O4740" i="1"/>
  <c r="N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U4739" i="1"/>
  <c r="T4739" i="1"/>
  <c r="V4739" i="1" s="1"/>
  <c r="R4739" i="1"/>
  <c r="S4739" i="1" s="1"/>
  <c r="Q4739" i="1"/>
  <c r="O4739" i="1"/>
  <c r="N4739" i="1"/>
  <c r="P4739" i="1" s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V4738" i="1"/>
  <c r="U4738" i="1"/>
  <c r="T4738" i="1"/>
  <c r="R4738" i="1"/>
  <c r="S4738" i="1" s="1"/>
  <c r="Q4738" i="1"/>
  <c r="P4738" i="1"/>
  <c r="O4738" i="1"/>
  <c r="N4738" i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S4737" i="1" s="1"/>
  <c r="Q4737" i="1"/>
  <c r="O4737" i="1"/>
  <c r="N4737" i="1"/>
  <c r="P4737" i="1" s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V4736" i="1"/>
  <c r="U4736" i="1"/>
  <c r="T4736" i="1"/>
  <c r="R4736" i="1"/>
  <c r="S4736" i="1" s="1"/>
  <c r="Q4736" i="1"/>
  <c r="P4736" i="1"/>
  <c r="O4736" i="1"/>
  <c r="N4736" i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V4735" i="1"/>
  <c r="U4735" i="1"/>
  <c r="T4735" i="1"/>
  <c r="R4735" i="1"/>
  <c r="S4735" i="1" s="1"/>
  <c r="Q4735" i="1"/>
  <c r="P4735" i="1"/>
  <c r="O4735" i="1"/>
  <c r="N4735" i="1"/>
  <c r="L4735" i="1"/>
  <c r="M4735" i="1" s="1"/>
  <c r="K4735" i="1"/>
  <c r="J4735" i="1"/>
  <c r="AB4735" i="1" s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V4734" i="1"/>
  <c r="U4734" i="1"/>
  <c r="T4734" i="1"/>
  <c r="R4734" i="1"/>
  <c r="Q4734" i="1"/>
  <c r="P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U4733" i="1"/>
  <c r="T4733" i="1"/>
  <c r="V4733" i="1" s="1"/>
  <c r="R4733" i="1"/>
  <c r="S4733" i="1" s="1"/>
  <c r="Q4733" i="1"/>
  <c r="O4733" i="1"/>
  <c r="N4733" i="1"/>
  <c r="P4733" i="1" s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V4732" i="1"/>
  <c r="U4732" i="1"/>
  <c r="T4732" i="1"/>
  <c r="R4732" i="1"/>
  <c r="S4732" i="1" s="1"/>
  <c r="Q4732" i="1"/>
  <c r="P4732" i="1"/>
  <c r="O4732" i="1"/>
  <c r="N4732" i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T4730" i="1"/>
  <c r="R4730" i="1"/>
  <c r="Q4730" i="1"/>
  <c r="S4730" i="1" s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Q4729" i="1"/>
  <c r="O4729" i="1"/>
  <c r="N4729" i="1"/>
  <c r="P4729" i="1" s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T4728" i="1"/>
  <c r="V4728" i="1" s="1"/>
  <c r="R4728" i="1"/>
  <c r="Q4728" i="1"/>
  <c r="S4728" i="1" s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T4726" i="1"/>
  <c r="R4726" i="1"/>
  <c r="Q4726" i="1"/>
  <c r="S4726" i="1" s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Q4725" i="1"/>
  <c r="O4725" i="1"/>
  <c r="N4725" i="1"/>
  <c r="P4725" i="1" s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T4724" i="1"/>
  <c r="V4724" i="1" s="1"/>
  <c r="R4724" i="1"/>
  <c r="Q4724" i="1"/>
  <c r="S4724" i="1" s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T4722" i="1"/>
  <c r="R4722" i="1"/>
  <c r="Q4722" i="1"/>
  <c r="S4722" i="1" s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Q4721" i="1"/>
  <c r="O4721" i="1"/>
  <c r="N4721" i="1"/>
  <c r="P4721" i="1" s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T4720" i="1"/>
  <c r="V4720" i="1" s="1"/>
  <c r="R4720" i="1"/>
  <c r="Q4720" i="1"/>
  <c r="S4720" i="1" s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T4718" i="1"/>
  <c r="R4718" i="1"/>
  <c r="Q4718" i="1"/>
  <c r="S4718" i="1" s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Q4717" i="1"/>
  <c r="O4717" i="1"/>
  <c r="N4717" i="1"/>
  <c r="P4717" i="1" s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T4716" i="1"/>
  <c r="V4716" i="1" s="1"/>
  <c r="R4716" i="1"/>
  <c r="Q4716" i="1"/>
  <c r="S4716" i="1" s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T4714" i="1"/>
  <c r="R4714" i="1"/>
  <c r="Q4714" i="1"/>
  <c r="S4714" i="1" s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Q4713" i="1"/>
  <c r="O4713" i="1"/>
  <c r="N4713" i="1"/>
  <c r="P4713" i="1" s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T4712" i="1"/>
  <c r="V4712" i="1" s="1"/>
  <c r="R4712" i="1"/>
  <c r="Q4712" i="1"/>
  <c r="S4712" i="1" s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T4710" i="1"/>
  <c r="R4710" i="1"/>
  <c r="Q4710" i="1"/>
  <c r="S4710" i="1" s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T4708" i="1"/>
  <c r="R4708" i="1"/>
  <c r="Q4708" i="1"/>
  <c r="S4708" i="1" s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T4706" i="1"/>
  <c r="R4706" i="1"/>
  <c r="Q4706" i="1"/>
  <c r="S4706" i="1" s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T4704" i="1"/>
  <c r="R4704" i="1"/>
  <c r="Q4704" i="1"/>
  <c r="S4704" i="1" s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T4702" i="1"/>
  <c r="R4702" i="1"/>
  <c r="Q4702" i="1"/>
  <c r="S4702" i="1" s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T4700" i="1"/>
  <c r="R4700" i="1"/>
  <c r="Q4700" i="1"/>
  <c r="S4700" i="1" s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T4698" i="1"/>
  <c r="R4698" i="1"/>
  <c r="Q4698" i="1"/>
  <c r="S4698" i="1" s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T4696" i="1"/>
  <c r="R4696" i="1"/>
  <c r="Q4696" i="1"/>
  <c r="S4696" i="1" s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T4694" i="1"/>
  <c r="R4694" i="1"/>
  <c r="Q4694" i="1"/>
  <c r="S4694" i="1" s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T4692" i="1"/>
  <c r="R4692" i="1"/>
  <c r="Q4692" i="1"/>
  <c r="S4692" i="1" s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T4690" i="1"/>
  <c r="R4690" i="1"/>
  <c r="Q4690" i="1"/>
  <c r="S4690" i="1" s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T4688" i="1"/>
  <c r="R4688" i="1"/>
  <c r="Q4688" i="1"/>
  <c r="S4688" i="1" s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T4686" i="1"/>
  <c r="R4686" i="1"/>
  <c r="Q4686" i="1"/>
  <c r="S4686" i="1" s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Z4684" i="1" s="1"/>
  <c r="X4684" i="1"/>
  <c r="W4684" i="1"/>
  <c r="U4684" i="1"/>
  <c r="T4684" i="1"/>
  <c r="R4684" i="1"/>
  <c r="Q4684" i="1"/>
  <c r="S4684" i="1" s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O4683" i="1"/>
  <c r="N4683" i="1"/>
  <c r="P4683" i="1" s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T4682" i="1"/>
  <c r="R4682" i="1"/>
  <c r="Q4682" i="1"/>
  <c r="S4682" i="1" s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O4681" i="1"/>
  <c r="N4681" i="1"/>
  <c r="P4681" i="1" s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T4680" i="1"/>
  <c r="R4680" i="1"/>
  <c r="Q4680" i="1"/>
  <c r="S4680" i="1" s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O4679" i="1"/>
  <c r="N4679" i="1"/>
  <c r="P4679" i="1" s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T4678" i="1"/>
  <c r="R4678" i="1"/>
  <c r="Q4678" i="1"/>
  <c r="S4678" i="1" s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O4677" i="1"/>
  <c r="N4677" i="1"/>
  <c r="P4677" i="1" s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T4676" i="1"/>
  <c r="V4676" i="1" s="1"/>
  <c r="R4676" i="1"/>
  <c r="Q4676" i="1"/>
  <c r="S4676" i="1" s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P4675" i="1"/>
  <c r="O4675" i="1"/>
  <c r="N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T4674" i="1"/>
  <c r="V4674" i="1" s="1"/>
  <c r="S4674" i="1"/>
  <c r="R4674" i="1"/>
  <c r="Q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Q4673" i="1"/>
  <c r="P4673" i="1"/>
  <c r="O4673" i="1"/>
  <c r="N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T4672" i="1"/>
  <c r="S4672" i="1"/>
  <c r="R4672" i="1"/>
  <c r="Q4672" i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Q4671" i="1"/>
  <c r="O4671" i="1"/>
  <c r="N4671" i="1"/>
  <c r="P4671" i="1" s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T4670" i="1"/>
  <c r="V4670" i="1" s="1"/>
  <c r="S4670" i="1"/>
  <c r="R4670" i="1"/>
  <c r="Q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U4669" i="1"/>
  <c r="T4669" i="1"/>
  <c r="V4669" i="1" s="1"/>
  <c r="R4669" i="1"/>
  <c r="Q4669" i="1"/>
  <c r="O4669" i="1"/>
  <c r="N4669" i="1"/>
  <c r="P4669" i="1" s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Z4668" i="1"/>
  <c r="Y4668" i="1"/>
  <c r="X4668" i="1"/>
  <c r="W4668" i="1"/>
  <c r="U4668" i="1"/>
  <c r="T4668" i="1"/>
  <c r="V4668" i="1" s="1"/>
  <c r="S4668" i="1"/>
  <c r="R4668" i="1"/>
  <c r="Q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U4667" i="1"/>
  <c r="T4667" i="1"/>
  <c r="V4667" i="1" s="1"/>
  <c r="R4667" i="1"/>
  <c r="Q4667" i="1"/>
  <c r="O4667" i="1"/>
  <c r="N4667" i="1"/>
  <c r="P4667" i="1" s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Z4666" i="1"/>
  <c r="Y4666" i="1"/>
  <c r="X4666" i="1"/>
  <c r="W4666" i="1"/>
  <c r="U4666" i="1"/>
  <c r="T4666" i="1"/>
  <c r="S4666" i="1"/>
  <c r="R4666" i="1"/>
  <c r="Q4666" i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V4665" i="1"/>
  <c r="U4665" i="1"/>
  <c r="T4665" i="1"/>
  <c r="R4665" i="1"/>
  <c r="Q4665" i="1"/>
  <c r="P4665" i="1"/>
  <c r="O4665" i="1"/>
  <c r="N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Z4664" i="1"/>
  <c r="Y4664" i="1"/>
  <c r="X4664" i="1"/>
  <c r="W4664" i="1"/>
  <c r="U4664" i="1"/>
  <c r="T4664" i="1"/>
  <c r="V4664" i="1" s="1"/>
  <c r="S4664" i="1"/>
  <c r="R4664" i="1"/>
  <c r="Q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V4663" i="1"/>
  <c r="U4663" i="1"/>
  <c r="T4663" i="1"/>
  <c r="R4663" i="1"/>
  <c r="Q4663" i="1"/>
  <c r="S4663" i="1" s="1"/>
  <c r="P4663" i="1"/>
  <c r="O4663" i="1"/>
  <c r="N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Z4662" i="1"/>
  <c r="Y4662" i="1"/>
  <c r="X4662" i="1"/>
  <c r="W4662" i="1"/>
  <c r="U4662" i="1"/>
  <c r="T4662" i="1"/>
  <c r="R4662" i="1"/>
  <c r="Q4662" i="1"/>
  <c r="S4662" i="1" s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V4661" i="1"/>
  <c r="U4661" i="1"/>
  <c r="T4661" i="1"/>
  <c r="R4661" i="1"/>
  <c r="Q4661" i="1"/>
  <c r="P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T4660" i="1"/>
  <c r="R4660" i="1"/>
  <c r="Q4660" i="1"/>
  <c r="S4660" i="1" s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Q4659" i="1"/>
  <c r="P4659" i="1"/>
  <c r="O4659" i="1"/>
  <c r="N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Z4658" i="1"/>
  <c r="Y4658" i="1"/>
  <c r="X4658" i="1"/>
  <c r="W4658" i="1"/>
  <c r="U4658" i="1"/>
  <c r="T4658" i="1"/>
  <c r="S4658" i="1"/>
  <c r="R4658" i="1"/>
  <c r="Q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U4657" i="1"/>
  <c r="T4657" i="1"/>
  <c r="V4657" i="1" s="1"/>
  <c r="R4657" i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U4656" i="1"/>
  <c r="T4656" i="1"/>
  <c r="V4656" i="1" s="1"/>
  <c r="S4656" i="1"/>
  <c r="R4656" i="1"/>
  <c r="Q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U4655" i="1"/>
  <c r="V4655" i="1" s="1"/>
  <c r="T4655" i="1"/>
  <c r="R4655" i="1"/>
  <c r="Q4655" i="1"/>
  <c r="O4655" i="1"/>
  <c r="N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Z4654" i="1"/>
  <c r="Y4654" i="1"/>
  <c r="X4654" i="1"/>
  <c r="W4654" i="1"/>
  <c r="U4654" i="1"/>
  <c r="T4654" i="1"/>
  <c r="S4654" i="1"/>
  <c r="R4654" i="1"/>
  <c r="Q4654" i="1"/>
  <c r="O4654" i="1"/>
  <c r="N4654" i="1"/>
  <c r="P4654" i="1" s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U4653" i="1"/>
  <c r="V4653" i="1" s="1"/>
  <c r="T4653" i="1"/>
  <c r="R4653" i="1"/>
  <c r="Q4653" i="1"/>
  <c r="P4653" i="1"/>
  <c r="O4653" i="1"/>
  <c r="N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U4652" i="1"/>
  <c r="T4652" i="1"/>
  <c r="V4652" i="1" s="1"/>
  <c r="S4652" i="1"/>
  <c r="R4652" i="1"/>
  <c r="Q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V4651" i="1"/>
  <c r="U4651" i="1"/>
  <c r="T4651" i="1"/>
  <c r="R4651" i="1"/>
  <c r="Q4651" i="1"/>
  <c r="S4651" i="1" s="1"/>
  <c r="P4651" i="1"/>
  <c r="O4651" i="1"/>
  <c r="N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R4650" i="1"/>
  <c r="Q4650" i="1"/>
  <c r="S4650" i="1" s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V4649" i="1"/>
  <c r="U4649" i="1"/>
  <c r="T4649" i="1"/>
  <c r="R4649" i="1"/>
  <c r="Q4649" i="1"/>
  <c r="S4649" i="1" s="1"/>
  <c r="P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R4648" i="1"/>
  <c r="Q4648" i="1"/>
  <c r="S4648" i="1" s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U4647" i="1"/>
  <c r="T4647" i="1"/>
  <c r="V4647" i="1" s="1"/>
  <c r="R4647" i="1"/>
  <c r="Q4647" i="1"/>
  <c r="S4647" i="1" s="1"/>
  <c r="P4647" i="1"/>
  <c r="O4647" i="1"/>
  <c r="N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R4646" i="1"/>
  <c r="Q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U4645" i="1"/>
  <c r="T4645" i="1"/>
  <c r="V4645" i="1" s="1"/>
  <c r="R4645" i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U4644" i="1"/>
  <c r="T4644" i="1"/>
  <c r="V4644" i="1" s="1"/>
  <c r="S4644" i="1"/>
  <c r="R4644" i="1"/>
  <c r="Q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U4643" i="1"/>
  <c r="T4643" i="1"/>
  <c r="V4643" i="1" s="1"/>
  <c r="R4643" i="1"/>
  <c r="Q4643" i="1"/>
  <c r="O4643" i="1"/>
  <c r="N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Z4642" i="1"/>
  <c r="Y4642" i="1"/>
  <c r="X4642" i="1"/>
  <c r="W4642" i="1"/>
  <c r="U4642" i="1"/>
  <c r="V4642" i="1" s="1"/>
  <c r="T4642" i="1"/>
  <c r="R4642" i="1"/>
  <c r="Q4642" i="1"/>
  <c r="S4642" i="1" s="1"/>
  <c r="P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W4641" i="1"/>
  <c r="U4641" i="1"/>
  <c r="T4641" i="1"/>
  <c r="V4641" i="1" s="1"/>
  <c r="R4641" i="1"/>
  <c r="S4641" i="1" s="1"/>
  <c r="Q4641" i="1"/>
  <c r="O4641" i="1"/>
  <c r="N4641" i="1"/>
  <c r="P4641" i="1" s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/>
  <c r="AA4640" i="1"/>
  <c r="Z4640" i="1"/>
  <c r="Y4640" i="1"/>
  <c r="X4640" i="1"/>
  <c r="W4640" i="1"/>
  <c r="U4640" i="1"/>
  <c r="V4640" i="1" s="1"/>
  <c r="T4640" i="1"/>
  <c r="R4640" i="1"/>
  <c r="Q4640" i="1"/>
  <c r="S4640" i="1" s="1"/>
  <c r="P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Z4638" i="1"/>
  <c r="Y4638" i="1"/>
  <c r="X4638" i="1"/>
  <c r="W4638" i="1"/>
  <c r="U4638" i="1"/>
  <c r="T4638" i="1"/>
  <c r="V4638" i="1" s="1"/>
  <c r="R4638" i="1"/>
  <c r="Q4638" i="1"/>
  <c r="S4638" i="1" s="1"/>
  <c r="P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U4637" i="1"/>
  <c r="T4637" i="1"/>
  <c r="V4637" i="1" s="1"/>
  <c r="S4637" i="1"/>
  <c r="R4637" i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Z4636" i="1"/>
  <c r="Y4636" i="1"/>
  <c r="X4636" i="1"/>
  <c r="W4636" i="1"/>
  <c r="U4636" i="1"/>
  <c r="T4636" i="1"/>
  <c r="V4636" i="1" s="1"/>
  <c r="R4636" i="1"/>
  <c r="Q4636" i="1"/>
  <c r="S4636" i="1" s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Z4634" i="1"/>
  <c r="Y4634" i="1"/>
  <c r="X4634" i="1"/>
  <c r="W4634" i="1"/>
  <c r="V4634" i="1"/>
  <c r="U4634" i="1"/>
  <c r="T4634" i="1"/>
  <c r="R4634" i="1"/>
  <c r="Q4634" i="1"/>
  <c r="S4634" i="1" s="1"/>
  <c r="O4634" i="1"/>
  <c r="N4634" i="1"/>
  <c r="P4634" i="1" s="1"/>
  <c r="AB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Z4633" i="1"/>
  <c r="Y4633" i="1"/>
  <c r="X4633" i="1"/>
  <c r="W4633" i="1"/>
  <c r="U4633" i="1"/>
  <c r="T4633" i="1"/>
  <c r="V4633" i="1" s="1"/>
  <c r="S4633" i="1"/>
  <c r="R4633" i="1"/>
  <c r="Q4633" i="1"/>
  <c r="O4633" i="1"/>
  <c r="N4633" i="1"/>
  <c r="P4633" i="1" s="1"/>
  <c r="L4633" i="1"/>
  <c r="K4633" i="1"/>
  <c r="M4633" i="1" s="1"/>
  <c r="J4633" i="1"/>
  <c r="I4633" i="1"/>
  <c r="H4633" i="1"/>
  <c r="AB4633" i="1" s="1"/>
  <c r="G4633" i="1"/>
  <c r="F4633" i="1"/>
  <c r="E4633" i="1"/>
  <c r="D4633" i="1"/>
  <c r="B4633" i="1"/>
  <c r="A4633" i="1"/>
  <c r="AA4632" i="1"/>
  <c r="Z4632" i="1"/>
  <c r="Y4632" i="1"/>
  <c r="X4632" i="1"/>
  <c r="W4632" i="1"/>
  <c r="U4632" i="1"/>
  <c r="T4632" i="1"/>
  <c r="V4632" i="1" s="1"/>
  <c r="R4632" i="1"/>
  <c r="Q4632" i="1"/>
  <c r="S4632" i="1" s="1"/>
  <c r="P4632" i="1"/>
  <c r="O4632" i="1"/>
  <c r="N4632" i="1"/>
  <c r="M4632" i="1"/>
  <c r="L4632" i="1"/>
  <c r="K4632" i="1"/>
  <c r="J4632" i="1"/>
  <c r="I4632" i="1"/>
  <c r="H4632" i="1"/>
  <c r="AB4632" i="1" s="1"/>
  <c r="G4632" i="1"/>
  <c r="F4632" i="1"/>
  <c r="E4632" i="1"/>
  <c r="D4632" i="1"/>
  <c r="B4632" i="1"/>
  <c r="A4632" i="1"/>
  <c r="AA4631" i="1"/>
  <c r="Y4631" i="1"/>
  <c r="X4631" i="1"/>
  <c r="W4631" i="1"/>
  <c r="V4631" i="1"/>
  <c r="U4631" i="1"/>
  <c r="T4631" i="1"/>
  <c r="S4631" i="1"/>
  <c r="R4631" i="1"/>
  <c r="Q4631" i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Z4630" i="1"/>
  <c r="Y4630" i="1"/>
  <c r="X4630" i="1"/>
  <c r="W4630" i="1"/>
  <c r="V4630" i="1"/>
  <c r="U4630" i="1"/>
  <c r="T4630" i="1"/>
  <c r="S4630" i="1"/>
  <c r="R4630" i="1"/>
  <c r="Q4630" i="1"/>
  <c r="P4630" i="1"/>
  <c r="O4630" i="1"/>
  <c r="N4630" i="1"/>
  <c r="M4630" i="1"/>
  <c r="L4630" i="1"/>
  <c r="K4630" i="1"/>
  <c r="J4630" i="1"/>
  <c r="AB4630" i="1" s="1"/>
  <c r="I4630" i="1"/>
  <c r="H4630" i="1"/>
  <c r="G4630" i="1"/>
  <c r="F4630" i="1"/>
  <c r="E4630" i="1"/>
  <c r="D4630" i="1"/>
  <c r="B4630" i="1"/>
  <c r="A4630" i="1"/>
  <c r="AA4629" i="1"/>
  <c r="Y4629" i="1"/>
  <c r="Z4629" i="1" s="1"/>
  <c r="X4629" i="1"/>
  <c r="W4629" i="1"/>
  <c r="V4629" i="1"/>
  <c r="U4629" i="1"/>
  <c r="T4629" i="1"/>
  <c r="S4629" i="1"/>
  <c r="R4629" i="1"/>
  <c r="Q4629" i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Z4628" i="1"/>
  <c r="Y4628" i="1"/>
  <c r="X4628" i="1"/>
  <c r="W4628" i="1"/>
  <c r="V4628" i="1"/>
  <c r="U4628" i="1"/>
  <c r="T4628" i="1"/>
  <c r="S4628" i="1"/>
  <c r="R4628" i="1"/>
  <c r="Q4628" i="1"/>
  <c r="P4628" i="1"/>
  <c r="O4628" i="1"/>
  <c r="N4628" i="1"/>
  <c r="M4628" i="1"/>
  <c r="L4628" i="1"/>
  <c r="K4628" i="1"/>
  <c r="J4628" i="1"/>
  <c r="AB4628" i="1" s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V4627" i="1"/>
  <c r="U4627" i="1"/>
  <c r="T4627" i="1"/>
  <c r="S4627" i="1"/>
  <c r="R4627" i="1"/>
  <c r="Q4627" i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Z4626" i="1"/>
  <c r="Y4626" i="1"/>
  <c r="X4626" i="1"/>
  <c r="W4626" i="1"/>
  <c r="V4626" i="1"/>
  <c r="U4626" i="1"/>
  <c r="T4626" i="1"/>
  <c r="R4626" i="1"/>
  <c r="Q4626" i="1"/>
  <c r="S4626" i="1" s="1"/>
  <c r="P4626" i="1"/>
  <c r="O4626" i="1"/>
  <c r="N4626" i="1"/>
  <c r="L4626" i="1"/>
  <c r="K4626" i="1"/>
  <c r="M4626" i="1" s="1"/>
  <c r="J4626" i="1"/>
  <c r="AB4626" i="1" s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T4625" i="1"/>
  <c r="V4625" i="1" s="1"/>
  <c r="S4625" i="1"/>
  <c r="R4625" i="1"/>
  <c r="Q4625" i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Z4624" i="1"/>
  <c r="Y4624" i="1"/>
  <c r="X4624" i="1"/>
  <c r="W4624" i="1"/>
  <c r="V4624" i="1"/>
  <c r="U4624" i="1"/>
  <c r="T4624" i="1"/>
  <c r="R4624" i="1"/>
  <c r="Q4624" i="1"/>
  <c r="S4624" i="1" s="1"/>
  <c r="P4624" i="1"/>
  <c r="O4624" i="1"/>
  <c r="N4624" i="1"/>
  <c r="L4624" i="1"/>
  <c r="K4624" i="1"/>
  <c r="M4624" i="1" s="1"/>
  <c r="J4624" i="1"/>
  <c r="AB4624" i="1" s="1"/>
  <c r="I4624" i="1"/>
  <c r="H4624" i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T4623" i="1"/>
  <c r="V4623" i="1" s="1"/>
  <c r="S4623" i="1"/>
  <c r="R4623" i="1"/>
  <c r="Q4623" i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Z4622" i="1"/>
  <c r="Y4622" i="1"/>
  <c r="X4622" i="1"/>
  <c r="W4622" i="1"/>
  <c r="V4622" i="1"/>
  <c r="U4622" i="1"/>
  <c r="T4622" i="1"/>
  <c r="R4622" i="1"/>
  <c r="Q4622" i="1"/>
  <c r="S4622" i="1" s="1"/>
  <c r="P4622" i="1"/>
  <c r="O4622" i="1"/>
  <c r="N4622" i="1"/>
  <c r="L4622" i="1"/>
  <c r="K4622" i="1"/>
  <c r="M4622" i="1" s="1"/>
  <c r="J4622" i="1"/>
  <c r="AB4622" i="1" s="1"/>
  <c r="I4622" i="1"/>
  <c r="H4622" i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T4621" i="1"/>
  <c r="V4621" i="1" s="1"/>
  <c r="S4621" i="1"/>
  <c r="R4621" i="1"/>
  <c r="Q4621" i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Z4620" i="1"/>
  <c r="Y4620" i="1"/>
  <c r="X4620" i="1"/>
  <c r="W4620" i="1"/>
  <c r="V4620" i="1"/>
  <c r="U4620" i="1"/>
  <c r="T4620" i="1"/>
  <c r="R4620" i="1"/>
  <c r="Q4620" i="1"/>
  <c r="S4620" i="1" s="1"/>
  <c r="P4620" i="1"/>
  <c r="O4620" i="1"/>
  <c r="N4620" i="1"/>
  <c r="L4620" i="1"/>
  <c r="K4620" i="1"/>
  <c r="M4620" i="1" s="1"/>
  <c r="J4620" i="1"/>
  <c r="AB4620" i="1" s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T4619" i="1"/>
  <c r="V4619" i="1" s="1"/>
  <c r="S4619" i="1"/>
  <c r="R4619" i="1"/>
  <c r="Q4619" i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Z4618" i="1"/>
  <c r="Y4618" i="1"/>
  <c r="X4618" i="1"/>
  <c r="W4618" i="1"/>
  <c r="V4618" i="1"/>
  <c r="U4618" i="1"/>
  <c r="T4618" i="1"/>
  <c r="R4618" i="1"/>
  <c r="Q4618" i="1"/>
  <c r="S4618" i="1" s="1"/>
  <c r="P4618" i="1"/>
  <c r="O4618" i="1"/>
  <c r="N4618" i="1"/>
  <c r="L4618" i="1"/>
  <c r="K4618" i="1"/>
  <c r="M4618" i="1" s="1"/>
  <c r="J4618" i="1"/>
  <c r="AB4618" i="1" s="1"/>
  <c r="I4618" i="1"/>
  <c r="H4618" i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T4617" i="1"/>
  <c r="V4617" i="1" s="1"/>
  <c r="S4617" i="1"/>
  <c r="R4617" i="1"/>
  <c r="Q4617" i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Z4616" i="1"/>
  <c r="Y4616" i="1"/>
  <c r="X4616" i="1"/>
  <c r="W4616" i="1"/>
  <c r="V4616" i="1"/>
  <c r="U4616" i="1"/>
  <c r="T4616" i="1"/>
  <c r="R4616" i="1"/>
  <c r="Q4616" i="1"/>
  <c r="S4616" i="1" s="1"/>
  <c r="P4616" i="1"/>
  <c r="O4616" i="1"/>
  <c r="N4616" i="1"/>
  <c r="L4616" i="1"/>
  <c r="K4616" i="1"/>
  <c r="M4616" i="1" s="1"/>
  <c r="J4616" i="1"/>
  <c r="AB4616" i="1" s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T4615" i="1"/>
  <c r="V4615" i="1" s="1"/>
  <c r="S4615" i="1"/>
  <c r="R4615" i="1"/>
  <c r="Q4615" i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Z4614" i="1"/>
  <c r="Y4614" i="1"/>
  <c r="X4614" i="1"/>
  <c r="W4614" i="1"/>
  <c r="V4614" i="1"/>
  <c r="U4614" i="1"/>
  <c r="T4614" i="1"/>
  <c r="R4614" i="1"/>
  <c r="Q4614" i="1"/>
  <c r="S4614" i="1" s="1"/>
  <c r="P4614" i="1"/>
  <c r="O4614" i="1"/>
  <c r="N4614" i="1"/>
  <c r="L4614" i="1"/>
  <c r="K4614" i="1"/>
  <c r="M4614" i="1" s="1"/>
  <c r="J4614" i="1"/>
  <c r="AB4614" i="1" s="1"/>
  <c r="I4614" i="1"/>
  <c r="H4614" i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T4613" i="1"/>
  <c r="V4613" i="1" s="1"/>
  <c r="S4613" i="1"/>
  <c r="R4613" i="1"/>
  <c r="Q4613" i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Z4612" i="1"/>
  <c r="Y4612" i="1"/>
  <c r="X4612" i="1"/>
  <c r="W4612" i="1"/>
  <c r="V4612" i="1"/>
  <c r="U4612" i="1"/>
  <c r="T4612" i="1"/>
  <c r="R4612" i="1"/>
  <c r="Q4612" i="1"/>
  <c r="S4612" i="1" s="1"/>
  <c r="P4612" i="1"/>
  <c r="O4612" i="1"/>
  <c r="N4612" i="1"/>
  <c r="L4612" i="1"/>
  <c r="K4612" i="1"/>
  <c r="M4612" i="1" s="1"/>
  <c r="J4612" i="1"/>
  <c r="AB4612" i="1" s="1"/>
  <c r="I4612" i="1"/>
  <c r="H4612" i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T4611" i="1"/>
  <c r="V4611" i="1" s="1"/>
  <c r="S4611" i="1"/>
  <c r="R4611" i="1"/>
  <c r="Q4611" i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Z4610" i="1"/>
  <c r="Y4610" i="1"/>
  <c r="X4610" i="1"/>
  <c r="W4610" i="1"/>
  <c r="V4610" i="1"/>
  <c r="U4610" i="1"/>
  <c r="T4610" i="1"/>
  <c r="R4610" i="1"/>
  <c r="Q4610" i="1"/>
  <c r="S4610" i="1" s="1"/>
  <c r="P4610" i="1"/>
  <c r="O4610" i="1"/>
  <c r="N4610" i="1"/>
  <c r="L4610" i="1"/>
  <c r="K4610" i="1"/>
  <c r="M4610" i="1" s="1"/>
  <c r="J4610" i="1"/>
  <c r="AB4610" i="1" s="1"/>
  <c r="I4610" i="1"/>
  <c r="H4610" i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T4609" i="1"/>
  <c r="V4609" i="1" s="1"/>
  <c r="S4609" i="1"/>
  <c r="R4609" i="1"/>
  <c r="Q4609" i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Z4608" i="1"/>
  <c r="Y4608" i="1"/>
  <c r="X4608" i="1"/>
  <c r="W4608" i="1"/>
  <c r="V4608" i="1"/>
  <c r="U4608" i="1"/>
  <c r="T4608" i="1"/>
  <c r="R4608" i="1"/>
  <c r="Q4608" i="1"/>
  <c r="S4608" i="1" s="1"/>
  <c r="P4608" i="1"/>
  <c r="O4608" i="1"/>
  <c r="N4608" i="1"/>
  <c r="L4608" i="1"/>
  <c r="K4608" i="1"/>
  <c r="M4608" i="1" s="1"/>
  <c r="J4608" i="1"/>
  <c r="AB4608" i="1" s="1"/>
  <c r="I4608" i="1"/>
  <c r="H4608" i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T4607" i="1"/>
  <c r="V4607" i="1" s="1"/>
  <c r="S4607" i="1"/>
  <c r="R4607" i="1"/>
  <c r="Q4607" i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Z4606" i="1"/>
  <c r="Y4606" i="1"/>
  <c r="X4606" i="1"/>
  <c r="W4606" i="1"/>
  <c r="V4606" i="1"/>
  <c r="U4606" i="1"/>
  <c r="T4606" i="1"/>
  <c r="R4606" i="1"/>
  <c r="Q4606" i="1"/>
  <c r="S4606" i="1" s="1"/>
  <c r="P4606" i="1"/>
  <c r="O4606" i="1"/>
  <c r="N4606" i="1"/>
  <c r="L4606" i="1"/>
  <c r="K4606" i="1"/>
  <c r="M4606" i="1" s="1"/>
  <c r="J4606" i="1"/>
  <c r="AB4606" i="1" s="1"/>
  <c r="I4606" i="1"/>
  <c r="H4606" i="1"/>
  <c r="G4606" i="1"/>
  <c r="F4606" i="1"/>
  <c r="E4606" i="1"/>
  <c r="D4606" i="1"/>
  <c r="B4606" i="1"/>
  <c r="A4606" i="1"/>
  <c r="AA4605" i="1"/>
  <c r="Y4605" i="1"/>
  <c r="Z4605" i="1" s="1"/>
  <c r="X4605" i="1"/>
  <c r="W4605" i="1"/>
  <c r="U4605" i="1"/>
  <c r="T4605" i="1"/>
  <c r="V4605" i="1" s="1"/>
  <c r="S4605" i="1"/>
  <c r="R4605" i="1"/>
  <c r="Q4605" i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Z4604" i="1"/>
  <c r="Y4604" i="1"/>
  <c r="X4604" i="1"/>
  <c r="W4604" i="1"/>
  <c r="V4604" i="1"/>
  <c r="U4604" i="1"/>
  <c r="T4604" i="1"/>
  <c r="R4604" i="1"/>
  <c r="Q4604" i="1"/>
  <c r="S4604" i="1" s="1"/>
  <c r="P4604" i="1"/>
  <c r="O4604" i="1"/>
  <c r="N4604" i="1"/>
  <c r="L4604" i="1"/>
  <c r="K4604" i="1"/>
  <c r="M4604" i="1" s="1"/>
  <c r="J4604" i="1"/>
  <c r="AB4604" i="1" s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T4603" i="1"/>
  <c r="V4603" i="1" s="1"/>
  <c r="S4603" i="1"/>
  <c r="R4603" i="1"/>
  <c r="Q4603" i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V4602" i="1"/>
  <c r="U4602" i="1"/>
  <c r="T4602" i="1"/>
  <c r="R4602" i="1"/>
  <c r="Q4602" i="1"/>
  <c r="S4602" i="1" s="1"/>
  <c r="P4602" i="1"/>
  <c r="O4602" i="1"/>
  <c r="N4602" i="1"/>
  <c r="L4602" i="1"/>
  <c r="K4602" i="1"/>
  <c r="M4602" i="1" s="1"/>
  <c r="J4602" i="1"/>
  <c r="AB4602" i="1" s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T4601" i="1"/>
  <c r="V4601" i="1" s="1"/>
  <c r="S4601" i="1"/>
  <c r="R4601" i="1"/>
  <c r="Q4601" i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Z4600" i="1"/>
  <c r="Y4600" i="1"/>
  <c r="X4600" i="1"/>
  <c r="W4600" i="1"/>
  <c r="V4600" i="1"/>
  <c r="U4600" i="1"/>
  <c r="T4600" i="1"/>
  <c r="R4600" i="1"/>
  <c r="Q4600" i="1"/>
  <c r="S4600" i="1" s="1"/>
  <c r="P4600" i="1"/>
  <c r="O4600" i="1"/>
  <c r="N4600" i="1"/>
  <c r="L4600" i="1"/>
  <c r="K4600" i="1"/>
  <c r="M4600" i="1" s="1"/>
  <c r="J4600" i="1"/>
  <c r="AB4600" i="1" s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T4599" i="1"/>
  <c r="V4599" i="1" s="1"/>
  <c r="S4599" i="1"/>
  <c r="R4599" i="1"/>
  <c r="Q4599" i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Z4598" i="1"/>
  <c r="Y4598" i="1"/>
  <c r="X4598" i="1"/>
  <c r="W4598" i="1"/>
  <c r="V4598" i="1"/>
  <c r="U4598" i="1"/>
  <c r="T4598" i="1"/>
  <c r="R4598" i="1"/>
  <c r="Q4598" i="1"/>
  <c r="S4598" i="1" s="1"/>
  <c r="P4598" i="1"/>
  <c r="O4598" i="1"/>
  <c r="N4598" i="1"/>
  <c r="L4598" i="1"/>
  <c r="K4598" i="1"/>
  <c r="M4598" i="1" s="1"/>
  <c r="J4598" i="1"/>
  <c r="AB4598" i="1" s="1"/>
  <c r="I4598" i="1"/>
  <c r="H4598" i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T4597" i="1"/>
  <c r="V4597" i="1" s="1"/>
  <c r="S4597" i="1"/>
  <c r="R4597" i="1"/>
  <c r="Q4597" i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Z4596" i="1"/>
  <c r="Y4596" i="1"/>
  <c r="X4596" i="1"/>
  <c r="W4596" i="1"/>
  <c r="V4596" i="1"/>
  <c r="U4596" i="1"/>
  <c r="T4596" i="1"/>
  <c r="R4596" i="1"/>
  <c r="Q4596" i="1"/>
  <c r="S4596" i="1" s="1"/>
  <c r="P4596" i="1"/>
  <c r="O4596" i="1"/>
  <c r="N4596" i="1"/>
  <c r="L4596" i="1"/>
  <c r="K4596" i="1"/>
  <c r="M4596" i="1" s="1"/>
  <c r="J4596" i="1"/>
  <c r="AB4596" i="1" s="1"/>
  <c r="I4596" i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T4595" i="1"/>
  <c r="V4595" i="1" s="1"/>
  <c r="S4595" i="1"/>
  <c r="R4595" i="1"/>
  <c r="Q4595" i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Z4594" i="1"/>
  <c r="Y4594" i="1"/>
  <c r="X4594" i="1"/>
  <c r="W4594" i="1"/>
  <c r="V4594" i="1"/>
  <c r="U4594" i="1"/>
  <c r="T4594" i="1"/>
  <c r="R4594" i="1"/>
  <c r="Q4594" i="1"/>
  <c r="S4594" i="1" s="1"/>
  <c r="P4594" i="1"/>
  <c r="O4594" i="1"/>
  <c r="N4594" i="1"/>
  <c r="L4594" i="1"/>
  <c r="K4594" i="1"/>
  <c r="M4594" i="1" s="1"/>
  <c r="J4594" i="1"/>
  <c r="AB4594" i="1" s="1"/>
  <c r="I4594" i="1"/>
  <c r="H4594" i="1"/>
  <c r="G4594" i="1"/>
  <c r="F4594" i="1"/>
  <c r="E4594" i="1"/>
  <c r="D4594" i="1"/>
  <c r="B4594" i="1"/>
  <c r="A4594" i="1"/>
  <c r="AA4593" i="1"/>
  <c r="Y4593" i="1"/>
  <c r="Z4593" i="1" s="1"/>
  <c r="X4593" i="1"/>
  <c r="W4593" i="1"/>
  <c r="U4593" i="1"/>
  <c r="T4593" i="1"/>
  <c r="V4593" i="1" s="1"/>
  <c r="S4593" i="1"/>
  <c r="R4593" i="1"/>
  <c r="Q4593" i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Z4592" i="1"/>
  <c r="Y4592" i="1"/>
  <c r="X4592" i="1"/>
  <c r="W4592" i="1"/>
  <c r="V4592" i="1"/>
  <c r="U4592" i="1"/>
  <c r="T4592" i="1"/>
  <c r="R4592" i="1"/>
  <c r="Q4592" i="1"/>
  <c r="S4592" i="1" s="1"/>
  <c r="P4592" i="1"/>
  <c r="O4592" i="1"/>
  <c r="N4592" i="1"/>
  <c r="L4592" i="1"/>
  <c r="K4592" i="1"/>
  <c r="M4592" i="1" s="1"/>
  <c r="J4592" i="1"/>
  <c r="AB4592" i="1" s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T4591" i="1"/>
  <c r="V4591" i="1" s="1"/>
  <c r="S4591" i="1"/>
  <c r="R4591" i="1"/>
  <c r="Q4591" i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Z4590" i="1"/>
  <c r="Y4590" i="1"/>
  <c r="X4590" i="1"/>
  <c r="W4590" i="1"/>
  <c r="V4590" i="1"/>
  <c r="U4590" i="1"/>
  <c r="T4590" i="1"/>
  <c r="R4590" i="1"/>
  <c r="Q4590" i="1"/>
  <c r="S4590" i="1" s="1"/>
  <c r="P4590" i="1"/>
  <c r="O4590" i="1"/>
  <c r="N4590" i="1"/>
  <c r="L4590" i="1"/>
  <c r="K4590" i="1"/>
  <c r="M4590" i="1" s="1"/>
  <c r="J4590" i="1"/>
  <c r="AB4590" i="1" s="1"/>
  <c r="I4590" i="1"/>
  <c r="H4590" i="1"/>
  <c r="G4590" i="1"/>
  <c r="F4590" i="1"/>
  <c r="E4590" i="1"/>
  <c r="D4590" i="1"/>
  <c r="B4590" i="1"/>
  <c r="A4590" i="1"/>
  <c r="AA4589" i="1"/>
  <c r="Y4589" i="1"/>
  <c r="Z4589" i="1" s="1"/>
  <c r="X4589" i="1"/>
  <c r="W4589" i="1"/>
  <c r="U4589" i="1"/>
  <c r="T4589" i="1"/>
  <c r="V4589" i="1" s="1"/>
  <c r="S4589" i="1"/>
  <c r="R4589" i="1"/>
  <c r="Q4589" i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Z4588" i="1"/>
  <c r="Y4588" i="1"/>
  <c r="X4588" i="1"/>
  <c r="W4588" i="1"/>
  <c r="V4588" i="1"/>
  <c r="U4588" i="1"/>
  <c r="T4588" i="1"/>
  <c r="R4588" i="1"/>
  <c r="Q4588" i="1"/>
  <c r="S4588" i="1" s="1"/>
  <c r="P4588" i="1"/>
  <c r="O4588" i="1"/>
  <c r="N4588" i="1"/>
  <c r="L4588" i="1"/>
  <c r="K4588" i="1"/>
  <c r="M4588" i="1" s="1"/>
  <c r="J4588" i="1"/>
  <c r="AB4588" i="1" s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T4587" i="1"/>
  <c r="V4587" i="1" s="1"/>
  <c r="S4587" i="1"/>
  <c r="R4587" i="1"/>
  <c r="Q4587" i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V4586" i="1"/>
  <c r="U4586" i="1"/>
  <c r="T4586" i="1"/>
  <c r="R4586" i="1"/>
  <c r="Q4586" i="1"/>
  <c r="S4586" i="1" s="1"/>
  <c r="P4586" i="1"/>
  <c r="O4586" i="1"/>
  <c r="N4586" i="1"/>
  <c r="L4586" i="1"/>
  <c r="K4586" i="1"/>
  <c r="M4586" i="1" s="1"/>
  <c r="J4586" i="1"/>
  <c r="AB4586" i="1" s="1"/>
  <c r="I4586" i="1"/>
  <c r="H4586" i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T4585" i="1"/>
  <c r="V4585" i="1" s="1"/>
  <c r="S4585" i="1"/>
  <c r="R4585" i="1"/>
  <c r="Q4585" i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Z4584" i="1"/>
  <c r="Y4584" i="1"/>
  <c r="X4584" i="1"/>
  <c r="W4584" i="1"/>
  <c r="V4584" i="1"/>
  <c r="U4584" i="1"/>
  <c r="T4584" i="1"/>
  <c r="R4584" i="1"/>
  <c r="Q4584" i="1"/>
  <c r="S4584" i="1" s="1"/>
  <c r="P4584" i="1"/>
  <c r="O4584" i="1"/>
  <c r="N4584" i="1"/>
  <c r="L4584" i="1"/>
  <c r="K4584" i="1"/>
  <c r="M4584" i="1" s="1"/>
  <c r="J4584" i="1"/>
  <c r="AB4584" i="1" s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T4583" i="1"/>
  <c r="V4583" i="1" s="1"/>
  <c r="R4583" i="1"/>
  <c r="Q4583" i="1"/>
  <c r="S4583" i="1" s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Z4582" i="1"/>
  <c r="Y4582" i="1"/>
  <c r="X4582" i="1"/>
  <c r="W4582" i="1"/>
  <c r="U4582" i="1"/>
  <c r="T4582" i="1"/>
  <c r="V4582" i="1" s="1"/>
  <c r="R4582" i="1"/>
  <c r="Q4582" i="1"/>
  <c r="S4582" i="1" s="1"/>
  <c r="P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Y4581" i="1"/>
  <c r="Z4581" i="1" s="1"/>
  <c r="X4581" i="1"/>
  <c r="W4581" i="1"/>
  <c r="U4581" i="1"/>
  <c r="T4581" i="1"/>
  <c r="V4581" i="1" s="1"/>
  <c r="R4581" i="1"/>
  <c r="Q4581" i="1"/>
  <c r="S4581" i="1" s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Z4580" i="1"/>
  <c r="Y4580" i="1"/>
  <c r="X4580" i="1"/>
  <c r="W4580" i="1"/>
  <c r="U4580" i="1"/>
  <c r="T4580" i="1"/>
  <c r="V4580" i="1" s="1"/>
  <c r="R4580" i="1"/>
  <c r="Q4580" i="1"/>
  <c r="S4580" i="1" s="1"/>
  <c r="P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T4579" i="1"/>
  <c r="V4579" i="1" s="1"/>
  <c r="R4579" i="1"/>
  <c r="Q4579" i="1"/>
  <c r="S4579" i="1" s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Z4578" i="1"/>
  <c r="Y4578" i="1"/>
  <c r="X4578" i="1"/>
  <c r="W4578" i="1"/>
  <c r="U4578" i="1"/>
  <c r="T4578" i="1"/>
  <c r="V4578" i="1" s="1"/>
  <c r="R4578" i="1"/>
  <c r="Q4578" i="1"/>
  <c r="S4578" i="1" s="1"/>
  <c r="P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Z4576" i="1"/>
  <c r="Y4576" i="1"/>
  <c r="X4576" i="1"/>
  <c r="W4576" i="1"/>
  <c r="U4576" i="1"/>
  <c r="T4576" i="1"/>
  <c r="V4576" i="1" s="1"/>
  <c r="R4576" i="1"/>
  <c r="Q4576" i="1"/>
  <c r="S4576" i="1" s="1"/>
  <c r="P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Z4575" i="1"/>
  <c r="Y4575" i="1"/>
  <c r="X4575" i="1"/>
  <c r="W4575" i="1"/>
  <c r="U4575" i="1"/>
  <c r="T4575" i="1"/>
  <c r="V4575" i="1" s="1"/>
  <c r="S4575" i="1"/>
  <c r="R4575" i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Z4574" i="1"/>
  <c r="Y4574" i="1"/>
  <c r="X4574" i="1"/>
  <c r="W4574" i="1"/>
  <c r="U4574" i="1"/>
  <c r="T4574" i="1"/>
  <c r="V4574" i="1" s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Y4573" i="1"/>
  <c r="Z4573" i="1" s="1"/>
  <c r="X4573" i="1"/>
  <c r="W4573" i="1"/>
  <c r="U4573" i="1"/>
  <c r="T4573" i="1"/>
  <c r="V4573" i="1" s="1"/>
  <c r="R4573" i="1"/>
  <c r="Q4573" i="1"/>
  <c r="S4573" i="1" s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Z4572" i="1"/>
  <c r="Y4572" i="1"/>
  <c r="X4572" i="1"/>
  <c r="W4572" i="1"/>
  <c r="V4572" i="1"/>
  <c r="U4572" i="1"/>
  <c r="T4572" i="1"/>
  <c r="R4572" i="1"/>
  <c r="Q4572" i="1"/>
  <c r="S4572" i="1" s="1"/>
  <c r="O4572" i="1"/>
  <c r="N4572" i="1"/>
  <c r="P4572" i="1" s="1"/>
  <c r="L4572" i="1"/>
  <c r="K4572" i="1"/>
  <c r="M4572" i="1" s="1"/>
  <c r="J4572" i="1"/>
  <c r="I4572" i="1"/>
  <c r="H4572" i="1"/>
  <c r="AB4572" i="1" s="1"/>
  <c r="G4572" i="1"/>
  <c r="F4572" i="1"/>
  <c r="E4572" i="1"/>
  <c r="D4572" i="1"/>
  <c r="B4572" i="1"/>
  <c r="A4572" i="1"/>
  <c r="AA4571" i="1"/>
  <c r="Z4571" i="1"/>
  <c r="Y4571" i="1"/>
  <c r="X4571" i="1"/>
  <c r="W4571" i="1"/>
  <c r="U4571" i="1"/>
  <c r="T4571" i="1"/>
  <c r="V4571" i="1" s="1"/>
  <c r="S4571" i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Z4570" i="1"/>
  <c r="Y4570" i="1"/>
  <c r="X4570" i="1"/>
  <c r="W4570" i="1"/>
  <c r="U4570" i="1"/>
  <c r="T4570" i="1"/>
  <c r="V4570" i="1" s="1"/>
  <c r="R4570" i="1"/>
  <c r="Q4570" i="1"/>
  <c r="S4570" i="1" s="1"/>
  <c r="P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Y4569" i="1"/>
  <c r="Z4569" i="1" s="1"/>
  <c r="X4569" i="1"/>
  <c r="W4569" i="1"/>
  <c r="U4569" i="1"/>
  <c r="T4569" i="1"/>
  <c r="V4569" i="1" s="1"/>
  <c r="S4569" i="1"/>
  <c r="R4569" i="1"/>
  <c r="Q4569" i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Z4568" i="1"/>
  <c r="Y4568" i="1"/>
  <c r="X4568" i="1"/>
  <c r="W4568" i="1"/>
  <c r="V4568" i="1"/>
  <c r="U4568" i="1"/>
  <c r="T4568" i="1"/>
  <c r="R4568" i="1"/>
  <c r="Q4568" i="1"/>
  <c r="S4568" i="1" s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U4567" i="1"/>
  <c r="T4567" i="1"/>
  <c r="V4567" i="1" s="1"/>
  <c r="R4567" i="1"/>
  <c r="Q4567" i="1"/>
  <c r="S4567" i="1" s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V4566" i="1"/>
  <c r="U4566" i="1"/>
  <c r="T4566" i="1"/>
  <c r="R4566" i="1"/>
  <c r="Q4566" i="1"/>
  <c r="S4566" i="1" s="1"/>
  <c r="P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Z4564" i="1"/>
  <c r="Y4564" i="1"/>
  <c r="X4564" i="1"/>
  <c r="W4564" i="1"/>
  <c r="U4564" i="1"/>
  <c r="T4564" i="1"/>
  <c r="V4564" i="1" s="1"/>
  <c r="R4564" i="1"/>
  <c r="Q4564" i="1"/>
  <c r="S4564" i="1" s="1"/>
  <c r="P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Z4563" i="1"/>
  <c r="Y4563" i="1"/>
  <c r="X4563" i="1"/>
  <c r="W4563" i="1"/>
  <c r="U4563" i="1"/>
  <c r="T4563" i="1"/>
  <c r="V4563" i="1" s="1"/>
  <c r="S4563" i="1"/>
  <c r="R4563" i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Z4562" i="1"/>
  <c r="Y4562" i="1"/>
  <c r="X4562" i="1"/>
  <c r="W4562" i="1"/>
  <c r="U4562" i="1"/>
  <c r="T4562" i="1"/>
  <c r="V4562" i="1" s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AB4562" i="1" s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T4561" i="1"/>
  <c r="V4561" i="1" s="1"/>
  <c r="R4561" i="1"/>
  <c r="Q4561" i="1"/>
  <c r="S4561" i="1" s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Z4560" i="1"/>
  <c r="Y4560" i="1"/>
  <c r="X4560" i="1"/>
  <c r="W4560" i="1"/>
  <c r="V4560" i="1"/>
  <c r="U4560" i="1"/>
  <c r="T4560" i="1"/>
  <c r="R4560" i="1"/>
  <c r="Q4560" i="1"/>
  <c r="S4560" i="1" s="1"/>
  <c r="O4560" i="1"/>
  <c r="N4560" i="1"/>
  <c r="P4560" i="1" s="1"/>
  <c r="L4560" i="1"/>
  <c r="K4560" i="1"/>
  <c r="M4560" i="1" s="1"/>
  <c r="J4560" i="1"/>
  <c r="I4560" i="1"/>
  <c r="H4560" i="1"/>
  <c r="AB4560" i="1" s="1"/>
  <c r="G4560" i="1"/>
  <c r="F4560" i="1"/>
  <c r="E4560" i="1"/>
  <c r="D4560" i="1"/>
  <c r="B4560" i="1"/>
  <c r="A4560" i="1"/>
  <c r="AA4559" i="1"/>
  <c r="Z4559" i="1"/>
  <c r="Y4559" i="1"/>
  <c r="X4559" i="1"/>
  <c r="W4559" i="1"/>
  <c r="U4559" i="1"/>
  <c r="T4559" i="1"/>
  <c r="V4559" i="1" s="1"/>
  <c r="S4559" i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Z4558" i="1"/>
  <c r="Y4558" i="1"/>
  <c r="X4558" i="1"/>
  <c r="W4558" i="1"/>
  <c r="U4558" i="1"/>
  <c r="T4558" i="1"/>
  <c r="V4558" i="1" s="1"/>
  <c r="R4558" i="1"/>
  <c r="Q4558" i="1"/>
  <c r="S4558" i="1" s="1"/>
  <c r="P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Y4557" i="1"/>
  <c r="Z4557" i="1" s="1"/>
  <c r="X4557" i="1"/>
  <c r="W4557" i="1"/>
  <c r="U4557" i="1"/>
  <c r="T4557" i="1"/>
  <c r="V4557" i="1" s="1"/>
  <c r="S4557" i="1"/>
  <c r="R4557" i="1"/>
  <c r="Q4557" i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V4556" i="1"/>
  <c r="U4556" i="1"/>
  <c r="T4556" i="1"/>
  <c r="R4556" i="1"/>
  <c r="Q4556" i="1"/>
  <c r="S4556" i="1" s="1"/>
  <c r="O4556" i="1"/>
  <c r="N4556" i="1"/>
  <c r="P4556" i="1" s="1"/>
  <c r="L4556" i="1"/>
  <c r="K4556" i="1"/>
  <c r="M4556" i="1" s="1"/>
  <c r="J4556" i="1"/>
  <c r="I4556" i="1"/>
  <c r="H4556" i="1"/>
  <c r="AB4556" i="1" s="1"/>
  <c r="G4556" i="1"/>
  <c r="F4556" i="1"/>
  <c r="E4556" i="1"/>
  <c r="D4556" i="1"/>
  <c r="B4556" i="1"/>
  <c r="A4556" i="1"/>
  <c r="AA4555" i="1"/>
  <c r="Z4555" i="1"/>
  <c r="Y4555" i="1"/>
  <c r="X4555" i="1"/>
  <c r="W4555" i="1"/>
  <c r="U4555" i="1"/>
  <c r="T4555" i="1"/>
  <c r="V4555" i="1" s="1"/>
  <c r="R4555" i="1"/>
  <c r="Q4555" i="1"/>
  <c r="S4555" i="1" s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Z4554" i="1"/>
  <c r="Y4554" i="1"/>
  <c r="X4554" i="1"/>
  <c r="W4554" i="1"/>
  <c r="V4554" i="1"/>
  <c r="U4554" i="1"/>
  <c r="T4554" i="1"/>
  <c r="R4554" i="1"/>
  <c r="Q4554" i="1"/>
  <c r="S4554" i="1" s="1"/>
  <c r="P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Y4553" i="1"/>
  <c r="Z4553" i="1" s="1"/>
  <c r="X4553" i="1"/>
  <c r="W4553" i="1"/>
  <c r="U4553" i="1"/>
  <c r="T4553" i="1"/>
  <c r="V4553" i="1" s="1"/>
  <c r="R4553" i="1"/>
  <c r="Q4553" i="1"/>
  <c r="S4553" i="1" s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Z4552" i="1"/>
  <c r="Y4552" i="1"/>
  <c r="X4552" i="1"/>
  <c r="W4552" i="1"/>
  <c r="U4552" i="1"/>
  <c r="T4552" i="1"/>
  <c r="V4552" i="1" s="1"/>
  <c r="R4552" i="1"/>
  <c r="Q4552" i="1"/>
  <c r="S4552" i="1" s="1"/>
  <c r="P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Z4551" i="1"/>
  <c r="Y4551" i="1"/>
  <c r="X4551" i="1"/>
  <c r="W4551" i="1"/>
  <c r="U4551" i="1"/>
  <c r="T4551" i="1"/>
  <c r="V4551" i="1" s="1"/>
  <c r="S4551" i="1"/>
  <c r="R4551" i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U4550" i="1"/>
  <c r="T4550" i="1"/>
  <c r="V4550" i="1" s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AB4550" i="1" s="1"/>
  <c r="G4550" i="1"/>
  <c r="F4550" i="1"/>
  <c r="E4550" i="1"/>
  <c r="D4550" i="1"/>
  <c r="B4550" i="1"/>
  <c r="A4550" i="1"/>
  <c r="AA4549" i="1"/>
  <c r="Y4549" i="1"/>
  <c r="Z4549" i="1" s="1"/>
  <c r="X4549" i="1"/>
  <c r="W4549" i="1"/>
  <c r="U4549" i="1"/>
  <c r="T4549" i="1"/>
  <c r="V4549" i="1" s="1"/>
  <c r="R4549" i="1"/>
  <c r="Q4549" i="1"/>
  <c r="S4549" i="1" s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Z4548" i="1"/>
  <c r="Y4548" i="1"/>
  <c r="X4548" i="1"/>
  <c r="W4548" i="1"/>
  <c r="V4548" i="1"/>
  <c r="U4548" i="1"/>
  <c r="T4548" i="1"/>
  <c r="R4548" i="1"/>
  <c r="Q4548" i="1"/>
  <c r="S4548" i="1" s="1"/>
  <c r="O4548" i="1"/>
  <c r="N4548" i="1"/>
  <c r="P4548" i="1" s="1"/>
  <c r="AB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Z4547" i="1"/>
  <c r="Y4547" i="1"/>
  <c r="X4547" i="1"/>
  <c r="W4547" i="1"/>
  <c r="U4547" i="1"/>
  <c r="T4547" i="1"/>
  <c r="V4547" i="1" s="1"/>
  <c r="S4547" i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Z4546" i="1"/>
  <c r="Y4546" i="1"/>
  <c r="X4546" i="1"/>
  <c r="W4546" i="1"/>
  <c r="U4546" i="1"/>
  <c r="T4546" i="1"/>
  <c r="V4546" i="1" s="1"/>
  <c r="R4546" i="1"/>
  <c r="Q4546" i="1"/>
  <c r="S4546" i="1" s="1"/>
  <c r="P4546" i="1"/>
  <c r="O4546" i="1"/>
  <c r="N4546" i="1"/>
  <c r="L4546" i="1"/>
  <c r="K4546" i="1"/>
  <c r="M4546" i="1" s="1"/>
  <c r="J4546" i="1"/>
  <c r="I4546" i="1"/>
  <c r="H4546" i="1"/>
  <c r="AB4546" i="1" s="1"/>
  <c r="G4546" i="1"/>
  <c r="F4546" i="1"/>
  <c r="E4546" i="1"/>
  <c r="D4546" i="1"/>
  <c r="B4546" i="1"/>
  <c r="A4546" i="1"/>
  <c r="AA4545" i="1"/>
  <c r="Y4545" i="1"/>
  <c r="Z4545" i="1" s="1"/>
  <c r="X4545" i="1"/>
  <c r="W4545" i="1"/>
  <c r="U4545" i="1"/>
  <c r="T4545" i="1"/>
  <c r="V4545" i="1" s="1"/>
  <c r="S4545" i="1"/>
  <c r="R4545" i="1"/>
  <c r="Q4545" i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Z4544" i="1"/>
  <c r="Y4544" i="1"/>
  <c r="X4544" i="1"/>
  <c r="W4544" i="1"/>
  <c r="V4544" i="1"/>
  <c r="U4544" i="1"/>
  <c r="T4544" i="1"/>
  <c r="R4544" i="1"/>
  <c r="Q4544" i="1"/>
  <c r="S4544" i="1" s="1"/>
  <c r="O4544" i="1"/>
  <c r="N4544" i="1"/>
  <c r="P4544" i="1" s="1"/>
  <c r="L4544" i="1"/>
  <c r="K4544" i="1"/>
  <c r="M4544" i="1" s="1"/>
  <c r="J4544" i="1"/>
  <c r="I4544" i="1"/>
  <c r="H4544" i="1"/>
  <c r="AB4544" i="1" s="1"/>
  <c r="G4544" i="1"/>
  <c r="F4544" i="1"/>
  <c r="E4544" i="1"/>
  <c r="D4544" i="1"/>
  <c r="B4544" i="1"/>
  <c r="A4544" i="1"/>
  <c r="AA4543" i="1"/>
  <c r="Z4543" i="1"/>
  <c r="Y4543" i="1"/>
  <c r="X4543" i="1"/>
  <c r="W4543" i="1"/>
  <c r="U4543" i="1"/>
  <c r="T4543" i="1"/>
  <c r="V4543" i="1" s="1"/>
  <c r="R4543" i="1"/>
  <c r="Q4543" i="1"/>
  <c r="S4543" i="1" s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Z4542" i="1"/>
  <c r="Y4542" i="1"/>
  <c r="X4542" i="1"/>
  <c r="W4542" i="1"/>
  <c r="V4542" i="1"/>
  <c r="U4542" i="1"/>
  <c r="T4542" i="1"/>
  <c r="R4542" i="1"/>
  <c r="Q4542" i="1"/>
  <c r="S4542" i="1" s="1"/>
  <c r="P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Y4541" i="1"/>
  <c r="Z4541" i="1" s="1"/>
  <c r="X4541" i="1"/>
  <c r="W4541" i="1"/>
  <c r="U4541" i="1"/>
  <c r="T4541" i="1"/>
  <c r="V4541" i="1" s="1"/>
  <c r="R4541" i="1"/>
  <c r="Q4541" i="1"/>
  <c r="S4541" i="1" s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U4540" i="1"/>
  <c r="T4540" i="1"/>
  <c r="V4540" i="1" s="1"/>
  <c r="R4540" i="1"/>
  <c r="Q4540" i="1"/>
  <c r="S4540" i="1" s="1"/>
  <c r="P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Z4539" i="1"/>
  <c r="Y4539" i="1"/>
  <c r="X4539" i="1"/>
  <c r="W4539" i="1"/>
  <c r="U4539" i="1"/>
  <c r="T4539" i="1"/>
  <c r="V4539" i="1" s="1"/>
  <c r="S4539" i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Z4538" i="1"/>
  <c r="Y4538" i="1"/>
  <c r="X4538" i="1"/>
  <c r="W4538" i="1"/>
  <c r="U4538" i="1"/>
  <c r="T4538" i="1"/>
  <c r="V4538" i="1" s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AB4538" i="1" s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T4537" i="1"/>
  <c r="V4537" i="1" s="1"/>
  <c r="R4537" i="1"/>
  <c r="Q4537" i="1"/>
  <c r="S4537" i="1" s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Z4536" i="1"/>
  <c r="Y4536" i="1"/>
  <c r="X4536" i="1"/>
  <c r="W4536" i="1"/>
  <c r="V4536" i="1"/>
  <c r="U4536" i="1"/>
  <c r="T4536" i="1"/>
  <c r="R4536" i="1"/>
  <c r="Q4536" i="1"/>
  <c r="S4536" i="1" s="1"/>
  <c r="O4536" i="1"/>
  <c r="N4536" i="1"/>
  <c r="P4536" i="1" s="1"/>
  <c r="L4536" i="1"/>
  <c r="K4536" i="1"/>
  <c r="M4536" i="1" s="1"/>
  <c r="J4536" i="1"/>
  <c r="I4536" i="1"/>
  <c r="H4536" i="1"/>
  <c r="AB4536" i="1" s="1"/>
  <c r="G4536" i="1"/>
  <c r="F4536" i="1"/>
  <c r="E4536" i="1"/>
  <c r="D4536" i="1"/>
  <c r="B4536" i="1"/>
  <c r="A4536" i="1"/>
  <c r="AA4535" i="1"/>
  <c r="Z4535" i="1"/>
  <c r="Y4535" i="1"/>
  <c r="X4535" i="1"/>
  <c r="W4535" i="1"/>
  <c r="U4535" i="1"/>
  <c r="T4535" i="1"/>
  <c r="V4535" i="1" s="1"/>
  <c r="S4535" i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Z4534" i="1"/>
  <c r="Y4534" i="1"/>
  <c r="X4534" i="1"/>
  <c r="W4534" i="1"/>
  <c r="U4534" i="1"/>
  <c r="T4534" i="1"/>
  <c r="V4534" i="1" s="1"/>
  <c r="R4534" i="1"/>
  <c r="Q4534" i="1"/>
  <c r="S4534" i="1" s="1"/>
  <c r="P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T4533" i="1"/>
  <c r="V4533" i="1" s="1"/>
  <c r="S4533" i="1"/>
  <c r="R4533" i="1"/>
  <c r="Q4533" i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Z4532" i="1"/>
  <c r="Y4532" i="1"/>
  <c r="X4532" i="1"/>
  <c r="W4532" i="1"/>
  <c r="V4532" i="1"/>
  <c r="U4532" i="1"/>
  <c r="T4532" i="1"/>
  <c r="R4532" i="1"/>
  <c r="Q4532" i="1"/>
  <c r="S4532" i="1" s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Z4531" i="1"/>
  <c r="Y4531" i="1"/>
  <c r="X4531" i="1"/>
  <c r="W4531" i="1"/>
  <c r="U4531" i="1"/>
  <c r="T4531" i="1"/>
  <c r="V4531" i="1" s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V4530" i="1"/>
  <c r="U4530" i="1"/>
  <c r="T4530" i="1"/>
  <c r="R4530" i="1"/>
  <c r="Q4530" i="1"/>
  <c r="S4530" i="1" s="1"/>
  <c r="P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T4529" i="1"/>
  <c r="V4529" i="1" s="1"/>
  <c r="R4529" i="1"/>
  <c r="Q4529" i="1"/>
  <c r="S4529" i="1" s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Z4528" i="1"/>
  <c r="Y4528" i="1"/>
  <c r="X4528" i="1"/>
  <c r="W4528" i="1"/>
  <c r="U4528" i="1"/>
  <c r="T4528" i="1"/>
  <c r="V4528" i="1" s="1"/>
  <c r="R4528" i="1"/>
  <c r="Q4528" i="1"/>
  <c r="S4528" i="1" s="1"/>
  <c r="P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Z4527" i="1"/>
  <c r="Y4527" i="1"/>
  <c r="X4527" i="1"/>
  <c r="W4527" i="1"/>
  <c r="U4527" i="1"/>
  <c r="T4527" i="1"/>
  <c r="V4527" i="1" s="1"/>
  <c r="S4527" i="1"/>
  <c r="R4527" i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Z4526" i="1"/>
  <c r="Y4526" i="1"/>
  <c r="X4526" i="1"/>
  <c r="W4526" i="1"/>
  <c r="U4526" i="1"/>
  <c r="T4526" i="1"/>
  <c r="V4526" i="1" s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AB4526" i="1" s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T4525" i="1"/>
  <c r="V4525" i="1" s="1"/>
  <c r="R4525" i="1"/>
  <c r="Q4525" i="1"/>
  <c r="S4525" i="1" s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Z4524" i="1"/>
  <c r="Y4524" i="1"/>
  <c r="X4524" i="1"/>
  <c r="W4524" i="1"/>
  <c r="V4524" i="1"/>
  <c r="U4524" i="1"/>
  <c r="T4524" i="1"/>
  <c r="R4524" i="1"/>
  <c r="Q4524" i="1"/>
  <c r="S4524" i="1" s="1"/>
  <c r="O4524" i="1"/>
  <c r="N4524" i="1"/>
  <c r="P4524" i="1" s="1"/>
  <c r="L4524" i="1"/>
  <c r="K4524" i="1"/>
  <c r="M4524" i="1" s="1"/>
  <c r="J4524" i="1"/>
  <c r="I4524" i="1"/>
  <c r="H4524" i="1"/>
  <c r="AB4524" i="1" s="1"/>
  <c r="G4524" i="1"/>
  <c r="F4524" i="1"/>
  <c r="E4524" i="1"/>
  <c r="D4524" i="1"/>
  <c r="B4524" i="1"/>
  <c r="A4524" i="1"/>
  <c r="AA4523" i="1"/>
  <c r="Z4523" i="1"/>
  <c r="Y4523" i="1"/>
  <c r="X4523" i="1"/>
  <c r="W4523" i="1"/>
  <c r="U4523" i="1"/>
  <c r="T4523" i="1"/>
  <c r="V4523" i="1" s="1"/>
  <c r="S4523" i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Z4522" i="1"/>
  <c r="Y4522" i="1"/>
  <c r="X4522" i="1"/>
  <c r="W4522" i="1"/>
  <c r="U4522" i="1"/>
  <c r="T4522" i="1"/>
  <c r="V4522" i="1" s="1"/>
  <c r="R4522" i="1"/>
  <c r="Q4522" i="1"/>
  <c r="S4522" i="1" s="1"/>
  <c r="P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T4521" i="1"/>
  <c r="V4521" i="1" s="1"/>
  <c r="S4521" i="1"/>
  <c r="R4521" i="1"/>
  <c r="Q4521" i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Z4520" i="1"/>
  <c r="Y4520" i="1"/>
  <c r="X4520" i="1"/>
  <c r="W4520" i="1"/>
  <c r="V4520" i="1"/>
  <c r="U4520" i="1"/>
  <c r="T4520" i="1"/>
  <c r="R4520" i="1"/>
  <c r="Q4520" i="1"/>
  <c r="S4520" i="1" s="1"/>
  <c r="O4520" i="1"/>
  <c r="N4520" i="1"/>
  <c r="P4520" i="1" s="1"/>
  <c r="L4520" i="1"/>
  <c r="K4520" i="1"/>
  <c r="M4520" i="1" s="1"/>
  <c r="J4520" i="1"/>
  <c r="I4520" i="1"/>
  <c r="H4520" i="1"/>
  <c r="AB4520" i="1" s="1"/>
  <c r="G4520" i="1"/>
  <c r="F4520" i="1"/>
  <c r="E4520" i="1"/>
  <c r="D4520" i="1"/>
  <c r="B4520" i="1"/>
  <c r="A4520" i="1"/>
  <c r="AA4519" i="1"/>
  <c r="Z4519" i="1"/>
  <c r="Y4519" i="1"/>
  <c r="X4519" i="1"/>
  <c r="W4519" i="1"/>
  <c r="U4519" i="1"/>
  <c r="T4519" i="1"/>
  <c r="V4519" i="1" s="1"/>
  <c r="R4519" i="1"/>
  <c r="Q4519" i="1"/>
  <c r="S4519" i="1" s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V4518" i="1"/>
  <c r="U4518" i="1"/>
  <c r="T4518" i="1"/>
  <c r="R4518" i="1"/>
  <c r="Q4518" i="1"/>
  <c r="S4518" i="1" s="1"/>
  <c r="P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T4517" i="1"/>
  <c r="V4517" i="1" s="1"/>
  <c r="R4517" i="1"/>
  <c r="Q4517" i="1"/>
  <c r="S4517" i="1" s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Z4516" i="1"/>
  <c r="Y4516" i="1"/>
  <c r="X4516" i="1"/>
  <c r="W4516" i="1"/>
  <c r="U4516" i="1"/>
  <c r="T4516" i="1"/>
  <c r="V4516" i="1" s="1"/>
  <c r="R4516" i="1"/>
  <c r="Q4516" i="1"/>
  <c r="S4516" i="1" s="1"/>
  <c r="P4516" i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Z4515" i="1"/>
  <c r="Y4515" i="1"/>
  <c r="X4515" i="1"/>
  <c r="W4515" i="1"/>
  <c r="U4515" i="1"/>
  <c r="T4515" i="1"/>
  <c r="V4515" i="1" s="1"/>
  <c r="S4515" i="1"/>
  <c r="R4515" i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U4514" i="1"/>
  <c r="T4514" i="1"/>
  <c r="V4514" i="1" s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AB4514" i="1" s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T4513" i="1"/>
  <c r="V4513" i="1" s="1"/>
  <c r="R4513" i="1"/>
  <c r="Q4513" i="1"/>
  <c r="S4513" i="1" s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Z4512" i="1"/>
  <c r="Y4512" i="1"/>
  <c r="X4512" i="1"/>
  <c r="W4512" i="1"/>
  <c r="V4512" i="1"/>
  <c r="U4512" i="1"/>
  <c r="T4512" i="1"/>
  <c r="R4512" i="1"/>
  <c r="Q4512" i="1"/>
  <c r="S4512" i="1" s="1"/>
  <c r="O4512" i="1"/>
  <c r="N4512" i="1"/>
  <c r="P4512" i="1" s="1"/>
  <c r="AB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Z4511" i="1"/>
  <c r="Y4511" i="1"/>
  <c r="X4511" i="1"/>
  <c r="W4511" i="1"/>
  <c r="U4511" i="1"/>
  <c r="T4511" i="1"/>
  <c r="V4511" i="1" s="1"/>
  <c r="S4511" i="1"/>
  <c r="R4511" i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Z4510" i="1"/>
  <c r="Y4510" i="1"/>
  <c r="X4510" i="1"/>
  <c r="W4510" i="1"/>
  <c r="U4510" i="1"/>
  <c r="T4510" i="1"/>
  <c r="V4510" i="1" s="1"/>
  <c r="R4510" i="1"/>
  <c r="Q4510" i="1"/>
  <c r="S4510" i="1" s="1"/>
  <c r="P4510" i="1"/>
  <c r="O4510" i="1"/>
  <c r="N4510" i="1"/>
  <c r="L4510" i="1"/>
  <c r="K4510" i="1"/>
  <c r="M4510" i="1" s="1"/>
  <c r="J4510" i="1"/>
  <c r="I4510" i="1"/>
  <c r="H4510" i="1"/>
  <c r="AB4510" i="1" s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T4509" i="1"/>
  <c r="V4509" i="1" s="1"/>
  <c r="S4509" i="1"/>
  <c r="R4509" i="1"/>
  <c r="Q4509" i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V4508" i="1"/>
  <c r="U4508" i="1"/>
  <c r="T4508" i="1"/>
  <c r="R4508" i="1"/>
  <c r="Q4508" i="1"/>
  <c r="S4508" i="1" s="1"/>
  <c r="O4508" i="1"/>
  <c r="N4508" i="1"/>
  <c r="P4508" i="1" s="1"/>
  <c r="L4508" i="1"/>
  <c r="K4508" i="1"/>
  <c r="M4508" i="1" s="1"/>
  <c r="J4508" i="1"/>
  <c r="I4508" i="1"/>
  <c r="H4508" i="1"/>
  <c r="AB4508" i="1" s="1"/>
  <c r="G4508" i="1"/>
  <c r="F4508" i="1"/>
  <c r="E4508" i="1"/>
  <c r="D4508" i="1"/>
  <c r="B4508" i="1"/>
  <c r="A4508" i="1"/>
  <c r="AA4507" i="1"/>
  <c r="Z4507" i="1"/>
  <c r="Y4507" i="1"/>
  <c r="X4507" i="1"/>
  <c r="W4507" i="1"/>
  <c r="U4507" i="1"/>
  <c r="T4507" i="1"/>
  <c r="V4507" i="1" s="1"/>
  <c r="R4507" i="1"/>
  <c r="Q4507" i="1"/>
  <c r="S4507" i="1" s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Z4506" i="1"/>
  <c r="Y4506" i="1"/>
  <c r="X4506" i="1"/>
  <c r="W4506" i="1"/>
  <c r="V4506" i="1"/>
  <c r="U4506" i="1"/>
  <c r="T4506" i="1"/>
  <c r="R4506" i="1"/>
  <c r="Q4506" i="1"/>
  <c r="S4506" i="1" s="1"/>
  <c r="P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T4505" i="1"/>
  <c r="V4505" i="1" s="1"/>
  <c r="R4505" i="1"/>
  <c r="Q4505" i="1"/>
  <c r="S4505" i="1" s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Z4504" i="1"/>
  <c r="Y4504" i="1"/>
  <c r="X4504" i="1"/>
  <c r="W4504" i="1"/>
  <c r="U4504" i="1"/>
  <c r="T4504" i="1"/>
  <c r="V4504" i="1" s="1"/>
  <c r="R4504" i="1"/>
  <c r="Q4504" i="1"/>
  <c r="S4504" i="1" s="1"/>
  <c r="P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Z4503" i="1"/>
  <c r="Y4503" i="1"/>
  <c r="X4503" i="1"/>
  <c r="W4503" i="1"/>
  <c r="U4503" i="1"/>
  <c r="T4503" i="1"/>
  <c r="V4503" i="1" s="1"/>
  <c r="S4503" i="1"/>
  <c r="R4503" i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Z4502" i="1"/>
  <c r="Y4502" i="1"/>
  <c r="X4502" i="1"/>
  <c r="W4502" i="1"/>
  <c r="U4502" i="1"/>
  <c r="T4502" i="1"/>
  <c r="V4502" i="1" s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AB4502" i="1" s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T4501" i="1"/>
  <c r="V4501" i="1" s="1"/>
  <c r="R4501" i="1"/>
  <c r="Q4501" i="1"/>
  <c r="S4501" i="1" s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Z4500" i="1"/>
  <c r="Y4500" i="1"/>
  <c r="X4500" i="1"/>
  <c r="W4500" i="1"/>
  <c r="V4500" i="1"/>
  <c r="U4500" i="1"/>
  <c r="T4500" i="1"/>
  <c r="R4500" i="1"/>
  <c r="Q4500" i="1"/>
  <c r="S4500" i="1" s="1"/>
  <c r="O4500" i="1"/>
  <c r="N4500" i="1"/>
  <c r="P4500" i="1" s="1"/>
  <c r="L4500" i="1"/>
  <c r="K4500" i="1"/>
  <c r="M4500" i="1" s="1"/>
  <c r="J4500" i="1"/>
  <c r="I4500" i="1"/>
  <c r="H4500" i="1"/>
  <c r="AB4500" i="1" s="1"/>
  <c r="G4500" i="1"/>
  <c r="F4500" i="1"/>
  <c r="E4500" i="1"/>
  <c r="D4500" i="1"/>
  <c r="B4500" i="1"/>
  <c r="A4500" i="1"/>
  <c r="AA4499" i="1"/>
  <c r="Z4499" i="1"/>
  <c r="Y4499" i="1"/>
  <c r="X4499" i="1"/>
  <c r="W4499" i="1"/>
  <c r="U4499" i="1"/>
  <c r="T4499" i="1"/>
  <c r="V4499" i="1" s="1"/>
  <c r="S4499" i="1"/>
  <c r="R4499" i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Z4498" i="1"/>
  <c r="Y4498" i="1"/>
  <c r="X4498" i="1"/>
  <c r="W4498" i="1"/>
  <c r="U4498" i="1"/>
  <c r="T4498" i="1"/>
  <c r="V4498" i="1" s="1"/>
  <c r="R4498" i="1"/>
  <c r="Q4498" i="1"/>
  <c r="S4498" i="1" s="1"/>
  <c r="P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T4497" i="1"/>
  <c r="V4497" i="1" s="1"/>
  <c r="S4497" i="1"/>
  <c r="R4497" i="1"/>
  <c r="Q4497" i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Z4496" i="1"/>
  <c r="Y4496" i="1"/>
  <c r="X4496" i="1"/>
  <c r="W4496" i="1"/>
  <c r="V4496" i="1"/>
  <c r="U4496" i="1"/>
  <c r="T4496" i="1"/>
  <c r="R4496" i="1"/>
  <c r="Q4496" i="1"/>
  <c r="S4496" i="1" s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Z4495" i="1"/>
  <c r="Y4495" i="1"/>
  <c r="X4495" i="1"/>
  <c r="W4495" i="1"/>
  <c r="U4495" i="1"/>
  <c r="T4495" i="1"/>
  <c r="V4495" i="1" s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V4494" i="1"/>
  <c r="U4494" i="1"/>
  <c r="T4494" i="1"/>
  <c r="S4494" i="1"/>
  <c r="R4494" i="1"/>
  <c r="Q4494" i="1"/>
  <c r="P4494" i="1"/>
  <c r="O4494" i="1"/>
  <c r="N4494" i="1"/>
  <c r="M4494" i="1"/>
  <c r="L4494" i="1"/>
  <c r="K4494" i="1"/>
  <c r="J4494" i="1"/>
  <c r="AB4494" i="1" s="1"/>
  <c r="I4494" i="1"/>
  <c r="H4494" i="1"/>
  <c r="G4494" i="1"/>
  <c r="F4494" i="1"/>
  <c r="E4494" i="1"/>
  <c r="D4494" i="1"/>
  <c r="B4494" i="1"/>
  <c r="A4494" i="1"/>
  <c r="AA4493" i="1"/>
  <c r="Z4493" i="1"/>
  <c r="Y4493" i="1"/>
  <c r="X4493" i="1"/>
  <c r="W4493" i="1"/>
  <c r="V4493" i="1"/>
  <c r="U4493" i="1"/>
  <c r="T4493" i="1"/>
  <c r="S4493" i="1"/>
  <c r="R4493" i="1"/>
  <c r="Q4493" i="1"/>
  <c r="P4493" i="1"/>
  <c r="O4493" i="1"/>
  <c r="N4493" i="1"/>
  <c r="M4493" i="1"/>
  <c r="L4493" i="1"/>
  <c r="K4493" i="1"/>
  <c r="J4493" i="1"/>
  <c r="AB4493" i="1" s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V4492" i="1"/>
  <c r="U4492" i="1"/>
  <c r="T4492" i="1"/>
  <c r="S4492" i="1"/>
  <c r="R4492" i="1"/>
  <c r="Q4492" i="1"/>
  <c r="P4492" i="1"/>
  <c r="O4492" i="1"/>
  <c r="N4492" i="1"/>
  <c r="M4492" i="1"/>
  <c r="L4492" i="1"/>
  <c r="K4492" i="1"/>
  <c r="J4492" i="1"/>
  <c r="AB4492" i="1" s="1"/>
  <c r="I4492" i="1"/>
  <c r="H4492" i="1"/>
  <c r="G4492" i="1"/>
  <c r="F4492" i="1"/>
  <c r="E4492" i="1"/>
  <c r="D4492" i="1"/>
  <c r="B4492" i="1"/>
  <c r="A4492" i="1"/>
  <c r="AA4491" i="1"/>
  <c r="Z4491" i="1"/>
  <c r="Y4491" i="1"/>
  <c r="X4491" i="1"/>
  <c r="W4491" i="1"/>
  <c r="V4491" i="1"/>
  <c r="U4491" i="1"/>
  <c r="T4491" i="1"/>
  <c r="S4491" i="1"/>
  <c r="R4491" i="1"/>
  <c r="Q4491" i="1"/>
  <c r="P4491" i="1"/>
  <c r="O4491" i="1"/>
  <c r="N4491" i="1"/>
  <c r="M4491" i="1"/>
  <c r="L4491" i="1"/>
  <c r="K4491" i="1"/>
  <c r="J4491" i="1"/>
  <c r="AB4491" i="1" s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V4490" i="1"/>
  <c r="U4490" i="1"/>
  <c r="T4490" i="1"/>
  <c r="S4490" i="1"/>
  <c r="R4490" i="1"/>
  <c r="Q4490" i="1"/>
  <c r="P4490" i="1"/>
  <c r="O4490" i="1"/>
  <c r="N4490" i="1"/>
  <c r="M4490" i="1"/>
  <c r="L4490" i="1"/>
  <c r="K4490" i="1"/>
  <c r="J4490" i="1"/>
  <c r="AB4490" i="1" s="1"/>
  <c r="I4490" i="1"/>
  <c r="H4490" i="1"/>
  <c r="G4490" i="1"/>
  <c r="F4490" i="1"/>
  <c r="E4490" i="1"/>
  <c r="D4490" i="1"/>
  <c r="B4490" i="1"/>
  <c r="A4490" i="1"/>
  <c r="AA4489" i="1"/>
  <c r="Z4489" i="1"/>
  <c r="Y4489" i="1"/>
  <c r="X4489" i="1"/>
  <c r="W4489" i="1"/>
  <c r="V4489" i="1"/>
  <c r="U4489" i="1"/>
  <c r="T4489" i="1"/>
  <c r="S4489" i="1"/>
  <c r="R4489" i="1"/>
  <c r="Q4489" i="1"/>
  <c r="P4489" i="1"/>
  <c r="O4489" i="1"/>
  <c r="N4489" i="1"/>
  <c r="M4489" i="1"/>
  <c r="L4489" i="1"/>
  <c r="K4489" i="1"/>
  <c r="J4489" i="1"/>
  <c r="AB4489" i="1" s="1"/>
  <c r="I4489" i="1"/>
  <c r="H4489" i="1"/>
  <c r="G4489" i="1"/>
  <c r="F4489" i="1"/>
  <c r="E4489" i="1"/>
  <c r="D4489" i="1"/>
  <c r="B4489" i="1"/>
  <c r="A4489" i="1"/>
  <c r="AA4488" i="1"/>
  <c r="Y4488" i="1"/>
  <c r="Z4488" i="1" s="1"/>
  <c r="X4488" i="1"/>
  <c r="W4488" i="1"/>
  <c r="V4488" i="1"/>
  <c r="U4488" i="1"/>
  <c r="T4488" i="1"/>
  <c r="S4488" i="1"/>
  <c r="R4488" i="1"/>
  <c r="Q4488" i="1"/>
  <c r="P4488" i="1"/>
  <c r="O4488" i="1"/>
  <c r="N4488" i="1"/>
  <c r="M4488" i="1"/>
  <c r="L4488" i="1"/>
  <c r="K4488" i="1"/>
  <c r="J4488" i="1"/>
  <c r="AB4488" i="1" s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V4487" i="1"/>
  <c r="U4487" i="1"/>
  <c r="T4487" i="1"/>
  <c r="S4487" i="1"/>
  <c r="R4487" i="1"/>
  <c r="Q4487" i="1"/>
  <c r="P4487" i="1"/>
  <c r="O4487" i="1"/>
  <c r="N4487" i="1"/>
  <c r="M4487" i="1"/>
  <c r="L4487" i="1"/>
  <c r="K4487" i="1"/>
  <c r="J4487" i="1"/>
  <c r="AB4487" i="1" s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V4486" i="1"/>
  <c r="U4486" i="1"/>
  <c r="T4486" i="1"/>
  <c r="S4486" i="1"/>
  <c r="R4486" i="1"/>
  <c r="Q4486" i="1"/>
  <c r="P4486" i="1"/>
  <c r="O4486" i="1"/>
  <c r="N4486" i="1"/>
  <c r="M4486" i="1"/>
  <c r="L4486" i="1"/>
  <c r="K4486" i="1"/>
  <c r="J4486" i="1"/>
  <c r="AB4486" i="1" s="1"/>
  <c r="I4486" i="1"/>
  <c r="H4486" i="1"/>
  <c r="G4486" i="1"/>
  <c r="F4486" i="1"/>
  <c r="E4486" i="1"/>
  <c r="D4486" i="1"/>
  <c r="B4486" i="1"/>
  <c r="A4486" i="1"/>
  <c r="AA4485" i="1"/>
  <c r="Z4485" i="1"/>
  <c r="Y4485" i="1"/>
  <c r="X4485" i="1"/>
  <c r="W4485" i="1"/>
  <c r="V4485" i="1"/>
  <c r="U4485" i="1"/>
  <c r="T4485" i="1"/>
  <c r="S4485" i="1"/>
  <c r="R4485" i="1"/>
  <c r="Q4485" i="1"/>
  <c r="P4485" i="1"/>
  <c r="O4485" i="1"/>
  <c r="N4485" i="1"/>
  <c r="M4485" i="1"/>
  <c r="L4485" i="1"/>
  <c r="K4485" i="1"/>
  <c r="J4485" i="1"/>
  <c r="AB4485" i="1" s="1"/>
  <c r="I4485" i="1"/>
  <c r="H4485" i="1"/>
  <c r="G4485" i="1"/>
  <c r="F4485" i="1"/>
  <c r="E4485" i="1"/>
  <c r="D4485" i="1"/>
  <c r="B4485" i="1"/>
  <c r="A4485" i="1"/>
  <c r="AA4484" i="1"/>
  <c r="Y4484" i="1"/>
  <c r="Z4484" i="1" s="1"/>
  <c r="X4484" i="1"/>
  <c r="W4484" i="1"/>
  <c r="V4484" i="1"/>
  <c r="U4484" i="1"/>
  <c r="T4484" i="1"/>
  <c r="S4484" i="1"/>
  <c r="R4484" i="1"/>
  <c r="Q4484" i="1"/>
  <c r="P4484" i="1"/>
  <c r="O4484" i="1"/>
  <c r="N4484" i="1"/>
  <c r="M4484" i="1"/>
  <c r="L4484" i="1"/>
  <c r="K4484" i="1"/>
  <c r="J4484" i="1"/>
  <c r="AB4484" i="1" s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S4483" i="1"/>
  <c r="R4483" i="1"/>
  <c r="Q4483" i="1"/>
  <c r="P4483" i="1"/>
  <c r="O4483" i="1"/>
  <c r="N4483" i="1"/>
  <c r="M4483" i="1"/>
  <c r="L4483" i="1"/>
  <c r="K4483" i="1"/>
  <c r="J4483" i="1"/>
  <c r="AB4483" i="1" s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V4482" i="1"/>
  <c r="U4482" i="1"/>
  <c r="T4482" i="1"/>
  <c r="S4482" i="1"/>
  <c r="R4482" i="1"/>
  <c r="Q4482" i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S4481" i="1"/>
  <c r="R4481" i="1"/>
  <c r="Q4481" i="1"/>
  <c r="P4481" i="1"/>
  <c r="O4481" i="1"/>
  <c r="N4481" i="1"/>
  <c r="M4481" i="1"/>
  <c r="L4481" i="1"/>
  <c r="K4481" i="1"/>
  <c r="J4481" i="1"/>
  <c r="AB4481" i="1" s="1"/>
  <c r="I4481" i="1"/>
  <c r="H4481" i="1"/>
  <c r="G4481" i="1"/>
  <c r="F4481" i="1"/>
  <c r="E4481" i="1"/>
  <c r="D4481" i="1"/>
  <c r="B4481" i="1"/>
  <c r="A4481" i="1"/>
  <c r="AA4480" i="1"/>
  <c r="Y4480" i="1"/>
  <c r="Z4480" i="1" s="1"/>
  <c r="X4480" i="1"/>
  <c r="W4480" i="1"/>
  <c r="V4480" i="1"/>
  <c r="U4480" i="1"/>
  <c r="T4480" i="1"/>
  <c r="S4480" i="1"/>
  <c r="R4480" i="1"/>
  <c r="Q4480" i="1"/>
  <c r="P4480" i="1"/>
  <c r="O4480" i="1"/>
  <c r="N4480" i="1"/>
  <c r="M4480" i="1"/>
  <c r="L4480" i="1"/>
  <c r="K4480" i="1"/>
  <c r="J4480" i="1"/>
  <c r="AB4480" i="1" s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S4479" i="1"/>
  <c r="R4479" i="1"/>
  <c r="Q4479" i="1"/>
  <c r="P4479" i="1"/>
  <c r="O4479" i="1"/>
  <c r="N4479" i="1"/>
  <c r="M4479" i="1"/>
  <c r="L4479" i="1"/>
  <c r="K4479" i="1"/>
  <c r="J4479" i="1"/>
  <c r="AB4479" i="1" s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V4478" i="1"/>
  <c r="U4478" i="1"/>
  <c r="T4478" i="1"/>
  <c r="S4478" i="1"/>
  <c r="R4478" i="1"/>
  <c r="Q4478" i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S4477" i="1"/>
  <c r="R4477" i="1"/>
  <c r="Q4477" i="1"/>
  <c r="P4477" i="1"/>
  <c r="O4477" i="1"/>
  <c r="N4477" i="1"/>
  <c r="M4477" i="1"/>
  <c r="L4477" i="1"/>
  <c r="K4477" i="1"/>
  <c r="J4477" i="1"/>
  <c r="AB4477" i="1" s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V4476" i="1"/>
  <c r="U4476" i="1"/>
  <c r="T4476" i="1"/>
  <c r="S4476" i="1"/>
  <c r="R4476" i="1"/>
  <c r="Q4476" i="1"/>
  <c r="P4476" i="1"/>
  <c r="O4476" i="1"/>
  <c r="N4476" i="1"/>
  <c r="M4476" i="1"/>
  <c r="L4476" i="1"/>
  <c r="K4476" i="1"/>
  <c r="J4476" i="1"/>
  <c r="AB4476" i="1" s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S4475" i="1"/>
  <c r="R4475" i="1"/>
  <c r="Q4475" i="1"/>
  <c r="P4475" i="1"/>
  <c r="O4475" i="1"/>
  <c r="N4475" i="1"/>
  <c r="M4475" i="1"/>
  <c r="L4475" i="1"/>
  <c r="K4475" i="1"/>
  <c r="J4475" i="1"/>
  <c r="AB4475" i="1" s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V4474" i="1"/>
  <c r="U4474" i="1"/>
  <c r="T4474" i="1"/>
  <c r="S4474" i="1"/>
  <c r="R4474" i="1"/>
  <c r="Q4474" i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S4473" i="1"/>
  <c r="R4473" i="1"/>
  <c r="Q4473" i="1"/>
  <c r="P4473" i="1"/>
  <c r="O4473" i="1"/>
  <c r="N4473" i="1"/>
  <c r="M4473" i="1"/>
  <c r="L4473" i="1"/>
  <c r="K4473" i="1"/>
  <c r="J4473" i="1"/>
  <c r="AB4473" i="1" s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V4472" i="1"/>
  <c r="U4472" i="1"/>
  <c r="T4472" i="1"/>
  <c r="S4472" i="1"/>
  <c r="R4472" i="1"/>
  <c r="Q4472" i="1"/>
  <c r="P4472" i="1"/>
  <c r="O4472" i="1"/>
  <c r="N4472" i="1"/>
  <c r="M4472" i="1"/>
  <c r="L4472" i="1"/>
  <c r="K4472" i="1"/>
  <c r="J4472" i="1"/>
  <c r="AB4472" i="1" s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S4471" i="1"/>
  <c r="R4471" i="1"/>
  <c r="Q4471" i="1"/>
  <c r="P4471" i="1"/>
  <c r="O4471" i="1"/>
  <c r="N4471" i="1"/>
  <c r="M4471" i="1"/>
  <c r="L4471" i="1"/>
  <c r="K4471" i="1"/>
  <c r="J4471" i="1"/>
  <c r="AB4471" i="1" s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V4470" i="1"/>
  <c r="U4470" i="1"/>
  <c r="T4470" i="1"/>
  <c r="S4470" i="1"/>
  <c r="R4470" i="1"/>
  <c r="Q4470" i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S4469" i="1"/>
  <c r="R4469" i="1"/>
  <c r="Q4469" i="1"/>
  <c r="P4469" i="1"/>
  <c r="O4469" i="1"/>
  <c r="N4469" i="1"/>
  <c r="M4469" i="1"/>
  <c r="L4469" i="1"/>
  <c r="K4469" i="1"/>
  <c r="J4469" i="1"/>
  <c r="AB4469" i="1" s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V4468" i="1"/>
  <c r="U4468" i="1"/>
  <c r="T4468" i="1"/>
  <c r="S4468" i="1"/>
  <c r="R4468" i="1"/>
  <c r="Q4468" i="1"/>
  <c r="P4468" i="1"/>
  <c r="O4468" i="1"/>
  <c r="N4468" i="1"/>
  <c r="M4468" i="1"/>
  <c r="L4468" i="1"/>
  <c r="K4468" i="1"/>
  <c r="J4468" i="1"/>
  <c r="AB4468" i="1" s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S4467" i="1"/>
  <c r="R4467" i="1"/>
  <c r="Q4467" i="1"/>
  <c r="P4467" i="1"/>
  <c r="O4467" i="1"/>
  <c r="N4467" i="1"/>
  <c r="M4467" i="1"/>
  <c r="L4467" i="1"/>
  <c r="K4467" i="1"/>
  <c r="J4467" i="1"/>
  <c r="AB4467" i="1" s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V4466" i="1"/>
  <c r="U4466" i="1"/>
  <c r="T4466" i="1"/>
  <c r="S4466" i="1"/>
  <c r="R4466" i="1"/>
  <c r="Q4466" i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S4465" i="1"/>
  <c r="R4465" i="1"/>
  <c r="Q4465" i="1"/>
  <c r="P4465" i="1"/>
  <c r="O4465" i="1"/>
  <c r="N4465" i="1"/>
  <c r="M4465" i="1"/>
  <c r="L4465" i="1"/>
  <c r="K4465" i="1"/>
  <c r="J4465" i="1"/>
  <c r="AB4465" i="1" s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V4464" i="1"/>
  <c r="U4464" i="1"/>
  <c r="T4464" i="1"/>
  <c r="S4464" i="1"/>
  <c r="R4464" i="1"/>
  <c r="Q4464" i="1"/>
  <c r="P4464" i="1"/>
  <c r="O4464" i="1"/>
  <c r="N4464" i="1"/>
  <c r="M4464" i="1"/>
  <c r="L4464" i="1"/>
  <c r="K4464" i="1"/>
  <c r="J4464" i="1"/>
  <c r="AB4464" i="1" s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S4463" i="1"/>
  <c r="R4463" i="1"/>
  <c r="Q4463" i="1"/>
  <c r="P4463" i="1"/>
  <c r="O4463" i="1"/>
  <c r="N4463" i="1"/>
  <c r="M4463" i="1"/>
  <c r="L4463" i="1"/>
  <c r="K4463" i="1"/>
  <c r="J4463" i="1"/>
  <c r="AB4463" i="1" s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V4462" i="1"/>
  <c r="U4462" i="1"/>
  <c r="T4462" i="1"/>
  <c r="S4462" i="1"/>
  <c r="R4462" i="1"/>
  <c r="Q4462" i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S4461" i="1"/>
  <c r="R4461" i="1"/>
  <c r="Q4461" i="1"/>
  <c r="P4461" i="1"/>
  <c r="O4461" i="1"/>
  <c r="N4461" i="1"/>
  <c r="M4461" i="1"/>
  <c r="L4461" i="1"/>
  <c r="K4461" i="1"/>
  <c r="J4461" i="1"/>
  <c r="AB4461" i="1" s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V4460" i="1"/>
  <c r="U4460" i="1"/>
  <c r="T4460" i="1"/>
  <c r="S4460" i="1"/>
  <c r="R4460" i="1"/>
  <c r="Q4460" i="1"/>
  <c r="P4460" i="1"/>
  <c r="O4460" i="1"/>
  <c r="N4460" i="1"/>
  <c r="M4460" i="1"/>
  <c r="L4460" i="1"/>
  <c r="K4460" i="1"/>
  <c r="J4460" i="1"/>
  <c r="AB4460" i="1" s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S4459" i="1"/>
  <c r="R4459" i="1"/>
  <c r="Q4459" i="1"/>
  <c r="P4459" i="1"/>
  <c r="O4459" i="1"/>
  <c r="N4459" i="1"/>
  <c r="M4459" i="1"/>
  <c r="L4459" i="1"/>
  <c r="K4459" i="1"/>
  <c r="J4459" i="1"/>
  <c r="AB4459" i="1" s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V4458" i="1"/>
  <c r="U4458" i="1"/>
  <c r="T4458" i="1"/>
  <c r="S4458" i="1"/>
  <c r="R4458" i="1"/>
  <c r="Q4458" i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S4457" i="1"/>
  <c r="R4457" i="1"/>
  <c r="Q4457" i="1"/>
  <c r="P4457" i="1"/>
  <c r="O4457" i="1"/>
  <c r="N4457" i="1"/>
  <c r="M4457" i="1"/>
  <c r="L4457" i="1"/>
  <c r="K4457" i="1"/>
  <c r="J4457" i="1"/>
  <c r="AB4457" i="1" s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V4456" i="1"/>
  <c r="U4456" i="1"/>
  <c r="T4456" i="1"/>
  <c r="S4456" i="1"/>
  <c r="R4456" i="1"/>
  <c r="Q4456" i="1"/>
  <c r="P4456" i="1"/>
  <c r="O4456" i="1"/>
  <c r="N4456" i="1"/>
  <c r="M4456" i="1"/>
  <c r="L4456" i="1"/>
  <c r="K4456" i="1"/>
  <c r="J4456" i="1"/>
  <c r="AB4456" i="1" s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S4455" i="1"/>
  <c r="R4455" i="1"/>
  <c r="Q4455" i="1"/>
  <c r="P4455" i="1"/>
  <c r="O4455" i="1"/>
  <c r="N4455" i="1"/>
  <c r="M4455" i="1"/>
  <c r="L4455" i="1"/>
  <c r="K4455" i="1"/>
  <c r="J4455" i="1"/>
  <c r="AB4455" i="1" s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V4454" i="1"/>
  <c r="U4454" i="1"/>
  <c r="T4454" i="1"/>
  <c r="S4454" i="1"/>
  <c r="R4454" i="1"/>
  <c r="Q4454" i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S4453" i="1"/>
  <c r="R4453" i="1"/>
  <c r="Q4453" i="1"/>
  <c r="P4453" i="1"/>
  <c r="O4453" i="1"/>
  <c r="N4453" i="1"/>
  <c r="M4453" i="1"/>
  <c r="L4453" i="1"/>
  <c r="K4453" i="1"/>
  <c r="J4453" i="1"/>
  <c r="AB4453" i="1" s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V4452" i="1"/>
  <c r="U4452" i="1"/>
  <c r="T4452" i="1"/>
  <c r="S4452" i="1"/>
  <c r="R4452" i="1"/>
  <c r="Q4452" i="1"/>
  <c r="P4452" i="1"/>
  <c r="O4452" i="1"/>
  <c r="N4452" i="1"/>
  <c r="M4452" i="1"/>
  <c r="L4452" i="1"/>
  <c r="K4452" i="1"/>
  <c r="J4452" i="1"/>
  <c r="AB4452" i="1" s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S4451" i="1"/>
  <c r="R4451" i="1"/>
  <c r="Q4451" i="1"/>
  <c r="P4451" i="1"/>
  <c r="O4451" i="1"/>
  <c r="N4451" i="1"/>
  <c r="M4451" i="1"/>
  <c r="L4451" i="1"/>
  <c r="K4451" i="1"/>
  <c r="J4451" i="1"/>
  <c r="AB4451" i="1" s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V4450" i="1"/>
  <c r="U4450" i="1"/>
  <c r="T4450" i="1"/>
  <c r="S4450" i="1"/>
  <c r="R4450" i="1"/>
  <c r="Q4450" i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S4449" i="1"/>
  <c r="R4449" i="1"/>
  <c r="Q4449" i="1"/>
  <c r="P4449" i="1"/>
  <c r="O4449" i="1"/>
  <c r="N4449" i="1"/>
  <c r="M4449" i="1"/>
  <c r="L4449" i="1"/>
  <c r="K4449" i="1"/>
  <c r="J4449" i="1"/>
  <c r="AB4449" i="1" s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V4448" i="1"/>
  <c r="U4448" i="1"/>
  <c r="T4448" i="1"/>
  <c r="S4448" i="1"/>
  <c r="R4448" i="1"/>
  <c r="Q4448" i="1"/>
  <c r="P4448" i="1"/>
  <c r="O4448" i="1"/>
  <c r="N4448" i="1"/>
  <c r="M4448" i="1"/>
  <c r="L4448" i="1"/>
  <c r="K4448" i="1"/>
  <c r="J4448" i="1"/>
  <c r="AB4448" i="1" s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S4447" i="1"/>
  <c r="R4447" i="1"/>
  <c r="Q4447" i="1"/>
  <c r="P4447" i="1"/>
  <c r="O4447" i="1"/>
  <c r="N4447" i="1"/>
  <c r="M4447" i="1"/>
  <c r="L4447" i="1"/>
  <c r="K4447" i="1"/>
  <c r="J4447" i="1"/>
  <c r="AB4447" i="1" s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V4446" i="1"/>
  <c r="U4446" i="1"/>
  <c r="T4446" i="1"/>
  <c r="S4446" i="1"/>
  <c r="R4446" i="1"/>
  <c r="Q4446" i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S4445" i="1"/>
  <c r="R4445" i="1"/>
  <c r="Q4445" i="1"/>
  <c r="P4445" i="1"/>
  <c r="O4445" i="1"/>
  <c r="N4445" i="1"/>
  <c r="M4445" i="1"/>
  <c r="L4445" i="1"/>
  <c r="K4445" i="1"/>
  <c r="J4445" i="1"/>
  <c r="AB4445" i="1" s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V4444" i="1"/>
  <c r="U4444" i="1"/>
  <c r="T4444" i="1"/>
  <c r="S4444" i="1"/>
  <c r="R4444" i="1"/>
  <c r="Q4444" i="1"/>
  <c r="P4444" i="1"/>
  <c r="O4444" i="1"/>
  <c r="N4444" i="1"/>
  <c r="M4444" i="1"/>
  <c r="L4444" i="1"/>
  <c r="K4444" i="1"/>
  <c r="J4444" i="1"/>
  <c r="AB4444" i="1" s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S4443" i="1"/>
  <c r="R4443" i="1"/>
  <c r="Q4443" i="1"/>
  <c r="P4443" i="1"/>
  <c r="O4443" i="1"/>
  <c r="N4443" i="1"/>
  <c r="M4443" i="1"/>
  <c r="L4443" i="1"/>
  <c r="K4443" i="1"/>
  <c r="J4443" i="1"/>
  <c r="AB4443" i="1" s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V4442" i="1"/>
  <c r="U4442" i="1"/>
  <c r="T4442" i="1"/>
  <c r="S4442" i="1"/>
  <c r="R4442" i="1"/>
  <c r="Q4442" i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S4441" i="1"/>
  <c r="R4441" i="1"/>
  <c r="Q4441" i="1"/>
  <c r="P4441" i="1"/>
  <c r="O4441" i="1"/>
  <c r="N4441" i="1"/>
  <c r="M4441" i="1"/>
  <c r="L4441" i="1"/>
  <c r="K4441" i="1"/>
  <c r="J4441" i="1"/>
  <c r="AB4441" i="1" s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V4440" i="1"/>
  <c r="U4440" i="1"/>
  <c r="T4440" i="1"/>
  <c r="S4440" i="1"/>
  <c r="R4440" i="1"/>
  <c r="Q4440" i="1"/>
  <c r="P4440" i="1"/>
  <c r="O4440" i="1"/>
  <c r="N4440" i="1"/>
  <c r="M4440" i="1"/>
  <c r="L4440" i="1"/>
  <c r="K4440" i="1"/>
  <c r="J4440" i="1"/>
  <c r="AB4440" i="1" s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S4439" i="1"/>
  <c r="R4439" i="1"/>
  <c r="Q4439" i="1"/>
  <c r="P4439" i="1"/>
  <c r="O4439" i="1"/>
  <c r="N4439" i="1"/>
  <c r="M4439" i="1"/>
  <c r="L4439" i="1"/>
  <c r="K4439" i="1"/>
  <c r="J4439" i="1"/>
  <c r="AB4439" i="1" s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V4438" i="1"/>
  <c r="U4438" i="1"/>
  <c r="T4438" i="1"/>
  <c r="S4438" i="1"/>
  <c r="R4438" i="1"/>
  <c r="Q4438" i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S4437" i="1"/>
  <c r="R4437" i="1"/>
  <c r="Q4437" i="1"/>
  <c r="P4437" i="1"/>
  <c r="O4437" i="1"/>
  <c r="N4437" i="1"/>
  <c r="M4437" i="1"/>
  <c r="L4437" i="1"/>
  <c r="K4437" i="1"/>
  <c r="J4437" i="1"/>
  <c r="AB4437" i="1" s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V4436" i="1"/>
  <c r="U4436" i="1"/>
  <c r="T4436" i="1"/>
  <c r="S4436" i="1"/>
  <c r="R4436" i="1"/>
  <c r="Q4436" i="1"/>
  <c r="P4436" i="1"/>
  <c r="O4436" i="1"/>
  <c r="N4436" i="1"/>
  <c r="M4436" i="1"/>
  <c r="L4436" i="1"/>
  <c r="K4436" i="1"/>
  <c r="J4436" i="1"/>
  <c r="AB4436" i="1" s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S4435" i="1"/>
  <c r="R4435" i="1"/>
  <c r="Q4435" i="1"/>
  <c r="P4435" i="1"/>
  <c r="O4435" i="1"/>
  <c r="N4435" i="1"/>
  <c r="M4435" i="1"/>
  <c r="L4435" i="1"/>
  <c r="K4435" i="1"/>
  <c r="J4435" i="1"/>
  <c r="AB4435" i="1" s="1"/>
  <c r="I4435" i="1"/>
  <c r="H4435" i="1"/>
  <c r="G4435" i="1"/>
  <c r="F4435" i="1"/>
  <c r="E4435" i="1"/>
  <c r="D4435" i="1"/>
  <c r="B4435" i="1"/>
  <c r="A4435" i="1"/>
  <c r="AA4434" i="1"/>
  <c r="Y4434" i="1"/>
  <c r="Z4434" i="1" s="1"/>
  <c r="X4434" i="1"/>
  <c r="W4434" i="1"/>
  <c r="V4434" i="1"/>
  <c r="U4434" i="1"/>
  <c r="T4434" i="1"/>
  <c r="S4434" i="1"/>
  <c r="R4434" i="1"/>
  <c r="Q4434" i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S4433" i="1"/>
  <c r="R4433" i="1"/>
  <c r="Q4433" i="1"/>
  <c r="P4433" i="1"/>
  <c r="O4433" i="1"/>
  <c r="N4433" i="1"/>
  <c r="M4433" i="1"/>
  <c r="L4433" i="1"/>
  <c r="K4433" i="1"/>
  <c r="J4433" i="1"/>
  <c r="AB4433" i="1" s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V4432" i="1"/>
  <c r="U4432" i="1"/>
  <c r="T4432" i="1"/>
  <c r="S4432" i="1"/>
  <c r="R4432" i="1"/>
  <c r="Q4432" i="1"/>
  <c r="P4432" i="1"/>
  <c r="O4432" i="1"/>
  <c r="N4432" i="1"/>
  <c r="M4432" i="1"/>
  <c r="L4432" i="1"/>
  <c r="K4432" i="1"/>
  <c r="J4432" i="1"/>
  <c r="AB4432" i="1" s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S4431" i="1"/>
  <c r="R4431" i="1"/>
  <c r="Q4431" i="1"/>
  <c r="P4431" i="1"/>
  <c r="O4431" i="1"/>
  <c r="N4431" i="1"/>
  <c r="M4431" i="1"/>
  <c r="L4431" i="1"/>
  <c r="K4431" i="1"/>
  <c r="J4431" i="1"/>
  <c r="AB4431" i="1" s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V4430" i="1"/>
  <c r="U4430" i="1"/>
  <c r="T4430" i="1"/>
  <c r="S4430" i="1"/>
  <c r="R4430" i="1"/>
  <c r="Q4430" i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S4429" i="1"/>
  <c r="R4429" i="1"/>
  <c r="Q4429" i="1"/>
  <c r="P4429" i="1"/>
  <c r="O4429" i="1"/>
  <c r="N4429" i="1"/>
  <c r="M4429" i="1"/>
  <c r="L4429" i="1"/>
  <c r="K4429" i="1"/>
  <c r="J4429" i="1"/>
  <c r="AB4429" i="1" s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V4428" i="1"/>
  <c r="U4428" i="1"/>
  <c r="T4428" i="1"/>
  <c r="S4428" i="1"/>
  <c r="R4428" i="1"/>
  <c r="Q4428" i="1"/>
  <c r="P4428" i="1"/>
  <c r="O4428" i="1"/>
  <c r="N4428" i="1"/>
  <c r="M4428" i="1"/>
  <c r="L4428" i="1"/>
  <c r="K4428" i="1"/>
  <c r="J4428" i="1"/>
  <c r="AB4428" i="1" s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S4427" i="1"/>
  <c r="R4427" i="1"/>
  <c r="Q4427" i="1"/>
  <c r="P4427" i="1"/>
  <c r="O4427" i="1"/>
  <c r="N4427" i="1"/>
  <c r="M4427" i="1"/>
  <c r="L4427" i="1"/>
  <c r="K4427" i="1"/>
  <c r="J4427" i="1"/>
  <c r="AB4427" i="1" s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V4426" i="1"/>
  <c r="U4426" i="1"/>
  <c r="T4426" i="1"/>
  <c r="S4426" i="1"/>
  <c r="R4426" i="1"/>
  <c r="Q4426" i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S4425" i="1"/>
  <c r="R4425" i="1"/>
  <c r="Q4425" i="1"/>
  <c r="P4425" i="1"/>
  <c r="O4425" i="1"/>
  <c r="N4425" i="1"/>
  <c r="M4425" i="1"/>
  <c r="L4425" i="1"/>
  <c r="K4425" i="1"/>
  <c r="J4425" i="1"/>
  <c r="AB4425" i="1" s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V4424" i="1"/>
  <c r="U4424" i="1"/>
  <c r="T4424" i="1"/>
  <c r="S4424" i="1"/>
  <c r="R4424" i="1"/>
  <c r="Q4424" i="1"/>
  <c r="P4424" i="1"/>
  <c r="O4424" i="1"/>
  <c r="N4424" i="1"/>
  <c r="M4424" i="1"/>
  <c r="L4424" i="1"/>
  <c r="K4424" i="1"/>
  <c r="J4424" i="1"/>
  <c r="AB4424" i="1" s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S4423" i="1"/>
  <c r="R4423" i="1"/>
  <c r="Q4423" i="1"/>
  <c r="P4423" i="1"/>
  <c r="O4423" i="1"/>
  <c r="N4423" i="1"/>
  <c r="M4423" i="1"/>
  <c r="L4423" i="1"/>
  <c r="K4423" i="1"/>
  <c r="J4423" i="1"/>
  <c r="AB4423" i="1" s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V4422" i="1"/>
  <c r="U4422" i="1"/>
  <c r="T4422" i="1"/>
  <c r="S4422" i="1"/>
  <c r="R4422" i="1"/>
  <c r="Q4422" i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S4421" i="1"/>
  <c r="R4421" i="1"/>
  <c r="Q4421" i="1"/>
  <c r="P4421" i="1"/>
  <c r="O4421" i="1"/>
  <c r="N4421" i="1"/>
  <c r="M4421" i="1"/>
  <c r="L4421" i="1"/>
  <c r="K4421" i="1"/>
  <c r="J4421" i="1"/>
  <c r="AB4421" i="1" s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V4420" i="1"/>
  <c r="U4420" i="1"/>
  <c r="T4420" i="1"/>
  <c r="R4420" i="1"/>
  <c r="Q4420" i="1"/>
  <c r="S4420" i="1" s="1"/>
  <c r="P4420" i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U4419" i="1"/>
  <c r="T4419" i="1"/>
  <c r="V4419" i="1" s="1"/>
  <c r="S4419" i="1"/>
  <c r="R4419" i="1"/>
  <c r="Q4419" i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V4418" i="1"/>
  <c r="U4418" i="1"/>
  <c r="T4418" i="1"/>
  <c r="S4418" i="1"/>
  <c r="R4418" i="1"/>
  <c r="Q4418" i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U4417" i="1"/>
  <c r="T4417" i="1"/>
  <c r="V4417" i="1" s="1"/>
  <c r="S4417" i="1"/>
  <c r="R4417" i="1"/>
  <c r="Q4417" i="1"/>
  <c r="O4417" i="1"/>
  <c r="N4417" i="1"/>
  <c r="P4417" i="1" s="1"/>
  <c r="M4417" i="1"/>
  <c r="L4417" i="1"/>
  <c r="K4417" i="1"/>
  <c r="J4417" i="1"/>
  <c r="I4417" i="1"/>
  <c r="H4417" i="1"/>
  <c r="AB4417" i="1" s="1"/>
  <c r="G4417" i="1"/>
  <c r="F4417" i="1"/>
  <c r="E4417" i="1"/>
  <c r="D4417" i="1"/>
  <c r="B4417" i="1"/>
  <c r="A4417" i="1"/>
  <c r="AA4416" i="1"/>
  <c r="Y4416" i="1"/>
  <c r="Z4416" i="1" s="1"/>
  <c r="X4416" i="1"/>
  <c r="W4416" i="1"/>
  <c r="V4416" i="1"/>
  <c r="U4416" i="1"/>
  <c r="T4416" i="1"/>
  <c r="R4416" i="1"/>
  <c r="Q4416" i="1"/>
  <c r="S4416" i="1" s="1"/>
  <c r="P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U4415" i="1"/>
  <c r="T4415" i="1"/>
  <c r="V4415" i="1" s="1"/>
  <c r="S4415" i="1"/>
  <c r="R4415" i="1"/>
  <c r="Q4415" i="1"/>
  <c r="O4415" i="1"/>
  <c r="N4415" i="1"/>
  <c r="P4415" i="1" s="1"/>
  <c r="M4415" i="1"/>
  <c r="L4415" i="1"/>
  <c r="K4415" i="1"/>
  <c r="J4415" i="1"/>
  <c r="I4415" i="1"/>
  <c r="H4415" i="1"/>
  <c r="AB4415" i="1" s="1"/>
  <c r="G4415" i="1"/>
  <c r="F4415" i="1"/>
  <c r="E4415" i="1"/>
  <c r="D4415" i="1"/>
  <c r="B4415" i="1"/>
  <c r="A4415" i="1"/>
  <c r="AA4414" i="1"/>
  <c r="Y4414" i="1"/>
  <c r="Z4414" i="1" s="1"/>
  <c r="X4414" i="1"/>
  <c r="W4414" i="1"/>
  <c r="V4414" i="1"/>
  <c r="U4414" i="1"/>
  <c r="T4414" i="1"/>
  <c r="S4414" i="1"/>
  <c r="R4414" i="1"/>
  <c r="Q4414" i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U4413" i="1"/>
  <c r="T4413" i="1"/>
  <c r="V4413" i="1" s="1"/>
  <c r="S4413" i="1"/>
  <c r="R4413" i="1"/>
  <c r="Q4413" i="1"/>
  <c r="O4413" i="1"/>
  <c r="N4413" i="1"/>
  <c r="P4413" i="1" s="1"/>
  <c r="M4413" i="1"/>
  <c r="L4413" i="1"/>
  <c r="K4413" i="1"/>
  <c r="J4413" i="1"/>
  <c r="I4413" i="1"/>
  <c r="H4413" i="1"/>
  <c r="AB4413" i="1" s="1"/>
  <c r="G4413" i="1"/>
  <c r="F4413" i="1"/>
  <c r="E4413" i="1"/>
  <c r="D4413" i="1"/>
  <c r="B4413" i="1"/>
  <c r="A4413" i="1"/>
  <c r="AA4412" i="1"/>
  <c r="Y4412" i="1"/>
  <c r="Z4412" i="1" s="1"/>
  <c r="X4412" i="1"/>
  <c r="W4412" i="1"/>
  <c r="V4412" i="1"/>
  <c r="U4412" i="1"/>
  <c r="T4412" i="1"/>
  <c r="R4412" i="1"/>
  <c r="Q4412" i="1"/>
  <c r="S4412" i="1" s="1"/>
  <c r="P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U4411" i="1"/>
  <c r="T4411" i="1"/>
  <c r="V4411" i="1" s="1"/>
  <c r="S4411" i="1"/>
  <c r="R4411" i="1"/>
  <c r="Q4411" i="1"/>
  <c r="O4411" i="1"/>
  <c r="N4411" i="1"/>
  <c r="P4411" i="1" s="1"/>
  <c r="M4411" i="1"/>
  <c r="L4411" i="1"/>
  <c r="K4411" i="1"/>
  <c r="J4411" i="1"/>
  <c r="I4411" i="1"/>
  <c r="H4411" i="1"/>
  <c r="AB4411" i="1" s="1"/>
  <c r="G4411" i="1"/>
  <c r="F4411" i="1"/>
  <c r="E4411" i="1"/>
  <c r="D4411" i="1"/>
  <c r="B4411" i="1"/>
  <c r="A4411" i="1"/>
  <c r="AA4410" i="1"/>
  <c r="Y4410" i="1"/>
  <c r="Z4410" i="1" s="1"/>
  <c r="X4410" i="1"/>
  <c r="W4410" i="1"/>
  <c r="V4410" i="1"/>
  <c r="U4410" i="1"/>
  <c r="T4410" i="1"/>
  <c r="S4410" i="1"/>
  <c r="R4410" i="1"/>
  <c r="Q4410" i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U4409" i="1"/>
  <c r="T4409" i="1"/>
  <c r="V4409" i="1" s="1"/>
  <c r="S4409" i="1"/>
  <c r="R4409" i="1"/>
  <c r="Q4409" i="1"/>
  <c r="O4409" i="1"/>
  <c r="N4409" i="1"/>
  <c r="P4409" i="1" s="1"/>
  <c r="M4409" i="1"/>
  <c r="L4409" i="1"/>
  <c r="K4409" i="1"/>
  <c r="J4409" i="1"/>
  <c r="I4409" i="1"/>
  <c r="H4409" i="1"/>
  <c r="AB4409" i="1" s="1"/>
  <c r="G4409" i="1"/>
  <c r="F4409" i="1"/>
  <c r="E4409" i="1"/>
  <c r="D4409" i="1"/>
  <c r="B4409" i="1"/>
  <c r="A4409" i="1"/>
  <c r="AA4408" i="1"/>
  <c r="Y4408" i="1"/>
  <c r="Z4408" i="1" s="1"/>
  <c r="X4408" i="1"/>
  <c r="W4408" i="1"/>
  <c r="V4408" i="1"/>
  <c r="U4408" i="1"/>
  <c r="T4408" i="1"/>
  <c r="R4408" i="1"/>
  <c r="Q4408" i="1"/>
  <c r="S4408" i="1" s="1"/>
  <c r="P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U4407" i="1"/>
  <c r="T4407" i="1"/>
  <c r="V4407" i="1" s="1"/>
  <c r="S4407" i="1"/>
  <c r="R4407" i="1"/>
  <c r="Q4407" i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V4406" i="1"/>
  <c r="U4406" i="1"/>
  <c r="T4406" i="1"/>
  <c r="S4406" i="1"/>
  <c r="R4406" i="1"/>
  <c r="Q4406" i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U4405" i="1"/>
  <c r="T4405" i="1"/>
  <c r="V4405" i="1" s="1"/>
  <c r="S4405" i="1"/>
  <c r="R4405" i="1"/>
  <c r="Q4405" i="1"/>
  <c r="O4405" i="1"/>
  <c r="N4405" i="1"/>
  <c r="P4405" i="1" s="1"/>
  <c r="M4405" i="1"/>
  <c r="L4405" i="1"/>
  <c r="K4405" i="1"/>
  <c r="J4405" i="1"/>
  <c r="I4405" i="1"/>
  <c r="H4405" i="1"/>
  <c r="AB4405" i="1" s="1"/>
  <c r="G4405" i="1"/>
  <c r="F4405" i="1"/>
  <c r="E4405" i="1"/>
  <c r="D4405" i="1"/>
  <c r="B4405" i="1"/>
  <c r="A4405" i="1"/>
  <c r="AA4404" i="1"/>
  <c r="Y4404" i="1"/>
  <c r="Z4404" i="1" s="1"/>
  <c r="X4404" i="1"/>
  <c r="W4404" i="1"/>
  <c r="V4404" i="1"/>
  <c r="U4404" i="1"/>
  <c r="T4404" i="1"/>
  <c r="R4404" i="1"/>
  <c r="Q4404" i="1"/>
  <c r="S4404" i="1" s="1"/>
  <c r="P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U4403" i="1"/>
  <c r="T4403" i="1"/>
  <c r="V4403" i="1" s="1"/>
  <c r="S4403" i="1"/>
  <c r="R4403" i="1"/>
  <c r="Q4403" i="1"/>
  <c r="O4403" i="1"/>
  <c r="N4403" i="1"/>
  <c r="P4403" i="1" s="1"/>
  <c r="M4403" i="1"/>
  <c r="L4403" i="1"/>
  <c r="K4403" i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Z4402" i="1" s="1"/>
  <c r="X4402" i="1"/>
  <c r="W4402" i="1"/>
  <c r="V4402" i="1"/>
  <c r="U4402" i="1"/>
  <c r="T4402" i="1"/>
  <c r="S4402" i="1"/>
  <c r="R4402" i="1"/>
  <c r="Q4402" i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U4401" i="1"/>
  <c r="T4401" i="1"/>
  <c r="V4401" i="1" s="1"/>
  <c r="S4401" i="1"/>
  <c r="R4401" i="1"/>
  <c r="Q4401" i="1"/>
  <c r="O4401" i="1"/>
  <c r="N4401" i="1"/>
  <c r="P4401" i="1" s="1"/>
  <c r="M4401" i="1"/>
  <c r="L4401" i="1"/>
  <c r="K4401" i="1"/>
  <c r="J4401" i="1"/>
  <c r="I4401" i="1"/>
  <c r="H4401" i="1"/>
  <c r="AB4401" i="1" s="1"/>
  <c r="G4401" i="1"/>
  <c r="F4401" i="1"/>
  <c r="E4401" i="1"/>
  <c r="D4401" i="1"/>
  <c r="B4401" i="1"/>
  <c r="A4401" i="1"/>
  <c r="AA4400" i="1"/>
  <c r="Y4400" i="1"/>
  <c r="Z4400" i="1" s="1"/>
  <c r="X4400" i="1"/>
  <c r="W4400" i="1"/>
  <c r="V4400" i="1"/>
  <c r="U4400" i="1"/>
  <c r="T4400" i="1"/>
  <c r="R4400" i="1"/>
  <c r="Q4400" i="1"/>
  <c r="S4400" i="1" s="1"/>
  <c r="P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U4399" i="1"/>
  <c r="T4399" i="1"/>
  <c r="V4399" i="1" s="1"/>
  <c r="S4399" i="1"/>
  <c r="R4399" i="1"/>
  <c r="Q4399" i="1"/>
  <c r="O4399" i="1"/>
  <c r="N4399" i="1"/>
  <c r="P4399" i="1" s="1"/>
  <c r="M4399" i="1"/>
  <c r="L4399" i="1"/>
  <c r="K4399" i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Z4398" i="1" s="1"/>
  <c r="X4398" i="1"/>
  <c r="W4398" i="1"/>
  <c r="V4398" i="1"/>
  <c r="U4398" i="1"/>
  <c r="T4398" i="1"/>
  <c r="S4398" i="1"/>
  <c r="R4398" i="1"/>
  <c r="Q4398" i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U4397" i="1"/>
  <c r="T4397" i="1"/>
  <c r="V4397" i="1" s="1"/>
  <c r="S4397" i="1"/>
  <c r="R4397" i="1"/>
  <c r="Q4397" i="1"/>
  <c r="O4397" i="1"/>
  <c r="N4397" i="1"/>
  <c r="P4397" i="1" s="1"/>
  <c r="M4397" i="1"/>
  <c r="L4397" i="1"/>
  <c r="K4397" i="1"/>
  <c r="J4397" i="1"/>
  <c r="I4397" i="1"/>
  <c r="H4397" i="1"/>
  <c r="AB4397" i="1" s="1"/>
  <c r="G4397" i="1"/>
  <c r="F4397" i="1"/>
  <c r="E4397" i="1"/>
  <c r="D4397" i="1"/>
  <c r="B4397" i="1"/>
  <c r="A4397" i="1"/>
  <c r="AA4396" i="1"/>
  <c r="Y4396" i="1"/>
  <c r="Z4396" i="1" s="1"/>
  <c r="X4396" i="1"/>
  <c r="W4396" i="1"/>
  <c r="V4396" i="1"/>
  <c r="U4396" i="1"/>
  <c r="T4396" i="1"/>
  <c r="R4396" i="1"/>
  <c r="Q4396" i="1"/>
  <c r="S4396" i="1" s="1"/>
  <c r="P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U4395" i="1"/>
  <c r="T4395" i="1"/>
  <c r="V4395" i="1" s="1"/>
  <c r="S4395" i="1"/>
  <c r="R4395" i="1"/>
  <c r="Q4395" i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V4394" i="1"/>
  <c r="U4394" i="1"/>
  <c r="T4394" i="1"/>
  <c r="S4394" i="1"/>
  <c r="R4394" i="1"/>
  <c r="Q4394" i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U4393" i="1"/>
  <c r="T4393" i="1"/>
  <c r="V4393" i="1" s="1"/>
  <c r="S4393" i="1"/>
  <c r="R4393" i="1"/>
  <c r="Q4393" i="1"/>
  <c r="O4393" i="1"/>
  <c r="N4393" i="1"/>
  <c r="P4393" i="1" s="1"/>
  <c r="M4393" i="1"/>
  <c r="L4393" i="1"/>
  <c r="K4393" i="1"/>
  <c r="J4393" i="1"/>
  <c r="I4393" i="1"/>
  <c r="H4393" i="1"/>
  <c r="AB4393" i="1" s="1"/>
  <c r="G4393" i="1"/>
  <c r="F4393" i="1"/>
  <c r="E4393" i="1"/>
  <c r="D4393" i="1"/>
  <c r="B4393" i="1"/>
  <c r="A4393" i="1"/>
  <c r="AA4392" i="1"/>
  <c r="Y4392" i="1"/>
  <c r="Z4392" i="1" s="1"/>
  <c r="X4392" i="1"/>
  <c r="W4392" i="1"/>
  <c r="V4392" i="1"/>
  <c r="U4392" i="1"/>
  <c r="T4392" i="1"/>
  <c r="R4392" i="1"/>
  <c r="Q4392" i="1"/>
  <c r="S4392" i="1" s="1"/>
  <c r="P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U4391" i="1"/>
  <c r="T4391" i="1"/>
  <c r="V4391" i="1" s="1"/>
  <c r="S4391" i="1"/>
  <c r="R4391" i="1"/>
  <c r="Q4391" i="1"/>
  <c r="O4391" i="1"/>
  <c r="N4391" i="1"/>
  <c r="P4391" i="1" s="1"/>
  <c r="M4391" i="1"/>
  <c r="L4391" i="1"/>
  <c r="K4391" i="1"/>
  <c r="J4391" i="1"/>
  <c r="I4391" i="1"/>
  <c r="H4391" i="1"/>
  <c r="AB4391" i="1" s="1"/>
  <c r="G4391" i="1"/>
  <c r="F4391" i="1"/>
  <c r="E4391" i="1"/>
  <c r="D4391" i="1"/>
  <c r="B4391" i="1"/>
  <c r="A4391" i="1"/>
  <c r="AA4390" i="1"/>
  <c r="Y4390" i="1"/>
  <c r="Z4390" i="1" s="1"/>
  <c r="X4390" i="1"/>
  <c r="W4390" i="1"/>
  <c r="V4390" i="1"/>
  <c r="U4390" i="1"/>
  <c r="T4390" i="1"/>
  <c r="S4390" i="1"/>
  <c r="R4390" i="1"/>
  <c r="Q4390" i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U4389" i="1"/>
  <c r="T4389" i="1"/>
  <c r="V4389" i="1" s="1"/>
  <c r="S4389" i="1"/>
  <c r="R4389" i="1"/>
  <c r="Q4389" i="1"/>
  <c r="O4389" i="1"/>
  <c r="N4389" i="1"/>
  <c r="P4389" i="1" s="1"/>
  <c r="M4389" i="1"/>
  <c r="L4389" i="1"/>
  <c r="K4389" i="1"/>
  <c r="J4389" i="1"/>
  <c r="I4389" i="1"/>
  <c r="H4389" i="1"/>
  <c r="AB4389" i="1" s="1"/>
  <c r="G4389" i="1"/>
  <c r="F4389" i="1"/>
  <c r="E4389" i="1"/>
  <c r="D4389" i="1"/>
  <c r="B4389" i="1"/>
  <c r="A4389" i="1"/>
  <c r="AA4388" i="1"/>
  <c r="Y4388" i="1"/>
  <c r="Z4388" i="1" s="1"/>
  <c r="X4388" i="1"/>
  <c r="W4388" i="1"/>
  <c r="V4388" i="1"/>
  <c r="U4388" i="1"/>
  <c r="T4388" i="1"/>
  <c r="R4388" i="1"/>
  <c r="Q4388" i="1"/>
  <c r="S4388" i="1" s="1"/>
  <c r="P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U4387" i="1"/>
  <c r="T4387" i="1"/>
  <c r="V4387" i="1" s="1"/>
  <c r="S4387" i="1"/>
  <c r="R4387" i="1"/>
  <c r="Q4387" i="1"/>
  <c r="O4387" i="1"/>
  <c r="N4387" i="1"/>
  <c r="P4387" i="1" s="1"/>
  <c r="M4387" i="1"/>
  <c r="L4387" i="1"/>
  <c r="K4387" i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Z4386" i="1" s="1"/>
  <c r="X4386" i="1"/>
  <c r="W4386" i="1"/>
  <c r="V4386" i="1"/>
  <c r="U4386" i="1"/>
  <c r="T4386" i="1"/>
  <c r="S4386" i="1"/>
  <c r="R4386" i="1"/>
  <c r="Q4386" i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U4385" i="1"/>
  <c r="T4385" i="1"/>
  <c r="V4385" i="1" s="1"/>
  <c r="S4385" i="1"/>
  <c r="R4385" i="1"/>
  <c r="Q4385" i="1"/>
  <c r="O4385" i="1"/>
  <c r="N4385" i="1"/>
  <c r="P4385" i="1" s="1"/>
  <c r="M4385" i="1"/>
  <c r="L4385" i="1"/>
  <c r="K4385" i="1"/>
  <c r="J4385" i="1"/>
  <c r="I4385" i="1"/>
  <c r="H4385" i="1"/>
  <c r="AB4385" i="1" s="1"/>
  <c r="G4385" i="1"/>
  <c r="F4385" i="1"/>
  <c r="E4385" i="1"/>
  <c r="D4385" i="1"/>
  <c r="B4385" i="1"/>
  <c r="A4385" i="1"/>
  <c r="AA4384" i="1"/>
  <c r="Y4384" i="1"/>
  <c r="Z4384" i="1" s="1"/>
  <c r="X4384" i="1"/>
  <c r="W4384" i="1"/>
  <c r="V4384" i="1"/>
  <c r="U4384" i="1"/>
  <c r="T4384" i="1"/>
  <c r="R4384" i="1"/>
  <c r="Q4384" i="1"/>
  <c r="S4384" i="1" s="1"/>
  <c r="P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U4383" i="1"/>
  <c r="T4383" i="1"/>
  <c r="V4383" i="1" s="1"/>
  <c r="S4383" i="1"/>
  <c r="R4383" i="1"/>
  <c r="Q4383" i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V4382" i="1"/>
  <c r="U4382" i="1"/>
  <c r="T4382" i="1"/>
  <c r="S4382" i="1"/>
  <c r="R4382" i="1"/>
  <c r="Q4382" i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U4381" i="1"/>
  <c r="T4381" i="1"/>
  <c r="V4381" i="1" s="1"/>
  <c r="S4381" i="1"/>
  <c r="R4381" i="1"/>
  <c r="Q4381" i="1"/>
  <c r="O4381" i="1"/>
  <c r="N4381" i="1"/>
  <c r="P4381" i="1" s="1"/>
  <c r="M4381" i="1"/>
  <c r="L4381" i="1"/>
  <c r="K4381" i="1"/>
  <c r="J4381" i="1"/>
  <c r="I4381" i="1"/>
  <c r="H4381" i="1"/>
  <c r="AB4381" i="1" s="1"/>
  <c r="G4381" i="1"/>
  <c r="F4381" i="1"/>
  <c r="E4381" i="1"/>
  <c r="D4381" i="1"/>
  <c r="B4381" i="1"/>
  <c r="A4381" i="1"/>
  <c r="AA4380" i="1"/>
  <c r="Y4380" i="1"/>
  <c r="Z4380" i="1" s="1"/>
  <c r="X4380" i="1"/>
  <c r="W4380" i="1"/>
  <c r="V4380" i="1"/>
  <c r="U4380" i="1"/>
  <c r="T4380" i="1"/>
  <c r="R4380" i="1"/>
  <c r="Q4380" i="1"/>
  <c r="S4380" i="1" s="1"/>
  <c r="P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U4379" i="1"/>
  <c r="T4379" i="1"/>
  <c r="V4379" i="1" s="1"/>
  <c r="S4379" i="1"/>
  <c r="R4379" i="1"/>
  <c r="Q4379" i="1"/>
  <c r="O4379" i="1"/>
  <c r="N4379" i="1"/>
  <c r="P4379" i="1" s="1"/>
  <c r="M4379" i="1"/>
  <c r="L4379" i="1"/>
  <c r="K4379" i="1"/>
  <c r="J4379" i="1"/>
  <c r="I4379" i="1"/>
  <c r="H4379" i="1"/>
  <c r="AB4379" i="1" s="1"/>
  <c r="G4379" i="1"/>
  <c r="F4379" i="1"/>
  <c r="E4379" i="1"/>
  <c r="D4379" i="1"/>
  <c r="B4379" i="1"/>
  <c r="A4379" i="1"/>
  <c r="AA4378" i="1"/>
  <c r="Y4378" i="1"/>
  <c r="Z4378" i="1" s="1"/>
  <c r="X4378" i="1"/>
  <c r="W4378" i="1"/>
  <c r="V4378" i="1"/>
  <c r="U4378" i="1"/>
  <c r="T4378" i="1"/>
  <c r="S4378" i="1"/>
  <c r="R4378" i="1"/>
  <c r="Q4378" i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U4377" i="1"/>
  <c r="T4377" i="1"/>
  <c r="V4377" i="1" s="1"/>
  <c r="S4377" i="1"/>
  <c r="R4377" i="1"/>
  <c r="Q4377" i="1"/>
  <c r="O4377" i="1"/>
  <c r="N4377" i="1"/>
  <c r="P4377" i="1" s="1"/>
  <c r="M4377" i="1"/>
  <c r="L4377" i="1"/>
  <c r="K4377" i="1"/>
  <c r="J4377" i="1"/>
  <c r="I4377" i="1"/>
  <c r="H4377" i="1"/>
  <c r="AB4377" i="1" s="1"/>
  <c r="G4377" i="1"/>
  <c r="F4377" i="1"/>
  <c r="E4377" i="1"/>
  <c r="D4377" i="1"/>
  <c r="B4377" i="1"/>
  <c r="A4377" i="1"/>
  <c r="AA4376" i="1"/>
  <c r="Y4376" i="1"/>
  <c r="Z4376" i="1" s="1"/>
  <c r="X4376" i="1"/>
  <c r="W4376" i="1"/>
  <c r="V4376" i="1"/>
  <c r="U4376" i="1"/>
  <c r="T4376" i="1"/>
  <c r="R4376" i="1"/>
  <c r="Q4376" i="1"/>
  <c r="S4376" i="1" s="1"/>
  <c r="P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U4375" i="1"/>
  <c r="T4375" i="1"/>
  <c r="V4375" i="1" s="1"/>
  <c r="S4375" i="1"/>
  <c r="R4375" i="1"/>
  <c r="Q4375" i="1"/>
  <c r="O4375" i="1"/>
  <c r="N4375" i="1"/>
  <c r="P4375" i="1" s="1"/>
  <c r="M4375" i="1"/>
  <c r="L4375" i="1"/>
  <c r="K4375" i="1"/>
  <c r="J4375" i="1"/>
  <c r="I4375" i="1"/>
  <c r="H4375" i="1"/>
  <c r="AB4375" i="1" s="1"/>
  <c r="G4375" i="1"/>
  <c r="F4375" i="1"/>
  <c r="E4375" i="1"/>
  <c r="D4375" i="1"/>
  <c r="B4375" i="1"/>
  <c r="A4375" i="1"/>
  <c r="AA4374" i="1"/>
  <c r="Y4374" i="1"/>
  <c r="Z4374" i="1" s="1"/>
  <c r="X4374" i="1"/>
  <c r="W4374" i="1"/>
  <c r="V4374" i="1"/>
  <c r="U4374" i="1"/>
  <c r="T4374" i="1"/>
  <c r="S4374" i="1"/>
  <c r="R4374" i="1"/>
  <c r="Q4374" i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U4373" i="1"/>
  <c r="T4373" i="1"/>
  <c r="V4373" i="1" s="1"/>
  <c r="S4373" i="1"/>
  <c r="R4373" i="1"/>
  <c r="Q4373" i="1"/>
  <c r="O4373" i="1"/>
  <c r="N4373" i="1"/>
  <c r="P4373" i="1" s="1"/>
  <c r="M4373" i="1"/>
  <c r="L4373" i="1"/>
  <c r="K4373" i="1"/>
  <c r="J4373" i="1"/>
  <c r="I4373" i="1"/>
  <c r="H4373" i="1"/>
  <c r="AB4373" i="1" s="1"/>
  <c r="G4373" i="1"/>
  <c r="F4373" i="1"/>
  <c r="E4373" i="1"/>
  <c r="D4373" i="1"/>
  <c r="B4373" i="1"/>
  <c r="A4373" i="1"/>
  <c r="AA4372" i="1"/>
  <c r="Y4372" i="1"/>
  <c r="Z4372" i="1" s="1"/>
  <c r="X4372" i="1"/>
  <c r="W4372" i="1"/>
  <c r="V4372" i="1"/>
  <c r="U4372" i="1"/>
  <c r="T4372" i="1"/>
  <c r="R4372" i="1"/>
  <c r="Q4372" i="1"/>
  <c r="S4372" i="1" s="1"/>
  <c r="P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U4371" i="1"/>
  <c r="T4371" i="1"/>
  <c r="V4371" i="1" s="1"/>
  <c r="S4371" i="1"/>
  <c r="R4371" i="1"/>
  <c r="Q4371" i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V4370" i="1"/>
  <c r="U4370" i="1"/>
  <c r="T4370" i="1"/>
  <c r="S4370" i="1"/>
  <c r="R4370" i="1"/>
  <c r="Q4370" i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U4369" i="1"/>
  <c r="T4369" i="1"/>
  <c r="V4369" i="1" s="1"/>
  <c r="S4369" i="1"/>
  <c r="R4369" i="1"/>
  <c r="Q4369" i="1"/>
  <c r="O4369" i="1"/>
  <c r="N4369" i="1"/>
  <c r="P4369" i="1" s="1"/>
  <c r="M4369" i="1"/>
  <c r="L4369" i="1"/>
  <c r="K4369" i="1"/>
  <c r="J4369" i="1"/>
  <c r="I4369" i="1"/>
  <c r="H4369" i="1"/>
  <c r="AB4369" i="1" s="1"/>
  <c r="G4369" i="1"/>
  <c r="F4369" i="1"/>
  <c r="E4369" i="1"/>
  <c r="D4369" i="1"/>
  <c r="B4369" i="1"/>
  <c r="A4369" i="1"/>
  <c r="AA4368" i="1"/>
  <c r="Y4368" i="1"/>
  <c r="Z4368" i="1" s="1"/>
  <c r="X4368" i="1"/>
  <c r="W4368" i="1"/>
  <c r="V4368" i="1"/>
  <c r="U4368" i="1"/>
  <c r="T4368" i="1"/>
  <c r="R4368" i="1"/>
  <c r="Q4368" i="1"/>
  <c r="S4368" i="1" s="1"/>
  <c r="P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U4367" i="1"/>
  <c r="T4367" i="1"/>
  <c r="V4367" i="1" s="1"/>
  <c r="S4367" i="1"/>
  <c r="R4367" i="1"/>
  <c r="Q4367" i="1"/>
  <c r="O4367" i="1"/>
  <c r="N4367" i="1"/>
  <c r="P4367" i="1" s="1"/>
  <c r="M4367" i="1"/>
  <c r="L4367" i="1"/>
  <c r="K4367" i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Z4366" i="1" s="1"/>
  <c r="X4366" i="1"/>
  <c r="W4366" i="1"/>
  <c r="V4366" i="1"/>
  <c r="U4366" i="1"/>
  <c r="T4366" i="1"/>
  <c r="S4366" i="1"/>
  <c r="R4366" i="1"/>
  <c r="Q4366" i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U4365" i="1"/>
  <c r="T4365" i="1"/>
  <c r="V4365" i="1" s="1"/>
  <c r="S4365" i="1"/>
  <c r="R4365" i="1"/>
  <c r="Q4365" i="1"/>
  <c r="O4365" i="1"/>
  <c r="N4365" i="1"/>
  <c r="P4365" i="1" s="1"/>
  <c r="M4365" i="1"/>
  <c r="L4365" i="1"/>
  <c r="K4365" i="1"/>
  <c r="J4365" i="1"/>
  <c r="I4365" i="1"/>
  <c r="H4365" i="1"/>
  <c r="AB4365" i="1" s="1"/>
  <c r="G4365" i="1"/>
  <c r="F4365" i="1"/>
  <c r="E4365" i="1"/>
  <c r="D4365" i="1"/>
  <c r="B4365" i="1"/>
  <c r="A4365" i="1"/>
  <c r="AA4364" i="1"/>
  <c r="Y4364" i="1"/>
  <c r="Z4364" i="1" s="1"/>
  <c r="X4364" i="1"/>
  <c r="W4364" i="1"/>
  <c r="V4364" i="1"/>
  <c r="U4364" i="1"/>
  <c r="T4364" i="1"/>
  <c r="R4364" i="1"/>
  <c r="Q4364" i="1"/>
  <c r="S4364" i="1" s="1"/>
  <c r="P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U4363" i="1"/>
  <c r="T4363" i="1"/>
  <c r="V4363" i="1" s="1"/>
  <c r="S4363" i="1"/>
  <c r="R4363" i="1"/>
  <c r="Q4363" i="1"/>
  <c r="O4363" i="1"/>
  <c r="N4363" i="1"/>
  <c r="P4363" i="1" s="1"/>
  <c r="M4363" i="1"/>
  <c r="L4363" i="1"/>
  <c r="K4363" i="1"/>
  <c r="J4363" i="1"/>
  <c r="I4363" i="1"/>
  <c r="H4363" i="1"/>
  <c r="AB4363" i="1" s="1"/>
  <c r="G4363" i="1"/>
  <c r="F4363" i="1"/>
  <c r="E4363" i="1"/>
  <c r="D4363" i="1"/>
  <c r="B4363" i="1"/>
  <c r="A4363" i="1"/>
  <c r="AA4362" i="1"/>
  <c r="Y4362" i="1"/>
  <c r="Z4362" i="1" s="1"/>
  <c r="X4362" i="1"/>
  <c r="W4362" i="1"/>
  <c r="V4362" i="1"/>
  <c r="U4362" i="1"/>
  <c r="T4362" i="1"/>
  <c r="S4362" i="1"/>
  <c r="R4362" i="1"/>
  <c r="Q4362" i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U4361" i="1"/>
  <c r="T4361" i="1"/>
  <c r="V4361" i="1" s="1"/>
  <c r="S4361" i="1"/>
  <c r="R4361" i="1"/>
  <c r="Q4361" i="1"/>
  <c r="O4361" i="1"/>
  <c r="N4361" i="1"/>
  <c r="P4361" i="1" s="1"/>
  <c r="M4361" i="1"/>
  <c r="L4361" i="1"/>
  <c r="K4361" i="1"/>
  <c r="J4361" i="1"/>
  <c r="I4361" i="1"/>
  <c r="H4361" i="1"/>
  <c r="AB4361" i="1" s="1"/>
  <c r="G4361" i="1"/>
  <c r="F4361" i="1"/>
  <c r="E4361" i="1"/>
  <c r="D4361" i="1"/>
  <c r="B4361" i="1"/>
  <c r="A4361" i="1"/>
  <c r="AA4360" i="1"/>
  <c r="Y4360" i="1"/>
  <c r="Z4360" i="1" s="1"/>
  <c r="X4360" i="1"/>
  <c r="W4360" i="1"/>
  <c r="V4360" i="1"/>
  <c r="U4360" i="1"/>
  <c r="T4360" i="1"/>
  <c r="R4360" i="1"/>
  <c r="Q4360" i="1"/>
  <c r="S4360" i="1" s="1"/>
  <c r="P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U4359" i="1"/>
  <c r="T4359" i="1"/>
  <c r="V4359" i="1" s="1"/>
  <c r="S4359" i="1"/>
  <c r="R4359" i="1"/>
  <c r="Q4359" i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V4358" i="1"/>
  <c r="U4358" i="1"/>
  <c r="T4358" i="1"/>
  <c r="S4358" i="1"/>
  <c r="R4358" i="1"/>
  <c r="Q4358" i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U4357" i="1"/>
  <c r="T4357" i="1"/>
  <c r="V4357" i="1" s="1"/>
  <c r="S4357" i="1"/>
  <c r="R4357" i="1"/>
  <c r="Q4357" i="1"/>
  <c r="O4357" i="1"/>
  <c r="N4357" i="1"/>
  <c r="P4357" i="1" s="1"/>
  <c r="M4357" i="1"/>
  <c r="L4357" i="1"/>
  <c r="K4357" i="1"/>
  <c r="J4357" i="1"/>
  <c r="I4357" i="1"/>
  <c r="H4357" i="1"/>
  <c r="AB4357" i="1" s="1"/>
  <c r="G4357" i="1"/>
  <c r="F4357" i="1"/>
  <c r="E4357" i="1"/>
  <c r="D4357" i="1"/>
  <c r="B4357" i="1"/>
  <c r="A4357" i="1"/>
  <c r="AA4356" i="1"/>
  <c r="Y4356" i="1"/>
  <c r="Z4356" i="1" s="1"/>
  <c r="X4356" i="1"/>
  <c r="W4356" i="1"/>
  <c r="V4356" i="1"/>
  <c r="U4356" i="1"/>
  <c r="T4356" i="1"/>
  <c r="R4356" i="1"/>
  <c r="Q4356" i="1"/>
  <c r="S4356" i="1" s="1"/>
  <c r="P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U4355" i="1"/>
  <c r="T4355" i="1"/>
  <c r="V4355" i="1" s="1"/>
  <c r="S4355" i="1"/>
  <c r="R4355" i="1"/>
  <c r="Q4355" i="1"/>
  <c r="O4355" i="1"/>
  <c r="N4355" i="1"/>
  <c r="P4355" i="1" s="1"/>
  <c r="M4355" i="1"/>
  <c r="L4355" i="1"/>
  <c r="K4355" i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Z4354" i="1" s="1"/>
  <c r="X4354" i="1"/>
  <c r="W4354" i="1"/>
  <c r="V4354" i="1"/>
  <c r="U4354" i="1"/>
  <c r="T4354" i="1"/>
  <c r="S4354" i="1"/>
  <c r="R4354" i="1"/>
  <c r="Q4354" i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U4353" i="1"/>
  <c r="T4353" i="1"/>
  <c r="V4353" i="1" s="1"/>
  <c r="S4353" i="1"/>
  <c r="R4353" i="1"/>
  <c r="Q4353" i="1"/>
  <c r="O4353" i="1"/>
  <c r="N4353" i="1"/>
  <c r="P4353" i="1" s="1"/>
  <c r="M4353" i="1"/>
  <c r="L4353" i="1"/>
  <c r="K4353" i="1"/>
  <c r="J4353" i="1"/>
  <c r="I4353" i="1"/>
  <c r="H4353" i="1"/>
  <c r="AB4353" i="1" s="1"/>
  <c r="G4353" i="1"/>
  <c r="F4353" i="1"/>
  <c r="E4353" i="1"/>
  <c r="D4353" i="1"/>
  <c r="B4353" i="1"/>
  <c r="A4353" i="1"/>
  <c r="AA4352" i="1"/>
  <c r="Y4352" i="1"/>
  <c r="Z4352" i="1" s="1"/>
  <c r="X4352" i="1"/>
  <c r="W4352" i="1"/>
  <c r="V4352" i="1"/>
  <c r="U4352" i="1"/>
  <c r="T4352" i="1"/>
  <c r="R4352" i="1"/>
  <c r="Q4352" i="1"/>
  <c r="S4352" i="1" s="1"/>
  <c r="P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U4351" i="1"/>
  <c r="T4351" i="1"/>
  <c r="V4351" i="1" s="1"/>
  <c r="S4351" i="1"/>
  <c r="R4351" i="1"/>
  <c r="Q4351" i="1"/>
  <c r="O4351" i="1"/>
  <c r="N4351" i="1"/>
  <c r="P4351" i="1" s="1"/>
  <c r="M4351" i="1"/>
  <c r="L4351" i="1"/>
  <c r="K4351" i="1"/>
  <c r="J4351" i="1"/>
  <c r="I4351" i="1"/>
  <c r="H4351" i="1"/>
  <c r="AB4351" i="1" s="1"/>
  <c r="G4351" i="1"/>
  <c r="F4351" i="1"/>
  <c r="E4351" i="1"/>
  <c r="D4351" i="1"/>
  <c r="B4351" i="1"/>
  <c r="A4351" i="1"/>
  <c r="AA4350" i="1"/>
  <c r="Y4350" i="1"/>
  <c r="Z4350" i="1" s="1"/>
  <c r="X4350" i="1"/>
  <c r="W4350" i="1"/>
  <c r="V4350" i="1"/>
  <c r="U4350" i="1"/>
  <c r="T4350" i="1"/>
  <c r="S4350" i="1"/>
  <c r="R4350" i="1"/>
  <c r="Q4350" i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U4349" i="1"/>
  <c r="T4349" i="1"/>
  <c r="V4349" i="1" s="1"/>
  <c r="S4349" i="1"/>
  <c r="R4349" i="1"/>
  <c r="Q4349" i="1"/>
  <c r="O4349" i="1"/>
  <c r="N4349" i="1"/>
  <c r="P4349" i="1" s="1"/>
  <c r="M4349" i="1"/>
  <c r="L4349" i="1"/>
  <c r="K4349" i="1"/>
  <c r="J4349" i="1"/>
  <c r="I4349" i="1"/>
  <c r="H4349" i="1"/>
  <c r="AB4349" i="1" s="1"/>
  <c r="G4349" i="1"/>
  <c r="F4349" i="1"/>
  <c r="E4349" i="1"/>
  <c r="D4349" i="1"/>
  <c r="B4349" i="1"/>
  <c r="A4349" i="1"/>
  <c r="AA4348" i="1"/>
  <c r="Y4348" i="1"/>
  <c r="Z4348" i="1" s="1"/>
  <c r="X4348" i="1"/>
  <c r="W4348" i="1"/>
  <c r="V4348" i="1"/>
  <c r="U4348" i="1"/>
  <c r="T4348" i="1"/>
  <c r="R4348" i="1"/>
  <c r="Q4348" i="1"/>
  <c r="S4348" i="1" s="1"/>
  <c r="P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U4347" i="1"/>
  <c r="T4347" i="1"/>
  <c r="V4347" i="1" s="1"/>
  <c r="S4347" i="1"/>
  <c r="R4347" i="1"/>
  <c r="Q4347" i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V4346" i="1"/>
  <c r="U4346" i="1"/>
  <c r="T4346" i="1"/>
  <c r="S4346" i="1"/>
  <c r="R4346" i="1"/>
  <c r="Q4346" i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U4345" i="1"/>
  <c r="T4345" i="1"/>
  <c r="V4345" i="1" s="1"/>
  <c r="S4345" i="1"/>
  <c r="R4345" i="1"/>
  <c r="Q4345" i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V4344" i="1"/>
  <c r="U4344" i="1"/>
  <c r="T4344" i="1"/>
  <c r="R4344" i="1"/>
  <c r="Q4344" i="1"/>
  <c r="S4344" i="1" s="1"/>
  <c r="P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U4343" i="1"/>
  <c r="T4343" i="1"/>
  <c r="V4343" i="1" s="1"/>
  <c r="S4343" i="1"/>
  <c r="R4343" i="1"/>
  <c r="Q4343" i="1"/>
  <c r="O4343" i="1"/>
  <c r="N4343" i="1"/>
  <c r="P4343" i="1" s="1"/>
  <c r="M4343" i="1"/>
  <c r="L4343" i="1"/>
  <c r="K4343" i="1"/>
  <c r="J4343" i="1"/>
  <c r="I4343" i="1"/>
  <c r="H4343" i="1"/>
  <c r="AB4343" i="1" s="1"/>
  <c r="G4343" i="1"/>
  <c r="F4343" i="1"/>
  <c r="E4343" i="1"/>
  <c r="D4343" i="1"/>
  <c r="B4343" i="1"/>
  <c r="A4343" i="1"/>
  <c r="AA4342" i="1"/>
  <c r="Y4342" i="1"/>
  <c r="Z4342" i="1" s="1"/>
  <c r="X4342" i="1"/>
  <c r="W4342" i="1"/>
  <c r="V4342" i="1"/>
  <c r="U4342" i="1"/>
  <c r="T4342" i="1"/>
  <c r="S4342" i="1"/>
  <c r="R4342" i="1"/>
  <c r="Q4342" i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U4341" i="1"/>
  <c r="T4341" i="1"/>
  <c r="V4341" i="1" s="1"/>
  <c r="S4341" i="1"/>
  <c r="R4341" i="1"/>
  <c r="Q4341" i="1"/>
  <c r="O4341" i="1"/>
  <c r="N4341" i="1"/>
  <c r="P4341" i="1" s="1"/>
  <c r="M4341" i="1"/>
  <c r="L4341" i="1"/>
  <c r="K4341" i="1"/>
  <c r="J4341" i="1"/>
  <c r="I4341" i="1"/>
  <c r="H4341" i="1"/>
  <c r="AB4341" i="1" s="1"/>
  <c r="G4341" i="1"/>
  <c r="F4341" i="1"/>
  <c r="E4341" i="1"/>
  <c r="D4341" i="1"/>
  <c r="B4341" i="1"/>
  <c r="A4341" i="1"/>
  <c r="AA4340" i="1"/>
  <c r="Y4340" i="1"/>
  <c r="Z4340" i="1" s="1"/>
  <c r="X4340" i="1"/>
  <c r="W4340" i="1"/>
  <c r="V4340" i="1"/>
  <c r="U4340" i="1"/>
  <c r="T4340" i="1"/>
  <c r="R4340" i="1"/>
  <c r="Q4340" i="1"/>
  <c r="S4340" i="1" s="1"/>
  <c r="P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U4339" i="1"/>
  <c r="T4339" i="1"/>
  <c r="V4339" i="1" s="1"/>
  <c r="S4339" i="1"/>
  <c r="R4339" i="1"/>
  <c r="Q4339" i="1"/>
  <c r="O4339" i="1"/>
  <c r="N4339" i="1"/>
  <c r="P4339" i="1" s="1"/>
  <c r="M4339" i="1"/>
  <c r="L4339" i="1"/>
  <c r="K4339" i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Z4338" i="1" s="1"/>
  <c r="X4338" i="1"/>
  <c r="W4338" i="1"/>
  <c r="V4338" i="1"/>
  <c r="U4338" i="1"/>
  <c r="T4338" i="1"/>
  <c r="S4338" i="1"/>
  <c r="R4338" i="1"/>
  <c r="Q4338" i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U4337" i="1"/>
  <c r="T4337" i="1"/>
  <c r="V4337" i="1" s="1"/>
  <c r="S4337" i="1"/>
  <c r="R4337" i="1"/>
  <c r="Q4337" i="1"/>
  <c r="O4337" i="1"/>
  <c r="N4337" i="1"/>
  <c r="P4337" i="1" s="1"/>
  <c r="M4337" i="1"/>
  <c r="L4337" i="1"/>
  <c r="K4337" i="1"/>
  <c r="J4337" i="1"/>
  <c r="I4337" i="1"/>
  <c r="H4337" i="1"/>
  <c r="AB4337" i="1" s="1"/>
  <c r="G4337" i="1"/>
  <c r="F4337" i="1"/>
  <c r="E4337" i="1"/>
  <c r="D4337" i="1"/>
  <c r="B4337" i="1"/>
  <c r="A4337" i="1"/>
  <c r="AA4336" i="1"/>
  <c r="Y4336" i="1"/>
  <c r="Z4336" i="1" s="1"/>
  <c r="X4336" i="1"/>
  <c r="W4336" i="1"/>
  <c r="V4336" i="1"/>
  <c r="U4336" i="1"/>
  <c r="T4336" i="1"/>
  <c r="R4336" i="1"/>
  <c r="Q4336" i="1"/>
  <c r="S4336" i="1" s="1"/>
  <c r="P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U4335" i="1"/>
  <c r="T4335" i="1"/>
  <c r="V4335" i="1" s="1"/>
  <c r="S4335" i="1"/>
  <c r="R4335" i="1"/>
  <c r="Q4335" i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Z4334" i="1" s="1"/>
  <c r="X4334" i="1"/>
  <c r="W4334" i="1"/>
  <c r="V4334" i="1"/>
  <c r="U4334" i="1"/>
  <c r="T4334" i="1"/>
  <c r="S4334" i="1"/>
  <c r="R4334" i="1"/>
  <c r="Q4334" i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U4333" i="1"/>
  <c r="T4333" i="1"/>
  <c r="V4333" i="1" s="1"/>
  <c r="S4333" i="1"/>
  <c r="R4333" i="1"/>
  <c r="Q4333" i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V4332" i="1"/>
  <c r="U4332" i="1"/>
  <c r="T4332" i="1"/>
  <c r="R4332" i="1"/>
  <c r="Q4332" i="1"/>
  <c r="S4332" i="1" s="1"/>
  <c r="P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U4331" i="1"/>
  <c r="T4331" i="1"/>
  <c r="V4331" i="1" s="1"/>
  <c r="S4331" i="1"/>
  <c r="R4331" i="1"/>
  <c r="Q4331" i="1"/>
  <c r="O4331" i="1"/>
  <c r="N4331" i="1"/>
  <c r="P4331" i="1" s="1"/>
  <c r="M4331" i="1"/>
  <c r="L4331" i="1"/>
  <c r="K4331" i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Z4330" i="1" s="1"/>
  <c r="X4330" i="1"/>
  <c r="W4330" i="1"/>
  <c r="V4330" i="1"/>
  <c r="U4330" i="1"/>
  <c r="T4330" i="1"/>
  <c r="S4330" i="1"/>
  <c r="R4330" i="1"/>
  <c r="Q4330" i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Z4329" i="1" s="1"/>
  <c r="X4329" i="1"/>
  <c r="W4329" i="1"/>
  <c r="V4329" i="1"/>
  <c r="U4329" i="1"/>
  <c r="T4329" i="1"/>
  <c r="S4329" i="1"/>
  <c r="R4329" i="1"/>
  <c r="Q4329" i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V4328" i="1"/>
  <c r="U4328" i="1"/>
  <c r="T4328" i="1"/>
  <c r="R4328" i="1"/>
  <c r="Q4328" i="1"/>
  <c r="S4328" i="1" s="1"/>
  <c r="P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B4327" i="1"/>
  <c r="AA4327" i="1"/>
  <c r="Y4327" i="1"/>
  <c r="Z4327" i="1" s="1"/>
  <c r="X4327" i="1"/>
  <c r="W4327" i="1"/>
  <c r="V4327" i="1"/>
  <c r="U4327" i="1"/>
  <c r="T4327" i="1"/>
  <c r="S4327" i="1"/>
  <c r="R4327" i="1"/>
  <c r="Q4327" i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B4326" i="1"/>
  <c r="AA4326" i="1"/>
  <c r="Y4326" i="1"/>
  <c r="Z4326" i="1" s="1"/>
  <c r="X4326" i="1"/>
  <c r="W4326" i="1"/>
  <c r="V4326" i="1"/>
  <c r="U4326" i="1"/>
  <c r="T4326" i="1"/>
  <c r="S4326" i="1"/>
  <c r="R4326" i="1"/>
  <c r="Q4326" i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U4325" i="1"/>
  <c r="T4325" i="1"/>
  <c r="V4325" i="1" s="1"/>
  <c r="S4325" i="1"/>
  <c r="R4325" i="1"/>
  <c r="Q4325" i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V4324" i="1"/>
  <c r="U4324" i="1"/>
  <c r="T4324" i="1"/>
  <c r="S4324" i="1"/>
  <c r="R4324" i="1"/>
  <c r="Q4324" i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Z4323" i="1" s="1"/>
  <c r="X4323" i="1"/>
  <c r="W4323" i="1"/>
  <c r="V4323" i="1"/>
  <c r="U4323" i="1"/>
  <c r="T4323" i="1"/>
  <c r="S4323" i="1"/>
  <c r="R4323" i="1"/>
  <c r="Q4323" i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V4322" i="1"/>
  <c r="U4322" i="1"/>
  <c r="T4322" i="1"/>
  <c r="R4322" i="1"/>
  <c r="Q4322" i="1"/>
  <c r="S4322" i="1" s="1"/>
  <c r="P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Z4321" i="1" s="1"/>
  <c r="X4321" i="1"/>
  <c r="W4321" i="1"/>
  <c r="V4321" i="1"/>
  <c r="U4321" i="1"/>
  <c r="T4321" i="1"/>
  <c r="S4321" i="1"/>
  <c r="R4321" i="1"/>
  <c r="Q4321" i="1"/>
  <c r="P4321" i="1"/>
  <c r="O4321" i="1"/>
  <c r="N4321" i="1"/>
  <c r="M4321" i="1"/>
  <c r="AB4321" i="1" s="1"/>
  <c r="L4321" i="1"/>
  <c r="K4321" i="1"/>
  <c r="J4321" i="1"/>
  <c r="I4321" i="1"/>
  <c r="H4321" i="1"/>
  <c r="G4321" i="1"/>
  <c r="F4321" i="1"/>
  <c r="E4321" i="1"/>
  <c r="D4321" i="1"/>
  <c r="B4321" i="1"/>
  <c r="A4321" i="1"/>
  <c r="AB4320" i="1"/>
  <c r="AA4320" i="1"/>
  <c r="Y4320" i="1"/>
  <c r="Z4320" i="1" s="1"/>
  <c r="X4320" i="1"/>
  <c r="W4320" i="1"/>
  <c r="V4320" i="1"/>
  <c r="U4320" i="1"/>
  <c r="T4320" i="1"/>
  <c r="S4320" i="1"/>
  <c r="R4320" i="1"/>
  <c r="Q4320" i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U4319" i="1"/>
  <c r="T4319" i="1"/>
  <c r="V4319" i="1" s="1"/>
  <c r="S4319" i="1"/>
  <c r="R4319" i="1"/>
  <c r="Q4319" i="1"/>
  <c r="O4319" i="1"/>
  <c r="N4319" i="1"/>
  <c r="P4319" i="1" s="1"/>
  <c r="M4319" i="1"/>
  <c r="L4319" i="1"/>
  <c r="K4319" i="1"/>
  <c r="J4319" i="1"/>
  <c r="I4319" i="1"/>
  <c r="H4319" i="1"/>
  <c r="AB4319" i="1" s="1"/>
  <c r="G4319" i="1"/>
  <c r="F4319" i="1"/>
  <c r="E4319" i="1"/>
  <c r="D4319" i="1"/>
  <c r="B4319" i="1"/>
  <c r="A4319" i="1"/>
  <c r="AA4318" i="1"/>
  <c r="Y4318" i="1"/>
  <c r="Z4318" i="1" s="1"/>
  <c r="X4318" i="1"/>
  <c r="W4318" i="1"/>
  <c r="V4318" i="1"/>
  <c r="U4318" i="1"/>
  <c r="T4318" i="1"/>
  <c r="S4318" i="1"/>
  <c r="R4318" i="1"/>
  <c r="Q4318" i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Z4317" i="1" s="1"/>
  <c r="X4317" i="1"/>
  <c r="W4317" i="1"/>
  <c r="V4317" i="1"/>
  <c r="U4317" i="1"/>
  <c r="T4317" i="1"/>
  <c r="S4317" i="1"/>
  <c r="R4317" i="1"/>
  <c r="Q4317" i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V4316" i="1"/>
  <c r="U4316" i="1"/>
  <c r="T4316" i="1"/>
  <c r="R4316" i="1"/>
  <c r="Q4316" i="1"/>
  <c r="S4316" i="1" s="1"/>
  <c r="P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B4315" i="1"/>
  <c r="AA4315" i="1"/>
  <c r="Y4315" i="1"/>
  <c r="Z4315" i="1" s="1"/>
  <c r="X4315" i="1"/>
  <c r="W4315" i="1"/>
  <c r="V4315" i="1"/>
  <c r="U4315" i="1"/>
  <c r="T4315" i="1"/>
  <c r="S4315" i="1"/>
  <c r="R4315" i="1"/>
  <c r="Q4315" i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B4314" i="1"/>
  <c r="AA4314" i="1"/>
  <c r="Y4314" i="1"/>
  <c r="Z4314" i="1" s="1"/>
  <c r="X4314" i="1"/>
  <c r="W4314" i="1"/>
  <c r="V4314" i="1"/>
  <c r="U4314" i="1"/>
  <c r="T4314" i="1"/>
  <c r="S4314" i="1"/>
  <c r="R4314" i="1"/>
  <c r="Q4314" i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U4313" i="1"/>
  <c r="T4313" i="1"/>
  <c r="V4313" i="1" s="1"/>
  <c r="S4313" i="1"/>
  <c r="R4313" i="1"/>
  <c r="Q4313" i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V4312" i="1"/>
  <c r="U4312" i="1"/>
  <c r="T4312" i="1"/>
  <c r="S4312" i="1"/>
  <c r="R4312" i="1"/>
  <c r="Q4312" i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Z4311" i="1" s="1"/>
  <c r="X4311" i="1"/>
  <c r="W4311" i="1"/>
  <c r="V4311" i="1"/>
  <c r="U4311" i="1"/>
  <c r="T4311" i="1"/>
  <c r="S4311" i="1"/>
  <c r="R4311" i="1"/>
  <c r="Q4311" i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V4310" i="1"/>
  <c r="U4310" i="1"/>
  <c r="T4310" i="1"/>
  <c r="R4310" i="1"/>
  <c r="Q4310" i="1"/>
  <c r="S4310" i="1" s="1"/>
  <c r="P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Z4309" i="1" s="1"/>
  <c r="X4309" i="1"/>
  <c r="W4309" i="1"/>
  <c r="V4309" i="1"/>
  <c r="U4309" i="1"/>
  <c r="T4309" i="1"/>
  <c r="S4309" i="1"/>
  <c r="R4309" i="1"/>
  <c r="Q4309" i="1"/>
  <c r="P4309" i="1"/>
  <c r="O4309" i="1"/>
  <c r="N4309" i="1"/>
  <c r="M4309" i="1"/>
  <c r="AB4309" i="1" s="1"/>
  <c r="L4309" i="1"/>
  <c r="K4309" i="1"/>
  <c r="J4309" i="1"/>
  <c r="I4309" i="1"/>
  <c r="H4309" i="1"/>
  <c r="G4309" i="1"/>
  <c r="F4309" i="1"/>
  <c r="E4309" i="1"/>
  <c r="D4309" i="1"/>
  <c r="B4309" i="1"/>
  <c r="A4309" i="1"/>
  <c r="AB4308" i="1"/>
  <c r="AA4308" i="1"/>
  <c r="Y4308" i="1"/>
  <c r="Z4308" i="1" s="1"/>
  <c r="X4308" i="1"/>
  <c r="W4308" i="1"/>
  <c r="V4308" i="1"/>
  <c r="U4308" i="1"/>
  <c r="T4308" i="1"/>
  <c r="S4308" i="1"/>
  <c r="R4308" i="1"/>
  <c r="Q4308" i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U4307" i="1"/>
  <c r="T4307" i="1"/>
  <c r="V4307" i="1" s="1"/>
  <c r="S4307" i="1"/>
  <c r="R4307" i="1"/>
  <c r="Q4307" i="1"/>
  <c r="O4307" i="1"/>
  <c r="N4307" i="1"/>
  <c r="P4307" i="1" s="1"/>
  <c r="M4307" i="1"/>
  <c r="L4307" i="1"/>
  <c r="K4307" i="1"/>
  <c r="J4307" i="1"/>
  <c r="I4307" i="1"/>
  <c r="H4307" i="1"/>
  <c r="AB4307" i="1" s="1"/>
  <c r="G4307" i="1"/>
  <c r="F4307" i="1"/>
  <c r="E4307" i="1"/>
  <c r="D4307" i="1"/>
  <c r="B4307" i="1"/>
  <c r="A4307" i="1"/>
  <c r="AA4306" i="1"/>
  <c r="Y4306" i="1"/>
  <c r="Z4306" i="1" s="1"/>
  <c r="X4306" i="1"/>
  <c r="W4306" i="1"/>
  <c r="V4306" i="1"/>
  <c r="U4306" i="1"/>
  <c r="T4306" i="1"/>
  <c r="S4306" i="1"/>
  <c r="R4306" i="1"/>
  <c r="Q4306" i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Z4305" i="1" s="1"/>
  <c r="X4305" i="1"/>
  <c r="W4305" i="1"/>
  <c r="V4305" i="1"/>
  <c r="U4305" i="1"/>
  <c r="T4305" i="1"/>
  <c r="S4305" i="1"/>
  <c r="R4305" i="1"/>
  <c r="Q4305" i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V4304" i="1"/>
  <c r="U4304" i="1"/>
  <c r="T4304" i="1"/>
  <c r="R4304" i="1"/>
  <c r="Q4304" i="1"/>
  <c r="S4304" i="1" s="1"/>
  <c r="P4304" i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B4303" i="1"/>
  <c r="AA4303" i="1"/>
  <c r="Y4303" i="1"/>
  <c r="Z4303" i="1" s="1"/>
  <c r="X4303" i="1"/>
  <c r="W4303" i="1"/>
  <c r="V4303" i="1"/>
  <c r="U4303" i="1"/>
  <c r="T4303" i="1"/>
  <c r="S4303" i="1"/>
  <c r="R4303" i="1"/>
  <c r="Q4303" i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B4302" i="1"/>
  <c r="AA4302" i="1"/>
  <c r="Y4302" i="1"/>
  <c r="Z4302" i="1" s="1"/>
  <c r="X4302" i="1"/>
  <c r="W4302" i="1"/>
  <c r="V4302" i="1"/>
  <c r="U4302" i="1"/>
  <c r="T4302" i="1"/>
  <c r="S4302" i="1"/>
  <c r="R4302" i="1"/>
  <c r="Q4302" i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U4301" i="1"/>
  <c r="T4301" i="1"/>
  <c r="V4301" i="1" s="1"/>
  <c r="S4301" i="1"/>
  <c r="R4301" i="1"/>
  <c r="Q4301" i="1"/>
  <c r="O4301" i="1"/>
  <c r="N4301" i="1"/>
  <c r="P4301" i="1" s="1"/>
  <c r="M4301" i="1"/>
  <c r="L4301" i="1"/>
  <c r="K4301" i="1"/>
  <c r="J4301" i="1"/>
  <c r="I4301" i="1"/>
  <c r="H4301" i="1"/>
  <c r="AB4301" i="1" s="1"/>
  <c r="G4301" i="1"/>
  <c r="F4301" i="1"/>
  <c r="E4301" i="1"/>
  <c r="D4301" i="1"/>
  <c r="B4301" i="1"/>
  <c r="A4301" i="1"/>
  <c r="AA4300" i="1"/>
  <c r="Y4300" i="1"/>
  <c r="Z4300" i="1" s="1"/>
  <c r="X4300" i="1"/>
  <c r="W4300" i="1"/>
  <c r="V4300" i="1"/>
  <c r="U4300" i="1"/>
  <c r="T4300" i="1"/>
  <c r="S4300" i="1"/>
  <c r="R4300" i="1"/>
  <c r="Q4300" i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Z4299" i="1" s="1"/>
  <c r="X4299" i="1"/>
  <c r="W4299" i="1"/>
  <c r="V4299" i="1"/>
  <c r="U4299" i="1"/>
  <c r="T4299" i="1"/>
  <c r="S4299" i="1"/>
  <c r="R4299" i="1"/>
  <c r="Q4299" i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V4298" i="1"/>
  <c r="U4298" i="1"/>
  <c r="T4298" i="1"/>
  <c r="R4298" i="1"/>
  <c r="Q4298" i="1"/>
  <c r="S4298" i="1" s="1"/>
  <c r="P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B4297" i="1"/>
  <c r="AA4297" i="1"/>
  <c r="Y4297" i="1"/>
  <c r="Z4297" i="1" s="1"/>
  <c r="X4297" i="1"/>
  <c r="W4297" i="1"/>
  <c r="V4297" i="1"/>
  <c r="U4297" i="1"/>
  <c r="T4297" i="1"/>
  <c r="S4297" i="1"/>
  <c r="R4297" i="1"/>
  <c r="Q4297" i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B4296" i="1"/>
  <c r="AA4296" i="1"/>
  <c r="Y4296" i="1"/>
  <c r="Z4296" i="1" s="1"/>
  <c r="X4296" i="1"/>
  <c r="W4296" i="1"/>
  <c r="V4296" i="1"/>
  <c r="U4296" i="1"/>
  <c r="T4296" i="1"/>
  <c r="S4296" i="1"/>
  <c r="R4296" i="1"/>
  <c r="Q4296" i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U4295" i="1"/>
  <c r="T4295" i="1"/>
  <c r="V4295" i="1" s="1"/>
  <c r="S4295" i="1"/>
  <c r="R4295" i="1"/>
  <c r="Q4295" i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V4294" i="1"/>
  <c r="U4294" i="1"/>
  <c r="T4294" i="1"/>
  <c r="S4294" i="1"/>
  <c r="R4294" i="1"/>
  <c r="Q4294" i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Z4293" i="1" s="1"/>
  <c r="X4293" i="1"/>
  <c r="W4293" i="1"/>
  <c r="V4293" i="1"/>
  <c r="U4293" i="1"/>
  <c r="T4293" i="1"/>
  <c r="S4293" i="1"/>
  <c r="R4293" i="1"/>
  <c r="Q4293" i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V4292" i="1"/>
  <c r="U4292" i="1"/>
  <c r="T4292" i="1"/>
  <c r="R4292" i="1"/>
  <c r="Q4292" i="1"/>
  <c r="S4292" i="1" s="1"/>
  <c r="P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Z4291" i="1" s="1"/>
  <c r="X4291" i="1"/>
  <c r="W4291" i="1"/>
  <c r="V4291" i="1"/>
  <c r="U4291" i="1"/>
  <c r="T4291" i="1"/>
  <c r="S4291" i="1"/>
  <c r="R4291" i="1"/>
  <c r="Q4291" i="1"/>
  <c r="P4291" i="1"/>
  <c r="O4291" i="1"/>
  <c r="N4291" i="1"/>
  <c r="M4291" i="1"/>
  <c r="AB4291" i="1" s="1"/>
  <c r="L4291" i="1"/>
  <c r="K4291" i="1"/>
  <c r="J4291" i="1"/>
  <c r="I4291" i="1"/>
  <c r="H4291" i="1"/>
  <c r="G4291" i="1"/>
  <c r="F4291" i="1"/>
  <c r="E4291" i="1"/>
  <c r="D4291" i="1"/>
  <c r="B4291" i="1"/>
  <c r="A4291" i="1"/>
  <c r="AB4290" i="1"/>
  <c r="AA4290" i="1"/>
  <c r="Y4290" i="1"/>
  <c r="Z4290" i="1" s="1"/>
  <c r="X4290" i="1"/>
  <c r="W4290" i="1"/>
  <c r="V4290" i="1"/>
  <c r="U4290" i="1"/>
  <c r="T4290" i="1"/>
  <c r="S4290" i="1"/>
  <c r="R4290" i="1"/>
  <c r="Q4290" i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U4289" i="1"/>
  <c r="T4289" i="1"/>
  <c r="V4289" i="1" s="1"/>
  <c r="S4289" i="1"/>
  <c r="R4289" i="1"/>
  <c r="Q4289" i="1"/>
  <c r="O4289" i="1"/>
  <c r="N4289" i="1"/>
  <c r="P4289" i="1" s="1"/>
  <c r="M4289" i="1"/>
  <c r="L4289" i="1"/>
  <c r="K4289" i="1"/>
  <c r="J4289" i="1"/>
  <c r="I4289" i="1"/>
  <c r="H4289" i="1"/>
  <c r="AB4289" i="1" s="1"/>
  <c r="G4289" i="1"/>
  <c r="F4289" i="1"/>
  <c r="E4289" i="1"/>
  <c r="D4289" i="1"/>
  <c r="B4289" i="1"/>
  <c r="A4289" i="1"/>
  <c r="AA4288" i="1"/>
  <c r="Y4288" i="1"/>
  <c r="Z4288" i="1" s="1"/>
  <c r="X4288" i="1"/>
  <c r="W4288" i="1"/>
  <c r="V4288" i="1"/>
  <c r="U4288" i="1"/>
  <c r="T4288" i="1"/>
  <c r="S4288" i="1"/>
  <c r="R4288" i="1"/>
  <c r="Q4288" i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Y4287" i="1"/>
  <c r="Z4287" i="1" s="1"/>
  <c r="X4287" i="1"/>
  <c r="W4287" i="1"/>
  <c r="V4287" i="1"/>
  <c r="U4287" i="1"/>
  <c r="T4287" i="1"/>
  <c r="S4287" i="1"/>
  <c r="R4287" i="1"/>
  <c r="Q4287" i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V4286" i="1"/>
  <c r="U4286" i="1"/>
  <c r="T4286" i="1"/>
  <c r="R4286" i="1"/>
  <c r="Q4286" i="1"/>
  <c r="S4286" i="1" s="1"/>
  <c r="P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B4285" i="1"/>
  <c r="AA4285" i="1"/>
  <c r="Y4285" i="1"/>
  <c r="Z4285" i="1" s="1"/>
  <c r="X4285" i="1"/>
  <c r="W4285" i="1"/>
  <c r="V4285" i="1"/>
  <c r="U4285" i="1"/>
  <c r="T4285" i="1"/>
  <c r="S4285" i="1"/>
  <c r="R4285" i="1"/>
  <c r="Q4285" i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B4284" i="1"/>
  <c r="AA4284" i="1"/>
  <c r="Y4284" i="1"/>
  <c r="Z4284" i="1" s="1"/>
  <c r="X4284" i="1"/>
  <c r="W4284" i="1"/>
  <c r="V4284" i="1"/>
  <c r="U4284" i="1"/>
  <c r="T4284" i="1"/>
  <c r="S4284" i="1"/>
  <c r="R4284" i="1"/>
  <c r="Q4284" i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U4283" i="1"/>
  <c r="T4283" i="1"/>
  <c r="V4283" i="1" s="1"/>
  <c r="S4283" i="1"/>
  <c r="R4283" i="1"/>
  <c r="Q4283" i="1"/>
  <c r="O4283" i="1"/>
  <c r="N4283" i="1"/>
  <c r="P4283" i="1" s="1"/>
  <c r="M4283" i="1"/>
  <c r="L4283" i="1"/>
  <c r="K4283" i="1"/>
  <c r="J4283" i="1"/>
  <c r="I4283" i="1"/>
  <c r="H4283" i="1"/>
  <c r="AB4283" i="1" s="1"/>
  <c r="G4283" i="1"/>
  <c r="F4283" i="1"/>
  <c r="E4283" i="1"/>
  <c r="D4283" i="1"/>
  <c r="B4283" i="1"/>
  <c r="A4283" i="1"/>
  <c r="AA4282" i="1"/>
  <c r="Y4282" i="1"/>
  <c r="Z4282" i="1" s="1"/>
  <c r="X4282" i="1"/>
  <c r="W4282" i="1"/>
  <c r="V4282" i="1"/>
  <c r="U4282" i="1"/>
  <c r="T4282" i="1"/>
  <c r="S4282" i="1"/>
  <c r="R4282" i="1"/>
  <c r="Q4282" i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Z4281" i="1" s="1"/>
  <c r="X4281" i="1"/>
  <c r="W4281" i="1"/>
  <c r="V4281" i="1"/>
  <c r="U4281" i="1"/>
  <c r="T4281" i="1"/>
  <c r="S4281" i="1"/>
  <c r="R4281" i="1"/>
  <c r="Q4281" i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V4280" i="1"/>
  <c r="U4280" i="1"/>
  <c r="T4280" i="1"/>
  <c r="R4280" i="1"/>
  <c r="Q4280" i="1"/>
  <c r="S4280" i="1" s="1"/>
  <c r="P4280" i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B4279" i="1"/>
  <c r="AA4279" i="1"/>
  <c r="Y4279" i="1"/>
  <c r="Z4279" i="1" s="1"/>
  <c r="X4279" i="1"/>
  <c r="W4279" i="1"/>
  <c r="V4279" i="1"/>
  <c r="U4279" i="1"/>
  <c r="T4279" i="1"/>
  <c r="S4279" i="1"/>
  <c r="R4279" i="1"/>
  <c r="Q4279" i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V4278" i="1"/>
  <c r="U4278" i="1"/>
  <c r="T4278" i="1"/>
  <c r="S4278" i="1"/>
  <c r="R4278" i="1"/>
  <c r="Q4278" i="1"/>
  <c r="P4278" i="1"/>
  <c r="O4278" i="1"/>
  <c r="N4278" i="1"/>
  <c r="M4278" i="1"/>
  <c r="AB4278" i="1" s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U4277" i="1"/>
  <c r="T4277" i="1"/>
  <c r="V4277" i="1" s="1"/>
  <c r="S4277" i="1"/>
  <c r="R4277" i="1"/>
  <c r="Q4277" i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V4276" i="1"/>
  <c r="U4276" i="1"/>
  <c r="T4276" i="1"/>
  <c r="S4276" i="1"/>
  <c r="R4276" i="1"/>
  <c r="Q4276" i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Z4275" i="1" s="1"/>
  <c r="X4275" i="1"/>
  <c r="W4275" i="1"/>
  <c r="V4275" i="1"/>
  <c r="U4275" i="1"/>
  <c r="T4275" i="1"/>
  <c r="S4275" i="1"/>
  <c r="R4275" i="1"/>
  <c r="Q4275" i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B4274" i="1"/>
  <c r="AA4274" i="1"/>
  <c r="Y4274" i="1"/>
  <c r="Z4274" i="1" s="1"/>
  <c r="X4274" i="1"/>
  <c r="W4274" i="1"/>
  <c r="V4274" i="1"/>
  <c r="U4274" i="1"/>
  <c r="T4274" i="1"/>
  <c r="R4274" i="1"/>
  <c r="Q4274" i="1"/>
  <c r="S4274" i="1" s="1"/>
  <c r="P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Z4273" i="1" s="1"/>
  <c r="X4273" i="1"/>
  <c r="W4273" i="1"/>
  <c r="V4273" i="1"/>
  <c r="U4273" i="1"/>
  <c r="T4273" i="1"/>
  <c r="S4273" i="1"/>
  <c r="R4273" i="1"/>
  <c r="Q4273" i="1"/>
  <c r="P4273" i="1"/>
  <c r="O4273" i="1"/>
  <c r="N4273" i="1"/>
  <c r="M4273" i="1"/>
  <c r="L4273" i="1"/>
  <c r="K4273" i="1"/>
  <c r="J4273" i="1"/>
  <c r="AB4273" i="1" s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V4272" i="1"/>
  <c r="U4272" i="1"/>
  <c r="T4272" i="1"/>
  <c r="S4272" i="1"/>
  <c r="R4272" i="1"/>
  <c r="Q4272" i="1"/>
  <c r="P4272" i="1"/>
  <c r="O4272" i="1"/>
  <c r="N4272" i="1"/>
  <c r="M4272" i="1"/>
  <c r="AB4272" i="1" s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U4271" i="1"/>
  <c r="T4271" i="1"/>
  <c r="V4271" i="1" s="1"/>
  <c r="S4271" i="1"/>
  <c r="R4271" i="1"/>
  <c r="Q4271" i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V4270" i="1"/>
  <c r="U4270" i="1"/>
  <c r="T4270" i="1"/>
  <c r="R4270" i="1"/>
  <c r="Q4270" i="1"/>
  <c r="S4270" i="1" s="1"/>
  <c r="P4270" i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Z4269" i="1" s="1"/>
  <c r="X4269" i="1"/>
  <c r="W4269" i="1"/>
  <c r="V4269" i="1"/>
  <c r="U4269" i="1"/>
  <c r="T4269" i="1"/>
  <c r="S4269" i="1"/>
  <c r="R4269" i="1"/>
  <c r="Q4269" i="1"/>
  <c r="P4269" i="1"/>
  <c r="O4269" i="1"/>
  <c r="N4269" i="1"/>
  <c r="M4269" i="1"/>
  <c r="L4269" i="1"/>
  <c r="K4269" i="1"/>
  <c r="J4269" i="1"/>
  <c r="AB4269" i="1" s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V4268" i="1"/>
  <c r="U4268" i="1"/>
  <c r="T4268" i="1"/>
  <c r="R4268" i="1"/>
  <c r="Q4268" i="1"/>
  <c r="S4268" i="1" s="1"/>
  <c r="P4268" i="1"/>
  <c r="O4268" i="1"/>
  <c r="N4268" i="1"/>
  <c r="L4268" i="1"/>
  <c r="K4268" i="1"/>
  <c r="M4268" i="1" s="1"/>
  <c r="AB4268" i="1" s="1"/>
  <c r="J4268" i="1"/>
  <c r="I4268" i="1"/>
  <c r="H4268" i="1"/>
  <c r="G4268" i="1"/>
  <c r="F4268" i="1"/>
  <c r="E4268" i="1"/>
  <c r="D4268" i="1"/>
  <c r="B4268" i="1"/>
  <c r="A4268" i="1" s="1"/>
  <c r="AB4267" i="1"/>
  <c r="AA4267" i="1"/>
  <c r="Y4267" i="1"/>
  <c r="Z4267" i="1" s="1"/>
  <c r="X4267" i="1"/>
  <c r="W4267" i="1"/>
  <c r="V4267" i="1"/>
  <c r="U4267" i="1"/>
  <c r="T4267" i="1"/>
  <c r="S4267" i="1"/>
  <c r="R4267" i="1"/>
  <c r="Q4267" i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B4266" i="1"/>
  <c r="AA4266" i="1"/>
  <c r="Y4266" i="1"/>
  <c r="Z4266" i="1" s="1"/>
  <c r="X4266" i="1"/>
  <c r="W4266" i="1"/>
  <c r="V4266" i="1"/>
  <c r="U4266" i="1"/>
  <c r="T4266" i="1"/>
  <c r="S4266" i="1"/>
  <c r="R4266" i="1"/>
  <c r="Q4266" i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U4265" i="1"/>
  <c r="T4265" i="1"/>
  <c r="V4265" i="1" s="1"/>
  <c r="S4265" i="1"/>
  <c r="R4265" i="1"/>
  <c r="Q4265" i="1"/>
  <c r="O4265" i="1"/>
  <c r="N4265" i="1"/>
  <c r="P4265" i="1" s="1"/>
  <c r="M4265" i="1"/>
  <c r="L4265" i="1"/>
  <c r="K4265" i="1"/>
  <c r="J4265" i="1"/>
  <c r="I4265" i="1"/>
  <c r="H4265" i="1"/>
  <c r="AB4265" i="1" s="1"/>
  <c r="G4265" i="1"/>
  <c r="F4265" i="1"/>
  <c r="E4265" i="1"/>
  <c r="D4265" i="1"/>
  <c r="B4265" i="1"/>
  <c r="A4265" i="1"/>
  <c r="AA4264" i="1"/>
  <c r="Y4264" i="1"/>
  <c r="Z4264" i="1" s="1"/>
  <c r="X4264" i="1"/>
  <c r="W4264" i="1"/>
  <c r="V4264" i="1"/>
  <c r="U4264" i="1"/>
  <c r="T4264" i="1"/>
  <c r="R4264" i="1"/>
  <c r="Q4264" i="1"/>
  <c r="S4264" i="1" s="1"/>
  <c r="P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Z4263" i="1" s="1"/>
  <c r="X4263" i="1"/>
  <c r="W4263" i="1"/>
  <c r="V4263" i="1"/>
  <c r="U4263" i="1"/>
  <c r="T4263" i="1"/>
  <c r="S4263" i="1"/>
  <c r="R4263" i="1"/>
  <c r="Q4263" i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V4262" i="1"/>
  <c r="U4262" i="1"/>
  <c r="T4262" i="1"/>
  <c r="R4262" i="1"/>
  <c r="Q4262" i="1"/>
  <c r="S4262" i="1" s="1"/>
  <c r="P4262" i="1"/>
  <c r="O4262" i="1"/>
  <c r="N4262" i="1"/>
  <c r="L4262" i="1"/>
  <c r="K4262" i="1"/>
  <c r="M4262" i="1" s="1"/>
  <c r="AB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Z4261" i="1" s="1"/>
  <c r="X4261" i="1"/>
  <c r="W4261" i="1"/>
  <c r="V4261" i="1"/>
  <c r="U4261" i="1"/>
  <c r="T4261" i="1"/>
  <c r="S4261" i="1"/>
  <c r="R4261" i="1"/>
  <c r="Q4261" i="1"/>
  <c r="P4261" i="1"/>
  <c r="O4261" i="1"/>
  <c r="N4261" i="1"/>
  <c r="M4261" i="1"/>
  <c r="L4261" i="1"/>
  <c r="K4261" i="1"/>
  <c r="J4261" i="1"/>
  <c r="AB4261" i="1" s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V4260" i="1"/>
  <c r="U4260" i="1"/>
  <c r="T4260" i="1"/>
  <c r="S4260" i="1"/>
  <c r="R4260" i="1"/>
  <c r="Q4260" i="1"/>
  <c r="P4260" i="1"/>
  <c r="O4260" i="1"/>
  <c r="N4260" i="1"/>
  <c r="M4260" i="1"/>
  <c r="AB4260" i="1" s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U4259" i="1"/>
  <c r="T4259" i="1"/>
  <c r="V4259" i="1" s="1"/>
  <c r="S4259" i="1"/>
  <c r="R4259" i="1"/>
  <c r="Q4259" i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V4258" i="1"/>
  <c r="U4258" i="1"/>
  <c r="T4258" i="1"/>
  <c r="S4258" i="1"/>
  <c r="R4258" i="1"/>
  <c r="Q4258" i="1"/>
  <c r="P4258" i="1"/>
  <c r="O4258" i="1"/>
  <c r="N4258" i="1"/>
  <c r="M4258" i="1"/>
  <c r="L4258" i="1"/>
  <c r="K4258" i="1"/>
  <c r="J4258" i="1"/>
  <c r="AB4258" i="1" s="1"/>
  <c r="I4258" i="1"/>
  <c r="H4258" i="1"/>
  <c r="G4258" i="1"/>
  <c r="F4258" i="1"/>
  <c r="E4258" i="1"/>
  <c r="D4258" i="1"/>
  <c r="B4258" i="1"/>
  <c r="A4258" i="1" s="1"/>
  <c r="AA4257" i="1"/>
  <c r="Y4257" i="1"/>
  <c r="Z4257" i="1" s="1"/>
  <c r="X4257" i="1"/>
  <c r="W4257" i="1"/>
  <c r="V4257" i="1"/>
  <c r="U4257" i="1"/>
  <c r="T4257" i="1"/>
  <c r="S4257" i="1"/>
  <c r="R4257" i="1"/>
  <c r="Q4257" i="1"/>
  <c r="P4257" i="1"/>
  <c r="O4257" i="1"/>
  <c r="N4257" i="1"/>
  <c r="M4257" i="1"/>
  <c r="L4257" i="1"/>
  <c r="K4257" i="1"/>
  <c r="J4257" i="1"/>
  <c r="AB4257" i="1" s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V4256" i="1"/>
  <c r="U4256" i="1"/>
  <c r="T4256" i="1"/>
  <c r="R4256" i="1"/>
  <c r="Q4256" i="1"/>
  <c r="S4256" i="1" s="1"/>
  <c r="AB4256" i="1" s="1"/>
  <c r="P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B4255" i="1"/>
  <c r="AA4255" i="1"/>
  <c r="Y4255" i="1"/>
  <c r="Z4255" i="1" s="1"/>
  <c r="X4255" i="1"/>
  <c r="W4255" i="1"/>
  <c r="V4255" i="1"/>
  <c r="U4255" i="1"/>
  <c r="T4255" i="1"/>
  <c r="S4255" i="1"/>
  <c r="R4255" i="1"/>
  <c r="Q4255" i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V4254" i="1"/>
  <c r="U4254" i="1"/>
  <c r="T4254" i="1"/>
  <c r="S4254" i="1"/>
  <c r="R4254" i="1"/>
  <c r="Q4254" i="1"/>
  <c r="P4254" i="1"/>
  <c r="O4254" i="1"/>
  <c r="N4254" i="1"/>
  <c r="M4254" i="1"/>
  <c r="AB4254" i="1" s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U4253" i="1"/>
  <c r="T4253" i="1"/>
  <c r="V4253" i="1" s="1"/>
  <c r="S4253" i="1"/>
  <c r="R4253" i="1"/>
  <c r="Q4253" i="1"/>
  <c r="O4253" i="1"/>
  <c r="N4253" i="1"/>
  <c r="P4253" i="1" s="1"/>
  <c r="M4253" i="1"/>
  <c r="L4253" i="1"/>
  <c r="K4253" i="1"/>
  <c r="J4253" i="1"/>
  <c r="I4253" i="1"/>
  <c r="H4253" i="1"/>
  <c r="AB4253" i="1" s="1"/>
  <c r="G4253" i="1"/>
  <c r="F4253" i="1"/>
  <c r="E4253" i="1"/>
  <c r="D4253" i="1"/>
  <c r="B4253" i="1"/>
  <c r="A4253" i="1"/>
  <c r="AA4252" i="1"/>
  <c r="Y4252" i="1"/>
  <c r="Z4252" i="1" s="1"/>
  <c r="X4252" i="1"/>
  <c r="W4252" i="1"/>
  <c r="V4252" i="1"/>
  <c r="U4252" i="1"/>
  <c r="T4252" i="1"/>
  <c r="R4252" i="1"/>
  <c r="Q4252" i="1"/>
  <c r="S4252" i="1" s="1"/>
  <c r="P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W4251" i="1"/>
  <c r="V4251" i="1"/>
  <c r="U4251" i="1"/>
  <c r="T4251" i="1"/>
  <c r="S4251" i="1"/>
  <c r="R4251" i="1"/>
  <c r="Q4251" i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V4250" i="1" s="1"/>
  <c r="T4250" i="1"/>
  <c r="R4250" i="1"/>
  <c r="Q4250" i="1"/>
  <c r="S4250" i="1" s="1"/>
  <c r="O4250" i="1"/>
  <c r="P4250" i="1" s="1"/>
  <c r="N4250" i="1"/>
  <c r="L4250" i="1"/>
  <c r="K4250" i="1"/>
  <c r="M4250" i="1" s="1"/>
  <c r="J4250" i="1"/>
  <c r="I4250" i="1"/>
  <c r="AB4250" i="1" s="1"/>
  <c r="H4250" i="1"/>
  <c r="G4250" i="1"/>
  <c r="F4250" i="1"/>
  <c r="E4250" i="1"/>
  <c r="D4250" i="1"/>
  <c r="B4250" i="1"/>
  <c r="A4250" i="1" s="1"/>
  <c r="AA4249" i="1"/>
  <c r="Y4249" i="1"/>
  <c r="Z4249" i="1" s="1"/>
  <c r="X4249" i="1"/>
  <c r="W4249" i="1"/>
  <c r="V4249" i="1"/>
  <c r="U4249" i="1"/>
  <c r="T4249" i="1"/>
  <c r="S4249" i="1"/>
  <c r="R4249" i="1"/>
  <c r="Q4249" i="1"/>
  <c r="P4249" i="1"/>
  <c r="O4249" i="1"/>
  <c r="N4249" i="1"/>
  <c r="M4249" i="1"/>
  <c r="L4249" i="1"/>
  <c r="K4249" i="1"/>
  <c r="J4249" i="1"/>
  <c r="AB4249" i="1" s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V4248" i="1" s="1"/>
  <c r="T4248" i="1"/>
  <c r="S4248" i="1"/>
  <c r="R4248" i="1"/>
  <c r="Q4248" i="1"/>
  <c r="O4248" i="1"/>
  <c r="P4248" i="1" s="1"/>
  <c r="N4248" i="1"/>
  <c r="M4248" i="1"/>
  <c r="L4248" i="1"/>
  <c r="K4248" i="1"/>
  <c r="J4248" i="1"/>
  <c r="I4248" i="1"/>
  <c r="AB4248" i="1" s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U4247" i="1"/>
  <c r="T4247" i="1"/>
  <c r="V4247" i="1" s="1"/>
  <c r="R4247" i="1"/>
  <c r="S4247" i="1" s="1"/>
  <c r="Q4247" i="1"/>
  <c r="O4247" i="1"/>
  <c r="N4247" i="1"/>
  <c r="P4247" i="1" s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V4246" i="1"/>
  <c r="U4246" i="1"/>
  <c r="T4246" i="1"/>
  <c r="S4246" i="1"/>
  <c r="R4246" i="1"/>
  <c r="Q4246" i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V4245" i="1"/>
  <c r="U4245" i="1"/>
  <c r="T4245" i="1"/>
  <c r="R4245" i="1"/>
  <c r="S4245" i="1" s="1"/>
  <c r="Q4245" i="1"/>
  <c r="P4245" i="1"/>
  <c r="O4245" i="1"/>
  <c r="N4245" i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R4244" i="1"/>
  <c r="Q4244" i="1"/>
  <c r="S4244" i="1" s="1"/>
  <c r="O4244" i="1"/>
  <c r="P4244" i="1" s="1"/>
  <c r="N4244" i="1"/>
  <c r="L4244" i="1"/>
  <c r="K4244" i="1"/>
  <c r="M4244" i="1" s="1"/>
  <c r="J4244" i="1"/>
  <c r="I4244" i="1"/>
  <c r="AB4244" i="1" s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S4243" i="1"/>
  <c r="R4243" i="1"/>
  <c r="Q4243" i="1"/>
  <c r="P4243" i="1"/>
  <c r="O4243" i="1"/>
  <c r="N4243" i="1"/>
  <c r="M4243" i="1"/>
  <c r="L4243" i="1"/>
  <c r="K4243" i="1"/>
  <c r="J4243" i="1"/>
  <c r="AB4243" i="1" s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V4242" i="1"/>
  <c r="U4242" i="1"/>
  <c r="T4242" i="1"/>
  <c r="S4242" i="1"/>
  <c r="R4242" i="1"/>
  <c r="Q4242" i="1"/>
  <c r="P4242" i="1"/>
  <c r="O4242" i="1"/>
  <c r="N4242" i="1"/>
  <c r="M4242" i="1"/>
  <c r="L4242" i="1"/>
  <c r="K4242" i="1"/>
  <c r="J4242" i="1"/>
  <c r="I4242" i="1"/>
  <c r="AB4242" i="1" s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U4241" i="1"/>
  <c r="T4241" i="1"/>
  <c r="V4241" i="1" s="1"/>
  <c r="R4241" i="1"/>
  <c r="S4241" i="1" s="1"/>
  <c r="Q4241" i="1"/>
  <c r="O4241" i="1"/>
  <c r="N4241" i="1"/>
  <c r="P4241" i="1" s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V4240" i="1"/>
  <c r="U4240" i="1"/>
  <c r="T4240" i="1"/>
  <c r="R4240" i="1"/>
  <c r="Q4240" i="1"/>
  <c r="S4240" i="1" s="1"/>
  <c r="P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W4239" i="1"/>
  <c r="V4239" i="1"/>
  <c r="U4239" i="1"/>
  <c r="T4239" i="1"/>
  <c r="S4239" i="1"/>
  <c r="R4239" i="1"/>
  <c r="Q4239" i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V4238" i="1" s="1"/>
  <c r="T4238" i="1"/>
  <c r="R4238" i="1"/>
  <c r="Q4238" i="1"/>
  <c r="S4238" i="1" s="1"/>
  <c r="O4238" i="1"/>
  <c r="P4238" i="1" s="1"/>
  <c r="N4238" i="1"/>
  <c r="L4238" i="1"/>
  <c r="K4238" i="1"/>
  <c r="M4238" i="1" s="1"/>
  <c r="J4238" i="1"/>
  <c r="I4238" i="1"/>
  <c r="AB4238" i="1" s="1"/>
  <c r="H4238" i="1"/>
  <c r="G4238" i="1"/>
  <c r="F4238" i="1"/>
  <c r="E4238" i="1"/>
  <c r="D4238" i="1"/>
  <c r="B4238" i="1"/>
  <c r="A4238" i="1" s="1"/>
  <c r="AA4237" i="1"/>
  <c r="Y4237" i="1"/>
  <c r="Z4237" i="1" s="1"/>
  <c r="X4237" i="1"/>
  <c r="W4237" i="1"/>
  <c r="V4237" i="1"/>
  <c r="U4237" i="1"/>
  <c r="T4237" i="1"/>
  <c r="S4237" i="1"/>
  <c r="R4237" i="1"/>
  <c r="Q4237" i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S4236" i="1"/>
  <c r="R4236" i="1"/>
  <c r="Q4236" i="1"/>
  <c r="O4236" i="1"/>
  <c r="P4236" i="1" s="1"/>
  <c r="N4236" i="1"/>
  <c r="M4236" i="1"/>
  <c r="L4236" i="1"/>
  <c r="K4236" i="1"/>
  <c r="J4236" i="1"/>
  <c r="I4236" i="1"/>
  <c r="AB4236" i="1" s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U4235" i="1"/>
  <c r="T4235" i="1"/>
  <c r="V4235" i="1" s="1"/>
  <c r="R4235" i="1"/>
  <c r="S4235" i="1" s="1"/>
  <c r="Q4235" i="1"/>
  <c r="O4235" i="1"/>
  <c r="N4235" i="1"/>
  <c r="P4235" i="1" s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V4234" i="1"/>
  <c r="U4234" i="1"/>
  <c r="T4234" i="1"/>
  <c r="S4234" i="1"/>
  <c r="R4234" i="1"/>
  <c r="Q4234" i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V4233" i="1"/>
  <c r="U4233" i="1"/>
  <c r="T4233" i="1"/>
  <c r="R4233" i="1"/>
  <c r="S4233" i="1" s="1"/>
  <c r="Q4233" i="1"/>
  <c r="P4233" i="1"/>
  <c r="O4233" i="1"/>
  <c r="N4233" i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V4232" i="1" s="1"/>
  <c r="T4232" i="1"/>
  <c r="R4232" i="1"/>
  <c r="Q4232" i="1"/>
  <c r="S4232" i="1" s="1"/>
  <c r="O4232" i="1"/>
  <c r="P4232" i="1" s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U4231" i="1"/>
  <c r="T4231" i="1"/>
  <c r="V4231" i="1" s="1"/>
  <c r="S4231" i="1"/>
  <c r="R4231" i="1"/>
  <c r="Q4231" i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V4230" i="1"/>
  <c r="U4230" i="1"/>
  <c r="T4230" i="1"/>
  <c r="R4230" i="1"/>
  <c r="Q4230" i="1"/>
  <c r="S4230" i="1" s="1"/>
  <c r="P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W4229" i="1"/>
  <c r="U4229" i="1"/>
  <c r="T4229" i="1"/>
  <c r="V4229" i="1" s="1"/>
  <c r="R4229" i="1"/>
  <c r="S4229" i="1" s="1"/>
  <c r="Q4229" i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B4228" i="1"/>
  <c r="AA4228" i="1"/>
  <c r="Y4228" i="1"/>
  <c r="Z4228" i="1" s="1"/>
  <c r="X4228" i="1"/>
  <c r="W4228" i="1"/>
  <c r="U4228" i="1"/>
  <c r="V4228" i="1" s="1"/>
  <c r="T4228" i="1"/>
  <c r="R4228" i="1"/>
  <c r="Q4228" i="1"/>
  <c r="S4228" i="1" s="1"/>
  <c r="O4228" i="1"/>
  <c r="P4228" i="1" s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V4227" i="1"/>
  <c r="U4227" i="1"/>
  <c r="T4227" i="1"/>
  <c r="R4227" i="1"/>
  <c r="S4227" i="1" s="1"/>
  <c r="Q4227" i="1"/>
  <c r="P4227" i="1"/>
  <c r="O4227" i="1"/>
  <c r="N4227" i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V4226" i="1" s="1"/>
  <c r="T4226" i="1"/>
  <c r="R4226" i="1"/>
  <c r="Q4226" i="1"/>
  <c r="S4226" i="1" s="1"/>
  <c r="O4226" i="1"/>
  <c r="P4226" i="1" s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U4225" i="1"/>
  <c r="T4225" i="1"/>
  <c r="V4225" i="1" s="1"/>
  <c r="S4225" i="1"/>
  <c r="R4225" i="1"/>
  <c r="Q4225" i="1"/>
  <c r="O4225" i="1"/>
  <c r="N4225" i="1"/>
  <c r="P4225" i="1" s="1"/>
  <c r="M4225" i="1"/>
  <c r="L4225" i="1"/>
  <c r="K4225" i="1"/>
  <c r="J4225" i="1"/>
  <c r="I4225" i="1"/>
  <c r="H4225" i="1"/>
  <c r="AB4225" i="1" s="1"/>
  <c r="G4225" i="1"/>
  <c r="F4225" i="1"/>
  <c r="E4225" i="1"/>
  <c r="D4225" i="1"/>
  <c r="B4225" i="1"/>
  <c r="A4225" i="1"/>
  <c r="AA4224" i="1"/>
  <c r="Y4224" i="1"/>
  <c r="Z4224" i="1" s="1"/>
  <c r="X4224" i="1"/>
  <c r="W4224" i="1"/>
  <c r="V4224" i="1"/>
  <c r="U4224" i="1"/>
  <c r="T4224" i="1"/>
  <c r="R4224" i="1"/>
  <c r="Q4224" i="1"/>
  <c r="S4224" i="1" s="1"/>
  <c r="P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W4223" i="1"/>
  <c r="U4223" i="1"/>
  <c r="T4223" i="1"/>
  <c r="V4223" i="1" s="1"/>
  <c r="R4223" i="1"/>
  <c r="S4223" i="1" s="1"/>
  <c r="Q4223" i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B4222" i="1"/>
  <c r="AA4222" i="1"/>
  <c r="Y4222" i="1"/>
  <c r="Z4222" i="1" s="1"/>
  <c r="X4222" i="1"/>
  <c r="W4222" i="1"/>
  <c r="U4222" i="1"/>
  <c r="V4222" i="1" s="1"/>
  <c r="T4222" i="1"/>
  <c r="R4222" i="1"/>
  <c r="Q4222" i="1"/>
  <c r="S4222" i="1" s="1"/>
  <c r="O4222" i="1"/>
  <c r="P4222" i="1" s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W4221" i="1"/>
  <c r="U4221" i="1"/>
  <c r="T4221" i="1"/>
  <c r="V4221" i="1" s="1"/>
  <c r="S4221" i="1"/>
  <c r="R4221" i="1"/>
  <c r="Q4221" i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V4220" i="1" s="1"/>
  <c r="T4220" i="1"/>
  <c r="S4220" i="1"/>
  <c r="R4220" i="1"/>
  <c r="Q4220" i="1"/>
  <c r="O4220" i="1"/>
  <c r="P4220" i="1" s="1"/>
  <c r="N4220" i="1"/>
  <c r="L4220" i="1"/>
  <c r="K4220" i="1"/>
  <c r="M4220" i="1" s="1"/>
  <c r="J4220" i="1"/>
  <c r="I4220" i="1"/>
  <c r="AB4220" i="1" s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V4219" i="1"/>
  <c r="U4219" i="1"/>
  <c r="T4219" i="1"/>
  <c r="S4219" i="1"/>
  <c r="R4219" i="1"/>
  <c r="Q4219" i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V4218" i="1" s="1"/>
  <c r="T4218" i="1"/>
  <c r="S4218" i="1"/>
  <c r="R4218" i="1"/>
  <c r="Q4218" i="1"/>
  <c r="O4218" i="1"/>
  <c r="P4218" i="1" s="1"/>
  <c r="N4218" i="1"/>
  <c r="L4218" i="1"/>
  <c r="K4218" i="1"/>
  <c r="M4218" i="1" s="1"/>
  <c r="J4218" i="1"/>
  <c r="I4218" i="1"/>
  <c r="AB4218" i="1" s="1"/>
  <c r="H4218" i="1"/>
  <c r="G4218" i="1"/>
  <c r="F4218" i="1"/>
  <c r="E4218" i="1"/>
  <c r="D4218" i="1"/>
  <c r="B4218" i="1"/>
  <c r="A4218" i="1" s="1"/>
  <c r="AA4217" i="1"/>
  <c r="Y4217" i="1"/>
  <c r="Z4217" i="1" s="1"/>
  <c r="X4217" i="1"/>
  <c r="W4217" i="1"/>
  <c r="U4217" i="1"/>
  <c r="T4217" i="1"/>
  <c r="V4217" i="1" s="1"/>
  <c r="S4217" i="1"/>
  <c r="R4217" i="1"/>
  <c r="Q4217" i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V4216" i="1" s="1"/>
  <c r="T4216" i="1"/>
  <c r="S4216" i="1"/>
  <c r="R4216" i="1"/>
  <c r="Q4216" i="1"/>
  <c r="O4216" i="1"/>
  <c r="P4216" i="1" s="1"/>
  <c r="N4216" i="1"/>
  <c r="M4216" i="1"/>
  <c r="L4216" i="1"/>
  <c r="K4216" i="1"/>
  <c r="J4216" i="1"/>
  <c r="I4216" i="1"/>
  <c r="AB4216" i="1" s="1"/>
  <c r="H4216" i="1"/>
  <c r="G4216" i="1"/>
  <c r="F4216" i="1"/>
  <c r="E4216" i="1"/>
  <c r="D4216" i="1"/>
  <c r="B4216" i="1"/>
  <c r="A4216" i="1" s="1"/>
  <c r="AA4215" i="1"/>
  <c r="Y4215" i="1"/>
  <c r="X4215" i="1"/>
  <c r="W4215" i="1"/>
  <c r="U4215" i="1"/>
  <c r="T4215" i="1"/>
  <c r="V4215" i="1" s="1"/>
  <c r="S4215" i="1"/>
  <c r="R4215" i="1"/>
  <c r="Q4215" i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B4214" i="1"/>
  <c r="AA4214" i="1"/>
  <c r="Y4214" i="1"/>
  <c r="Z4214" i="1" s="1"/>
  <c r="X4214" i="1"/>
  <c r="W4214" i="1"/>
  <c r="U4214" i="1"/>
  <c r="V4214" i="1" s="1"/>
  <c r="T4214" i="1"/>
  <c r="R4214" i="1"/>
  <c r="Q4214" i="1"/>
  <c r="S4214" i="1" s="1"/>
  <c r="O4214" i="1"/>
  <c r="P4214" i="1" s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W4213" i="1"/>
  <c r="V4213" i="1"/>
  <c r="U4213" i="1"/>
  <c r="T4213" i="1"/>
  <c r="S4213" i="1"/>
  <c r="R4213" i="1"/>
  <c r="Q4213" i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B4212" i="1"/>
  <c r="AA4212" i="1"/>
  <c r="Y4212" i="1"/>
  <c r="Z4212" i="1" s="1"/>
  <c r="X4212" i="1"/>
  <c r="W4212" i="1"/>
  <c r="U4212" i="1"/>
  <c r="V4212" i="1" s="1"/>
  <c r="T4212" i="1"/>
  <c r="R4212" i="1"/>
  <c r="Q4212" i="1"/>
  <c r="S4212" i="1" s="1"/>
  <c r="O4212" i="1"/>
  <c r="P4212" i="1" s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Z4211" i="1" s="1"/>
  <c r="X4211" i="1"/>
  <c r="W4211" i="1"/>
  <c r="U4211" i="1"/>
  <c r="T4211" i="1"/>
  <c r="V4211" i="1" s="1"/>
  <c r="S4211" i="1"/>
  <c r="R4211" i="1"/>
  <c r="Q4211" i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V4210" i="1" s="1"/>
  <c r="T4210" i="1"/>
  <c r="S4210" i="1"/>
  <c r="R4210" i="1"/>
  <c r="Q4210" i="1"/>
  <c r="O4210" i="1"/>
  <c r="P4210" i="1" s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V4208" i="1" s="1"/>
  <c r="T4208" i="1"/>
  <c r="S4208" i="1"/>
  <c r="R4208" i="1"/>
  <c r="Q4208" i="1"/>
  <c r="O4208" i="1"/>
  <c r="P4208" i="1" s="1"/>
  <c r="N4208" i="1"/>
  <c r="M4208" i="1"/>
  <c r="L4208" i="1"/>
  <c r="K4208" i="1"/>
  <c r="J4208" i="1"/>
  <c r="I4208" i="1"/>
  <c r="AB4208" i="1" s="1"/>
  <c r="H4208" i="1"/>
  <c r="G4208" i="1"/>
  <c r="F4208" i="1"/>
  <c r="E4208" i="1"/>
  <c r="D4208" i="1"/>
  <c r="B4208" i="1"/>
  <c r="A4208" i="1" s="1"/>
  <c r="AA4207" i="1"/>
  <c r="Y4207" i="1"/>
  <c r="X4207" i="1"/>
  <c r="W4207" i="1"/>
  <c r="V4207" i="1"/>
  <c r="U4207" i="1"/>
  <c r="T4207" i="1"/>
  <c r="S4207" i="1"/>
  <c r="R4207" i="1"/>
  <c r="Q4207" i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V4206" i="1" s="1"/>
  <c r="T4206" i="1"/>
  <c r="S4206" i="1"/>
  <c r="R4206" i="1"/>
  <c r="Q4206" i="1"/>
  <c r="O4206" i="1"/>
  <c r="P4206" i="1" s="1"/>
  <c r="N4206" i="1"/>
  <c r="M4206" i="1"/>
  <c r="L4206" i="1"/>
  <c r="K4206" i="1"/>
  <c r="J4206" i="1"/>
  <c r="I4206" i="1"/>
  <c r="AB4206" i="1" s="1"/>
  <c r="H4206" i="1"/>
  <c r="G4206" i="1"/>
  <c r="F4206" i="1"/>
  <c r="E4206" i="1"/>
  <c r="D4206" i="1"/>
  <c r="B4206" i="1"/>
  <c r="A4206" i="1" s="1"/>
  <c r="AA4205" i="1"/>
  <c r="Y4205" i="1"/>
  <c r="Z4205" i="1" s="1"/>
  <c r="X4205" i="1"/>
  <c r="W4205" i="1"/>
  <c r="U4205" i="1"/>
  <c r="T4205" i="1"/>
  <c r="V4205" i="1" s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Z4204" i="1"/>
  <c r="Y4204" i="1"/>
  <c r="X4204" i="1"/>
  <c r="W4204" i="1"/>
  <c r="V4204" i="1"/>
  <c r="U4204" i="1"/>
  <c r="T4204" i="1"/>
  <c r="R4204" i="1"/>
  <c r="Q4204" i="1"/>
  <c r="S4204" i="1" s="1"/>
  <c r="P4204" i="1"/>
  <c r="O4204" i="1"/>
  <c r="N4204" i="1"/>
  <c r="L4204" i="1"/>
  <c r="K4204" i="1"/>
  <c r="M4204" i="1" s="1"/>
  <c r="J4204" i="1"/>
  <c r="I4204" i="1"/>
  <c r="H4204" i="1"/>
  <c r="AB4204" i="1" s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T4203" i="1"/>
  <c r="V4203" i="1" s="1"/>
  <c r="R4203" i="1"/>
  <c r="Q4203" i="1"/>
  <c r="S4203" i="1" s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Z4202" i="1"/>
  <c r="Y4202" i="1"/>
  <c r="X4202" i="1"/>
  <c r="W4202" i="1"/>
  <c r="V4202" i="1"/>
  <c r="U4202" i="1"/>
  <c r="T4202" i="1"/>
  <c r="R4202" i="1"/>
  <c r="Q4202" i="1"/>
  <c r="S4202" i="1" s="1"/>
  <c r="P4202" i="1"/>
  <c r="O4202" i="1"/>
  <c r="N4202" i="1"/>
  <c r="L4202" i="1"/>
  <c r="K4202" i="1"/>
  <c r="M4202" i="1" s="1"/>
  <c r="J4202" i="1"/>
  <c r="I4202" i="1"/>
  <c r="H4202" i="1"/>
  <c r="AB4202" i="1" s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T4201" i="1"/>
  <c r="V4201" i="1" s="1"/>
  <c r="R4201" i="1"/>
  <c r="Q4201" i="1"/>
  <c r="S4201" i="1" s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Z4200" i="1"/>
  <c r="Y4200" i="1"/>
  <c r="X4200" i="1"/>
  <c r="W4200" i="1"/>
  <c r="V4200" i="1"/>
  <c r="U4200" i="1"/>
  <c r="T4200" i="1"/>
  <c r="R4200" i="1"/>
  <c r="Q4200" i="1"/>
  <c r="S4200" i="1" s="1"/>
  <c r="P4200" i="1"/>
  <c r="O4200" i="1"/>
  <c r="N4200" i="1"/>
  <c r="L4200" i="1"/>
  <c r="K4200" i="1"/>
  <c r="M4200" i="1" s="1"/>
  <c r="J4200" i="1"/>
  <c r="I4200" i="1"/>
  <c r="H4200" i="1"/>
  <c r="AB4200" i="1" s="1"/>
  <c r="G4200" i="1"/>
  <c r="F4200" i="1"/>
  <c r="E4200" i="1"/>
  <c r="D4200" i="1"/>
  <c r="B4200" i="1"/>
  <c r="A4200" i="1"/>
  <c r="AA4199" i="1"/>
  <c r="Z4199" i="1"/>
  <c r="Y4199" i="1"/>
  <c r="X4199" i="1"/>
  <c r="W4199" i="1"/>
  <c r="U4199" i="1"/>
  <c r="T4199" i="1"/>
  <c r="V4199" i="1" s="1"/>
  <c r="S4199" i="1"/>
  <c r="R4199" i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Z4198" i="1"/>
  <c r="Y4198" i="1"/>
  <c r="X4198" i="1"/>
  <c r="W4198" i="1"/>
  <c r="U4198" i="1"/>
  <c r="T4198" i="1"/>
  <c r="V4198" i="1" s="1"/>
  <c r="R4198" i="1"/>
  <c r="Q4198" i="1"/>
  <c r="S4198" i="1" s="1"/>
  <c r="P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Z4197" i="1"/>
  <c r="Y4197" i="1"/>
  <c r="X4197" i="1"/>
  <c r="W4197" i="1"/>
  <c r="U4197" i="1"/>
  <c r="T4197" i="1"/>
  <c r="V4197" i="1" s="1"/>
  <c r="S4197" i="1"/>
  <c r="R4197" i="1"/>
  <c r="Q4197" i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Z4196" i="1"/>
  <c r="Y4196" i="1"/>
  <c r="X4196" i="1"/>
  <c r="W4196" i="1"/>
  <c r="V4196" i="1"/>
  <c r="U4196" i="1"/>
  <c r="T4196" i="1"/>
  <c r="R4196" i="1"/>
  <c r="Q4196" i="1"/>
  <c r="S4196" i="1" s="1"/>
  <c r="O4196" i="1"/>
  <c r="N4196" i="1"/>
  <c r="P4196" i="1" s="1"/>
  <c r="L4196" i="1"/>
  <c r="K4196" i="1"/>
  <c r="M4196" i="1" s="1"/>
  <c r="J4196" i="1"/>
  <c r="I4196" i="1"/>
  <c r="H4196" i="1"/>
  <c r="AB4196" i="1" s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T4195" i="1"/>
  <c r="V4195" i="1" s="1"/>
  <c r="R4195" i="1"/>
  <c r="Q4195" i="1"/>
  <c r="S4195" i="1" s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Z4194" i="1"/>
  <c r="Y4194" i="1"/>
  <c r="X4194" i="1"/>
  <c r="W4194" i="1"/>
  <c r="V4194" i="1"/>
  <c r="U4194" i="1"/>
  <c r="T4194" i="1"/>
  <c r="R4194" i="1"/>
  <c r="Q4194" i="1"/>
  <c r="S4194" i="1" s="1"/>
  <c r="P4194" i="1"/>
  <c r="O4194" i="1"/>
  <c r="N4194" i="1"/>
  <c r="L4194" i="1"/>
  <c r="K4194" i="1"/>
  <c r="M4194" i="1" s="1"/>
  <c r="J4194" i="1"/>
  <c r="I4194" i="1"/>
  <c r="H4194" i="1"/>
  <c r="AB4194" i="1" s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T4193" i="1"/>
  <c r="V4193" i="1" s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U4192" i="1"/>
  <c r="T4192" i="1"/>
  <c r="V4192" i="1" s="1"/>
  <c r="R4192" i="1"/>
  <c r="Q4192" i="1"/>
  <c r="S4192" i="1" s="1"/>
  <c r="P4192" i="1"/>
  <c r="O4192" i="1"/>
  <c r="N4192" i="1"/>
  <c r="L4192" i="1"/>
  <c r="K4192" i="1"/>
  <c r="M4192" i="1" s="1"/>
  <c r="J4192" i="1"/>
  <c r="I4192" i="1"/>
  <c r="H4192" i="1"/>
  <c r="AB4192" i="1" s="1"/>
  <c r="G4192" i="1"/>
  <c r="F4192" i="1"/>
  <c r="E4192" i="1"/>
  <c r="D4192" i="1"/>
  <c r="B4192" i="1"/>
  <c r="A4192" i="1"/>
  <c r="AA4191" i="1"/>
  <c r="Z4191" i="1"/>
  <c r="Y4191" i="1"/>
  <c r="X4191" i="1"/>
  <c r="W4191" i="1"/>
  <c r="U4191" i="1"/>
  <c r="T4191" i="1"/>
  <c r="V4191" i="1" s="1"/>
  <c r="S4191" i="1"/>
  <c r="R4191" i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Z4190" i="1"/>
  <c r="Y4190" i="1"/>
  <c r="X4190" i="1"/>
  <c r="W4190" i="1"/>
  <c r="U4190" i="1"/>
  <c r="T4190" i="1"/>
  <c r="V4190" i="1" s="1"/>
  <c r="R4190" i="1"/>
  <c r="Q4190" i="1"/>
  <c r="S4190" i="1" s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T4189" i="1"/>
  <c r="V4189" i="1" s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Z4188" i="1"/>
  <c r="Y4188" i="1"/>
  <c r="X4188" i="1"/>
  <c r="W4188" i="1"/>
  <c r="V4188" i="1"/>
  <c r="U4188" i="1"/>
  <c r="T4188" i="1"/>
  <c r="R4188" i="1"/>
  <c r="Q4188" i="1"/>
  <c r="S4188" i="1" s="1"/>
  <c r="P4188" i="1"/>
  <c r="O4188" i="1"/>
  <c r="N4188" i="1"/>
  <c r="L4188" i="1"/>
  <c r="K4188" i="1"/>
  <c r="M4188" i="1" s="1"/>
  <c r="J4188" i="1"/>
  <c r="I4188" i="1"/>
  <c r="H4188" i="1"/>
  <c r="AB4188" i="1" s="1"/>
  <c r="G4188" i="1"/>
  <c r="F4188" i="1"/>
  <c r="E4188" i="1"/>
  <c r="D4188" i="1"/>
  <c r="B4188" i="1"/>
  <c r="A4188" i="1"/>
  <c r="AA4187" i="1"/>
  <c r="Z4187" i="1"/>
  <c r="Y4187" i="1"/>
  <c r="X4187" i="1"/>
  <c r="W4187" i="1"/>
  <c r="U4187" i="1"/>
  <c r="T4187" i="1"/>
  <c r="V4187" i="1" s="1"/>
  <c r="S4187" i="1"/>
  <c r="R4187" i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Z4186" i="1"/>
  <c r="Y4186" i="1"/>
  <c r="X4186" i="1"/>
  <c r="W4186" i="1"/>
  <c r="U4186" i="1"/>
  <c r="T4186" i="1"/>
  <c r="V4186" i="1" s="1"/>
  <c r="R4186" i="1"/>
  <c r="Q4186" i="1"/>
  <c r="S4186" i="1" s="1"/>
  <c r="P4186" i="1"/>
  <c r="O4186" i="1"/>
  <c r="N4186" i="1"/>
  <c r="L4186" i="1"/>
  <c r="K4186" i="1"/>
  <c r="M4186" i="1" s="1"/>
  <c r="J4186" i="1"/>
  <c r="I4186" i="1"/>
  <c r="H4186" i="1"/>
  <c r="AB4186" i="1" s="1"/>
  <c r="G4186" i="1"/>
  <c r="F4186" i="1"/>
  <c r="E4186" i="1"/>
  <c r="D4186" i="1"/>
  <c r="B4186" i="1"/>
  <c r="A4186" i="1"/>
  <c r="AA4185" i="1"/>
  <c r="Z4185" i="1"/>
  <c r="Y4185" i="1"/>
  <c r="X4185" i="1"/>
  <c r="W4185" i="1"/>
  <c r="U4185" i="1"/>
  <c r="T4185" i="1"/>
  <c r="V4185" i="1" s="1"/>
  <c r="S4185" i="1"/>
  <c r="R4185" i="1"/>
  <c r="Q4185" i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Z4184" i="1"/>
  <c r="Y4184" i="1"/>
  <c r="X4184" i="1"/>
  <c r="W4184" i="1"/>
  <c r="V4184" i="1"/>
  <c r="U4184" i="1"/>
  <c r="T4184" i="1"/>
  <c r="R4184" i="1"/>
  <c r="Q4184" i="1"/>
  <c r="S4184" i="1" s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T4183" i="1"/>
  <c r="V4183" i="1" s="1"/>
  <c r="R4183" i="1"/>
  <c r="Q4183" i="1"/>
  <c r="S4183" i="1" s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Z4182" i="1"/>
  <c r="Y4182" i="1"/>
  <c r="X4182" i="1"/>
  <c r="W4182" i="1"/>
  <c r="V4182" i="1"/>
  <c r="U4182" i="1"/>
  <c r="T4182" i="1"/>
  <c r="R4182" i="1"/>
  <c r="Q4182" i="1"/>
  <c r="S4182" i="1" s="1"/>
  <c r="P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T4181" i="1"/>
  <c r="V4181" i="1" s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Z4180" i="1"/>
  <c r="Y4180" i="1"/>
  <c r="X4180" i="1"/>
  <c r="W4180" i="1"/>
  <c r="U4180" i="1"/>
  <c r="T4180" i="1"/>
  <c r="V4180" i="1" s="1"/>
  <c r="R4180" i="1"/>
  <c r="Q4180" i="1"/>
  <c r="S4180" i="1" s="1"/>
  <c r="P4180" i="1"/>
  <c r="O4180" i="1"/>
  <c r="N4180" i="1"/>
  <c r="L4180" i="1"/>
  <c r="K4180" i="1"/>
  <c r="M4180" i="1" s="1"/>
  <c r="J4180" i="1"/>
  <c r="I4180" i="1"/>
  <c r="H4180" i="1"/>
  <c r="AB4180" i="1" s="1"/>
  <c r="G4180" i="1"/>
  <c r="F4180" i="1"/>
  <c r="E4180" i="1"/>
  <c r="D4180" i="1"/>
  <c r="B4180" i="1"/>
  <c r="A4180" i="1"/>
  <c r="AA4179" i="1"/>
  <c r="Z4179" i="1"/>
  <c r="Y4179" i="1"/>
  <c r="X4179" i="1"/>
  <c r="W4179" i="1"/>
  <c r="U4179" i="1"/>
  <c r="T4179" i="1"/>
  <c r="V4179" i="1" s="1"/>
  <c r="S4179" i="1"/>
  <c r="R4179" i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Z4178" i="1"/>
  <c r="Y4178" i="1"/>
  <c r="X4178" i="1"/>
  <c r="W4178" i="1"/>
  <c r="U4178" i="1"/>
  <c r="T4178" i="1"/>
  <c r="V4178" i="1" s="1"/>
  <c r="R4178" i="1"/>
  <c r="Q4178" i="1"/>
  <c r="S4178" i="1" s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T4177" i="1"/>
  <c r="V4177" i="1" s="1"/>
  <c r="R4177" i="1"/>
  <c r="Q4177" i="1"/>
  <c r="S4177" i="1" s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Z4176" i="1"/>
  <c r="Y4176" i="1"/>
  <c r="X4176" i="1"/>
  <c r="W4176" i="1"/>
  <c r="V4176" i="1"/>
  <c r="U4176" i="1"/>
  <c r="T4176" i="1"/>
  <c r="R4176" i="1"/>
  <c r="Q4176" i="1"/>
  <c r="P4176" i="1"/>
  <c r="O4176" i="1"/>
  <c r="N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Z4175" i="1"/>
  <c r="Y4175" i="1"/>
  <c r="X4175" i="1"/>
  <c r="W4175" i="1"/>
  <c r="U4175" i="1"/>
  <c r="T4175" i="1"/>
  <c r="S4175" i="1"/>
  <c r="R4175" i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Z4174" i="1"/>
  <c r="Y4174" i="1"/>
  <c r="X4174" i="1"/>
  <c r="W4174" i="1"/>
  <c r="U4174" i="1"/>
  <c r="T4174" i="1"/>
  <c r="V4174" i="1" s="1"/>
  <c r="R4174" i="1"/>
  <c r="Q4174" i="1"/>
  <c r="S4174" i="1" s="1"/>
  <c r="P4174" i="1"/>
  <c r="O4174" i="1"/>
  <c r="N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Z4173" i="1"/>
  <c r="Y4173" i="1"/>
  <c r="X4173" i="1"/>
  <c r="W4173" i="1"/>
  <c r="U4173" i="1"/>
  <c r="T4173" i="1"/>
  <c r="V4173" i="1" s="1"/>
  <c r="S4173" i="1"/>
  <c r="R4173" i="1"/>
  <c r="Q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V4172" i="1"/>
  <c r="U4172" i="1"/>
  <c r="T4172" i="1"/>
  <c r="R4172" i="1"/>
  <c r="Q4172" i="1"/>
  <c r="S4172" i="1" s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T4171" i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Z4170" i="1"/>
  <c r="Y4170" i="1"/>
  <c r="X4170" i="1"/>
  <c r="W4170" i="1"/>
  <c r="V4170" i="1"/>
  <c r="U4170" i="1"/>
  <c r="T4170" i="1"/>
  <c r="R4170" i="1"/>
  <c r="Q4170" i="1"/>
  <c r="P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T4169" i="1"/>
  <c r="S4169" i="1"/>
  <c r="R4169" i="1"/>
  <c r="Q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U4168" i="1"/>
  <c r="T4168" i="1"/>
  <c r="V4168" i="1" s="1"/>
  <c r="R4168" i="1"/>
  <c r="Q4168" i="1"/>
  <c r="S4168" i="1" s="1"/>
  <c r="P4168" i="1"/>
  <c r="O4168" i="1"/>
  <c r="N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Z4167" i="1"/>
  <c r="Y4167" i="1"/>
  <c r="X4167" i="1"/>
  <c r="W4167" i="1"/>
  <c r="U4167" i="1"/>
  <c r="T4167" i="1"/>
  <c r="S4167" i="1"/>
  <c r="R4167" i="1"/>
  <c r="Q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V4166" i="1"/>
  <c r="U4166" i="1"/>
  <c r="T4166" i="1"/>
  <c r="R4166" i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T4165" i="1"/>
  <c r="V4165" i="1" s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Z4164" i="1"/>
  <c r="Y4164" i="1"/>
  <c r="X4164" i="1"/>
  <c r="W4164" i="1"/>
  <c r="V4164" i="1"/>
  <c r="U4164" i="1"/>
  <c r="T4164" i="1"/>
  <c r="R4164" i="1"/>
  <c r="Q4164" i="1"/>
  <c r="P4164" i="1"/>
  <c r="O4164" i="1"/>
  <c r="N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Z4163" i="1"/>
  <c r="Y4163" i="1"/>
  <c r="X4163" i="1"/>
  <c r="W4163" i="1"/>
  <c r="U4163" i="1"/>
  <c r="T4163" i="1"/>
  <c r="S4163" i="1"/>
  <c r="R4163" i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Z4162" i="1"/>
  <c r="Y4162" i="1"/>
  <c r="X4162" i="1"/>
  <c r="W4162" i="1"/>
  <c r="U4162" i="1"/>
  <c r="T4162" i="1"/>
  <c r="V4162" i="1" s="1"/>
  <c r="R4162" i="1"/>
  <c r="Q4162" i="1"/>
  <c r="S4162" i="1" s="1"/>
  <c r="P4162" i="1"/>
  <c r="O4162" i="1"/>
  <c r="N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Z4161" i="1"/>
  <c r="Y4161" i="1"/>
  <c r="X4161" i="1"/>
  <c r="W4161" i="1"/>
  <c r="U4161" i="1"/>
  <c r="T4161" i="1"/>
  <c r="V4161" i="1" s="1"/>
  <c r="S4161" i="1"/>
  <c r="R4161" i="1"/>
  <c r="Q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V4160" i="1"/>
  <c r="U4160" i="1"/>
  <c r="T4160" i="1"/>
  <c r="R4160" i="1"/>
  <c r="Q4160" i="1"/>
  <c r="S4160" i="1" s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T4159" i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Z4158" i="1"/>
  <c r="Y4158" i="1"/>
  <c r="X4158" i="1"/>
  <c r="W4158" i="1"/>
  <c r="V4158" i="1"/>
  <c r="U4158" i="1"/>
  <c r="T4158" i="1"/>
  <c r="R4158" i="1"/>
  <c r="Q4158" i="1"/>
  <c r="P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T4157" i="1"/>
  <c r="S4157" i="1"/>
  <c r="R4157" i="1"/>
  <c r="Q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U4156" i="1"/>
  <c r="T4156" i="1"/>
  <c r="V4156" i="1" s="1"/>
  <c r="R4156" i="1"/>
  <c r="Q4156" i="1"/>
  <c r="S4156" i="1" s="1"/>
  <c r="P4156" i="1"/>
  <c r="O4156" i="1"/>
  <c r="N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Z4155" i="1"/>
  <c r="Y4155" i="1"/>
  <c r="X4155" i="1"/>
  <c r="W4155" i="1"/>
  <c r="U4155" i="1"/>
  <c r="T4155" i="1"/>
  <c r="V4155" i="1" s="1"/>
  <c r="S4155" i="1"/>
  <c r="R4155" i="1"/>
  <c r="Q4155" i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Z4154" i="1"/>
  <c r="Y4154" i="1"/>
  <c r="X4154" i="1"/>
  <c r="W4154" i="1"/>
  <c r="V4154" i="1"/>
  <c r="U4154" i="1"/>
  <c r="T4154" i="1"/>
  <c r="S4154" i="1"/>
  <c r="R4154" i="1"/>
  <c r="Q4154" i="1"/>
  <c r="P4154" i="1"/>
  <c r="O4154" i="1"/>
  <c r="N4154" i="1"/>
  <c r="M4154" i="1"/>
  <c r="L4154" i="1"/>
  <c r="K4154" i="1"/>
  <c r="J4154" i="1"/>
  <c r="AB4154" i="1" s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V4153" i="1"/>
  <c r="U4153" i="1"/>
  <c r="T4153" i="1"/>
  <c r="S4153" i="1"/>
  <c r="R4153" i="1"/>
  <c r="Q4153" i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Z4152" i="1"/>
  <c r="Y4152" i="1"/>
  <c r="X4152" i="1"/>
  <c r="W4152" i="1"/>
  <c r="V4152" i="1"/>
  <c r="U4152" i="1"/>
  <c r="T4152" i="1"/>
  <c r="S4152" i="1"/>
  <c r="R4152" i="1"/>
  <c r="Q4152" i="1"/>
  <c r="P4152" i="1"/>
  <c r="O4152" i="1"/>
  <c r="N4152" i="1"/>
  <c r="M4152" i="1"/>
  <c r="L4152" i="1"/>
  <c r="K4152" i="1"/>
  <c r="J4152" i="1"/>
  <c r="AB4152" i="1" s="1"/>
  <c r="I4152" i="1"/>
  <c r="H4152" i="1"/>
  <c r="G4152" i="1"/>
  <c r="F4152" i="1"/>
  <c r="E4152" i="1"/>
  <c r="D4152" i="1"/>
  <c r="B4152" i="1"/>
  <c r="A4152" i="1"/>
  <c r="AA4151" i="1"/>
  <c r="Y4151" i="1"/>
  <c r="Z4151" i="1" s="1"/>
  <c r="X4151" i="1"/>
  <c r="W4151" i="1"/>
  <c r="V4151" i="1"/>
  <c r="U4151" i="1"/>
  <c r="T4151" i="1"/>
  <c r="S4151" i="1"/>
  <c r="R4151" i="1"/>
  <c r="Q4151" i="1"/>
  <c r="P4151" i="1"/>
  <c r="O4151" i="1"/>
  <c r="N4151" i="1"/>
  <c r="M4151" i="1"/>
  <c r="L4151" i="1"/>
  <c r="K4151" i="1"/>
  <c r="J4151" i="1"/>
  <c r="AB4151" i="1" s="1"/>
  <c r="I4151" i="1"/>
  <c r="H4151" i="1"/>
  <c r="G4151" i="1"/>
  <c r="F4151" i="1"/>
  <c r="E4151" i="1"/>
  <c r="D4151" i="1"/>
  <c r="B4151" i="1"/>
  <c r="A4151" i="1"/>
  <c r="AA4150" i="1"/>
  <c r="Z4150" i="1"/>
  <c r="Y4150" i="1"/>
  <c r="X4150" i="1"/>
  <c r="W4150" i="1"/>
  <c r="V4150" i="1"/>
  <c r="U4150" i="1"/>
  <c r="T4150" i="1"/>
  <c r="S4150" i="1"/>
  <c r="R4150" i="1"/>
  <c r="Q4150" i="1"/>
  <c r="P4150" i="1"/>
  <c r="O4150" i="1"/>
  <c r="N4150" i="1"/>
  <c r="M4150" i="1"/>
  <c r="L4150" i="1"/>
  <c r="K4150" i="1"/>
  <c r="J4150" i="1"/>
  <c r="AB4150" i="1" s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V4149" i="1"/>
  <c r="U4149" i="1"/>
  <c r="T4149" i="1"/>
  <c r="S4149" i="1"/>
  <c r="R4149" i="1"/>
  <c r="Q4149" i="1"/>
  <c r="P4149" i="1"/>
  <c r="O4149" i="1"/>
  <c r="N4149" i="1"/>
  <c r="M4149" i="1"/>
  <c r="L4149" i="1"/>
  <c r="K4149" i="1"/>
  <c r="J4149" i="1"/>
  <c r="AB4149" i="1" s="1"/>
  <c r="I4149" i="1"/>
  <c r="H4149" i="1"/>
  <c r="G4149" i="1"/>
  <c r="F4149" i="1"/>
  <c r="E4149" i="1"/>
  <c r="D4149" i="1"/>
  <c r="B4149" i="1"/>
  <c r="A4149" i="1"/>
  <c r="AA4148" i="1"/>
  <c r="Z4148" i="1"/>
  <c r="Y4148" i="1"/>
  <c r="X4148" i="1"/>
  <c r="W4148" i="1"/>
  <c r="V4148" i="1"/>
  <c r="U4148" i="1"/>
  <c r="T4148" i="1"/>
  <c r="S4148" i="1"/>
  <c r="R4148" i="1"/>
  <c r="Q4148" i="1"/>
  <c r="P4148" i="1"/>
  <c r="O4148" i="1"/>
  <c r="N4148" i="1"/>
  <c r="M4148" i="1"/>
  <c r="L4148" i="1"/>
  <c r="K4148" i="1"/>
  <c r="J4148" i="1"/>
  <c r="AB4148" i="1" s="1"/>
  <c r="I4148" i="1"/>
  <c r="H4148" i="1"/>
  <c r="G4148" i="1"/>
  <c r="F4148" i="1"/>
  <c r="E4148" i="1"/>
  <c r="D4148" i="1"/>
  <c r="B4148" i="1"/>
  <c r="A4148" i="1"/>
  <c r="AA4147" i="1"/>
  <c r="Y4147" i="1"/>
  <c r="Z4147" i="1" s="1"/>
  <c r="X4147" i="1"/>
  <c r="W4147" i="1"/>
  <c r="V4147" i="1"/>
  <c r="U4147" i="1"/>
  <c r="T4147" i="1"/>
  <c r="S4147" i="1"/>
  <c r="R4147" i="1"/>
  <c r="Q4147" i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Z4146" i="1"/>
  <c r="Y4146" i="1"/>
  <c r="X4146" i="1"/>
  <c r="W4146" i="1"/>
  <c r="V4146" i="1"/>
  <c r="AB4146" i="1" s="1"/>
  <c r="U4146" i="1"/>
  <c r="T4146" i="1"/>
  <c r="R4146" i="1"/>
  <c r="Q4146" i="1"/>
  <c r="S4146" i="1" s="1"/>
  <c r="P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T4145" i="1"/>
  <c r="V4145" i="1" s="1"/>
  <c r="S4145" i="1"/>
  <c r="R4145" i="1"/>
  <c r="Q4145" i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Z4144" i="1"/>
  <c r="Y4144" i="1"/>
  <c r="X4144" i="1"/>
  <c r="W4144" i="1"/>
  <c r="V4144" i="1"/>
  <c r="AB4144" i="1" s="1"/>
  <c r="U4144" i="1"/>
  <c r="T4144" i="1"/>
  <c r="R4144" i="1"/>
  <c r="Q4144" i="1"/>
  <c r="S4144" i="1" s="1"/>
  <c r="P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T4143" i="1"/>
  <c r="V4143" i="1" s="1"/>
  <c r="S4143" i="1"/>
  <c r="R4143" i="1"/>
  <c r="Q4143" i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V4142" i="1"/>
  <c r="AB4142" i="1" s="1"/>
  <c r="U4142" i="1"/>
  <c r="T4142" i="1"/>
  <c r="R4142" i="1"/>
  <c r="Q4142" i="1"/>
  <c r="S4142" i="1" s="1"/>
  <c r="P4142" i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T4141" i="1"/>
  <c r="V4141" i="1" s="1"/>
  <c r="S4141" i="1"/>
  <c r="R4141" i="1"/>
  <c r="Q4141" i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V4140" i="1"/>
  <c r="AB4140" i="1" s="1"/>
  <c r="U4140" i="1"/>
  <c r="T4140" i="1"/>
  <c r="R4140" i="1"/>
  <c r="Q4140" i="1"/>
  <c r="S4140" i="1" s="1"/>
  <c r="P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T4139" i="1"/>
  <c r="V4139" i="1" s="1"/>
  <c r="S4139" i="1"/>
  <c r="R4139" i="1"/>
  <c r="Q4139" i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Z4138" i="1"/>
  <c r="Y4138" i="1"/>
  <c r="X4138" i="1"/>
  <c r="W4138" i="1"/>
  <c r="V4138" i="1"/>
  <c r="AB4138" i="1" s="1"/>
  <c r="U4138" i="1"/>
  <c r="T4138" i="1"/>
  <c r="R4138" i="1"/>
  <c r="Q4138" i="1"/>
  <c r="S4138" i="1" s="1"/>
  <c r="P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T4137" i="1"/>
  <c r="V4137" i="1" s="1"/>
  <c r="S4137" i="1"/>
  <c r="R4137" i="1"/>
  <c r="Q4137" i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Z4136" i="1"/>
  <c r="Y4136" i="1"/>
  <c r="X4136" i="1"/>
  <c r="W4136" i="1"/>
  <c r="V4136" i="1"/>
  <c r="AB4136" i="1" s="1"/>
  <c r="U4136" i="1"/>
  <c r="T4136" i="1"/>
  <c r="R4136" i="1"/>
  <c r="Q4136" i="1"/>
  <c r="S4136" i="1" s="1"/>
  <c r="P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T4135" i="1"/>
  <c r="V4135" i="1" s="1"/>
  <c r="S4135" i="1"/>
  <c r="R4135" i="1"/>
  <c r="Q4135" i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Z4134" i="1"/>
  <c r="Y4134" i="1"/>
  <c r="X4134" i="1"/>
  <c r="W4134" i="1"/>
  <c r="V4134" i="1"/>
  <c r="AB4134" i="1" s="1"/>
  <c r="U4134" i="1"/>
  <c r="T4134" i="1"/>
  <c r="R4134" i="1"/>
  <c r="Q4134" i="1"/>
  <c r="S4134" i="1" s="1"/>
  <c r="P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T4133" i="1"/>
  <c r="V4133" i="1" s="1"/>
  <c r="S4133" i="1"/>
  <c r="R4133" i="1"/>
  <c r="Q4133" i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Z4132" i="1"/>
  <c r="Y4132" i="1"/>
  <c r="X4132" i="1"/>
  <c r="W4132" i="1"/>
  <c r="V4132" i="1"/>
  <c r="AB4132" i="1" s="1"/>
  <c r="U4132" i="1"/>
  <c r="T4132" i="1"/>
  <c r="R4132" i="1"/>
  <c r="Q4132" i="1"/>
  <c r="S4132" i="1" s="1"/>
  <c r="P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T4131" i="1"/>
  <c r="V4131" i="1" s="1"/>
  <c r="S4131" i="1"/>
  <c r="R4131" i="1"/>
  <c r="Q4131" i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Z4130" i="1"/>
  <c r="Y4130" i="1"/>
  <c r="X4130" i="1"/>
  <c r="W4130" i="1"/>
  <c r="V4130" i="1"/>
  <c r="AB4130" i="1" s="1"/>
  <c r="U4130" i="1"/>
  <c r="T4130" i="1"/>
  <c r="R4130" i="1"/>
  <c r="Q4130" i="1"/>
  <c r="S4130" i="1" s="1"/>
  <c r="P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T4129" i="1"/>
  <c r="V4129" i="1" s="1"/>
  <c r="S4129" i="1"/>
  <c r="R4129" i="1"/>
  <c r="Q4129" i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Z4128" i="1"/>
  <c r="Y4128" i="1"/>
  <c r="X4128" i="1"/>
  <c r="W4128" i="1"/>
  <c r="V4128" i="1"/>
  <c r="AB4128" i="1" s="1"/>
  <c r="U4128" i="1"/>
  <c r="T4128" i="1"/>
  <c r="R4128" i="1"/>
  <c r="Q4128" i="1"/>
  <c r="S4128" i="1" s="1"/>
  <c r="P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T4127" i="1"/>
  <c r="V4127" i="1" s="1"/>
  <c r="S4127" i="1"/>
  <c r="R4127" i="1"/>
  <c r="Q4127" i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Z4126" i="1"/>
  <c r="Y4126" i="1"/>
  <c r="X4126" i="1"/>
  <c r="W4126" i="1"/>
  <c r="V4126" i="1"/>
  <c r="AB4126" i="1" s="1"/>
  <c r="U4126" i="1"/>
  <c r="T4126" i="1"/>
  <c r="R4126" i="1"/>
  <c r="Q4126" i="1"/>
  <c r="S4126" i="1" s="1"/>
  <c r="P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T4125" i="1"/>
  <c r="V4125" i="1" s="1"/>
  <c r="S4125" i="1"/>
  <c r="R4125" i="1"/>
  <c r="Q4125" i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V4124" i="1"/>
  <c r="AB4124" i="1" s="1"/>
  <c r="U4124" i="1"/>
  <c r="T4124" i="1"/>
  <c r="R4124" i="1"/>
  <c r="Q4124" i="1"/>
  <c r="S4124" i="1" s="1"/>
  <c r="P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T4123" i="1"/>
  <c r="V4123" i="1" s="1"/>
  <c r="S4123" i="1"/>
  <c r="R4123" i="1"/>
  <c r="Q4123" i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Z4122" i="1"/>
  <c r="Y4122" i="1"/>
  <c r="X4122" i="1"/>
  <c r="W4122" i="1"/>
  <c r="V4122" i="1"/>
  <c r="AB4122" i="1" s="1"/>
  <c r="U4122" i="1"/>
  <c r="T4122" i="1"/>
  <c r="R4122" i="1"/>
  <c r="Q4122" i="1"/>
  <c r="S4122" i="1" s="1"/>
  <c r="P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T4121" i="1"/>
  <c r="V4121" i="1" s="1"/>
  <c r="S4121" i="1"/>
  <c r="R4121" i="1"/>
  <c r="Q4121" i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Z4120" i="1"/>
  <c r="Y4120" i="1"/>
  <c r="X4120" i="1"/>
  <c r="W4120" i="1"/>
  <c r="V4120" i="1"/>
  <c r="AB4120" i="1" s="1"/>
  <c r="U4120" i="1"/>
  <c r="T4120" i="1"/>
  <c r="R4120" i="1"/>
  <c r="Q4120" i="1"/>
  <c r="S4120" i="1" s="1"/>
  <c r="P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T4119" i="1"/>
  <c r="V4119" i="1" s="1"/>
  <c r="S4119" i="1"/>
  <c r="R4119" i="1"/>
  <c r="Q4119" i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Z4118" i="1"/>
  <c r="Y4118" i="1"/>
  <c r="X4118" i="1"/>
  <c r="W4118" i="1"/>
  <c r="V4118" i="1"/>
  <c r="AB4118" i="1" s="1"/>
  <c r="U4118" i="1"/>
  <c r="T4118" i="1"/>
  <c r="R4118" i="1"/>
  <c r="Q4118" i="1"/>
  <c r="S4118" i="1" s="1"/>
  <c r="P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T4117" i="1"/>
  <c r="V4117" i="1" s="1"/>
  <c r="S4117" i="1"/>
  <c r="R4117" i="1"/>
  <c r="Q4117" i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V4116" i="1"/>
  <c r="AB4116" i="1" s="1"/>
  <c r="U4116" i="1"/>
  <c r="T4116" i="1"/>
  <c r="R4116" i="1"/>
  <c r="Q4116" i="1"/>
  <c r="S4116" i="1" s="1"/>
  <c r="P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T4115" i="1"/>
  <c r="V4115" i="1" s="1"/>
  <c r="S4115" i="1"/>
  <c r="R4115" i="1"/>
  <c r="Q4115" i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Z4114" i="1"/>
  <c r="Y4114" i="1"/>
  <c r="X4114" i="1"/>
  <c r="W4114" i="1"/>
  <c r="V4114" i="1"/>
  <c r="AB4114" i="1" s="1"/>
  <c r="U4114" i="1"/>
  <c r="T4114" i="1"/>
  <c r="R4114" i="1"/>
  <c r="Q4114" i="1"/>
  <c r="S4114" i="1" s="1"/>
  <c r="P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T4113" i="1"/>
  <c r="V4113" i="1" s="1"/>
  <c r="S4113" i="1"/>
  <c r="R4113" i="1"/>
  <c r="Q4113" i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Z4112" i="1"/>
  <c r="Y4112" i="1"/>
  <c r="X4112" i="1"/>
  <c r="W4112" i="1"/>
  <c r="V4112" i="1"/>
  <c r="AB4112" i="1" s="1"/>
  <c r="U4112" i="1"/>
  <c r="T4112" i="1"/>
  <c r="R4112" i="1"/>
  <c r="Q4112" i="1"/>
  <c r="S4112" i="1" s="1"/>
  <c r="P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T4111" i="1"/>
  <c r="V4111" i="1" s="1"/>
  <c r="S4111" i="1"/>
  <c r="R4111" i="1"/>
  <c r="Q4111" i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Z4110" i="1"/>
  <c r="Y4110" i="1"/>
  <c r="X4110" i="1"/>
  <c r="W4110" i="1"/>
  <c r="V4110" i="1"/>
  <c r="AB4110" i="1" s="1"/>
  <c r="U4110" i="1"/>
  <c r="T4110" i="1"/>
  <c r="R4110" i="1"/>
  <c r="Q4110" i="1"/>
  <c r="S4110" i="1" s="1"/>
  <c r="P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T4109" i="1"/>
  <c r="V4109" i="1" s="1"/>
  <c r="S4109" i="1"/>
  <c r="R4109" i="1"/>
  <c r="Q4109" i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Z4108" i="1"/>
  <c r="Y4108" i="1"/>
  <c r="X4108" i="1"/>
  <c r="W4108" i="1"/>
  <c r="V4108" i="1"/>
  <c r="AB4108" i="1" s="1"/>
  <c r="U4108" i="1"/>
  <c r="T4108" i="1"/>
  <c r="R4108" i="1"/>
  <c r="Q4108" i="1"/>
  <c r="S4108" i="1" s="1"/>
  <c r="P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T4107" i="1"/>
  <c r="V4107" i="1" s="1"/>
  <c r="S4107" i="1"/>
  <c r="R4107" i="1"/>
  <c r="Q4107" i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Z4106" i="1"/>
  <c r="Y4106" i="1"/>
  <c r="X4106" i="1"/>
  <c r="W4106" i="1"/>
  <c r="V4106" i="1"/>
  <c r="AB4106" i="1" s="1"/>
  <c r="U4106" i="1"/>
  <c r="T4106" i="1"/>
  <c r="R4106" i="1"/>
  <c r="Q4106" i="1"/>
  <c r="S4106" i="1" s="1"/>
  <c r="P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T4105" i="1"/>
  <c r="V4105" i="1" s="1"/>
  <c r="S4105" i="1"/>
  <c r="R4105" i="1"/>
  <c r="Q4105" i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Z4104" i="1"/>
  <c r="Y4104" i="1"/>
  <c r="X4104" i="1"/>
  <c r="W4104" i="1"/>
  <c r="V4104" i="1"/>
  <c r="AB4104" i="1" s="1"/>
  <c r="U4104" i="1"/>
  <c r="T4104" i="1"/>
  <c r="R4104" i="1"/>
  <c r="Q4104" i="1"/>
  <c r="S4104" i="1" s="1"/>
  <c r="P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T4103" i="1"/>
  <c r="V4103" i="1" s="1"/>
  <c r="S4103" i="1"/>
  <c r="R4103" i="1"/>
  <c r="Q4103" i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Z4102" i="1"/>
  <c r="Y4102" i="1"/>
  <c r="X4102" i="1"/>
  <c r="W4102" i="1"/>
  <c r="V4102" i="1"/>
  <c r="AB4102" i="1" s="1"/>
  <c r="U4102" i="1"/>
  <c r="T4102" i="1"/>
  <c r="R4102" i="1"/>
  <c r="Q4102" i="1"/>
  <c r="S4102" i="1" s="1"/>
  <c r="P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T4101" i="1"/>
  <c r="V4101" i="1" s="1"/>
  <c r="S4101" i="1"/>
  <c r="R4101" i="1"/>
  <c r="Q4101" i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V4100" i="1"/>
  <c r="AB4100" i="1" s="1"/>
  <c r="U4100" i="1"/>
  <c r="T4100" i="1"/>
  <c r="R4100" i="1"/>
  <c r="Q4100" i="1"/>
  <c r="S4100" i="1" s="1"/>
  <c r="P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T4099" i="1"/>
  <c r="V4099" i="1" s="1"/>
  <c r="S4099" i="1"/>
  <c r="R4099" i="1"/>
  <c r="Q4099" i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Z4098" i="1"/>
  <c r="Y4098" i="1"/>
  <c r="X4098" i="1"/>
  <c r="W4098" i="1"/>
  <c r="V4098" i="1"/>
  <c r="AB4098" i="1" s="1"/>
  <c r="U4098" i="1"/>
  <c r="T4098" i="1"/>
  <c r="R4098" i="1"/>
  <c r="Q4098" i="1"/>
  <c r="S4098" i="1" s="1"/>
  <c r="P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T4097" i="1"/>
  <c r="V4097" i="1" s="1"/>
  <c r="S4097" i="1"/>
  <c r="R4097" i="1"/>
  <c r="Q4097" i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Z4096" i="1"/>
  <c r="Y4096" i="1"/>
  <c r="X4096" i="1"/>
  <c r="W4096" i="1"/>
  <c r="V4096" i="1"/>
  <c r="AB4096" i="1" s="1"/>
  <c r="U4096" i="1"/>
  <c r="T4096" i="1"/>
  <c r="R4096" i="1"/>
  <c r="Q4096" i="1"/>
  <c r="S4096" i="1" s="1"/>
  <c r="P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T4095" i="1"/>
  <c r="V4095" i="1" s="1"/>
  <c r="S4095" i="1"/>
  <c r="R4095" i="1"/>
  <c r="Q4095" i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Z4094" i="1"/>
  <c r="Y4094" i="1"/>
  <c r="X4094" i="1"/>
  <c r="W4094" i="1"/>
  <c r="V4094" i="1"/>
  <c r="AB4094" i="1" s="1"/>
  <c r="U4094" i="1"/>
  <c r="T4094" i="1"/>
  <c r="R4094" i="1"/>
  <c r="Q4094" i="1"/>
  <c r="S4094" i="1" s="1"/>
  <c r="P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T4093" i="1"/>
  <c r="V4093" i="1" s="1"/>
  <c r="S4093" i="1"/>
  <c r="R4093" i="1"/>
  <c r="Q4093" i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Z4092" i="1"/>
  <c r="Y4092" i="1"/>
  <c r="X4092" i="1"/>
  <c r="W4092" i="1"/>
  <c r="V4092" i="1"/>
  <c r="AB4092" i="1" s="1"/>
  <c r="U4092" i="1"/>
  <c r="T4092" i="1"/>
  <c r="R4092" i="1"/>
  <c r="Q4092" i="1"/>
  <c r="S4092" i="1" s="1"/>
  <c r="P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T4091" i="1"/>
  <c r="V4091" i="1" s="1"/>
  <c r="S4091" i="1"/>
  <c r="R4091" i="1"/>
  <c r="Q4091" i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Z4090" i="1"/>
  <c r="Y4090" i="1"/>
  <c r="X4090" i="1"/>
  <c r="W4090" i="1"/>
  <c r="V4090" i="1"/>
  <c r="AB4090" i="1" s="1"/>
  <c r="U4090" i="1"/>
  <c r="T4090" i="1"/>
  <c r="R4090" i="1"/>
  <c r="Q4090" i="1"/>
  <c r="S4090" i="1" s="1"/>
  <c r="P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T4089" i="1"/>
  <c r="V4089" i="1" s="1"/>
  <c r="S4089" i="1"/>
  <c r="R4089" i="1"/>
  <c r="Q4089" i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Z4088" i="1"/>
  <c r="Y4088" i="1"/>
  <c r="X4088" i="1"/>
  <c r="W4088" i="1"/>
  <c r="V4088" i="1"/>
  <c r="AB4088" i="1" s="1"/>
  <c r="U4088" i="1"/>
  <c r="T4088" i="1"/>
  <c r="R4088" i="1"/>
  <c r="Q4088" i="1"/>
  <c r="S4088" i="1" s="1"/>
  <c r="P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T4087" i="1"/>
  <c r="V4087" i="1" s="1"/>
  <c r="S4087" i="1"/>
  <c r="R4087" i="1"/>
  <c r="Q4087" i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Z4086" i="1"/>
  <c r="Y4086" i="1"/>
  <c r="X4086" i="1"/>
  <c r="W4086" i="1"/>
  <c r="V4086" i="1"/>
  <c r="U4086" i="1"/>
  <c r="T4086" i="1"/>
  <c r="R4086" i="1"/>
  <c r="Q4086" i="1"/>
  <c r="S4086" i="1" s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T4085" i="1"/>
  <c r="V4085" i="1" s="1"/>
  <c r="S4085" i="1"/>
  <c r="R4085" i="1"/>
  <c r="Q4085" i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Z4084" i="1"/>
  <c r="Y4084" i="1"/>
  <c r="X4084" i="1"/>
  <c r="W4084" i="1"/>
  <c r="V4084" i="1"/>
  <c r="U4084" i="1"/>
  <c r="T4084" i="1"/>
  <c r="R4084" i="1"/>
  <c r="Q4084" i="1"/>
  <c r="S4084" i="1" s="1"/>
  <c r="O4084" i="1"/>
  <c r="N4084" i="1"/>
  <c r="P4084" i="1" s="1"/>
  <c r="L4084" i="1"/>
  <c r="K4084" i="1"/>
  <c r="M4084" i="1" s="1"/>
  <c r="J4084" i="1"/>
  <c r="I4084" i="1"/>
  <c r="H4084" i="1"/>
  <c r="AB4084" i="1" s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T4083" i="1"/>
  <c r="V4083" i="1" s="1"/>
  <c r="S4083" i="1"/>
  <c r="R4083" i="1"/>
  <c r="Q4083" i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Z4082" i="1"/>
  <c r="Y4082" i="1"/>
  <c r="X4082" i="1"/>
  <c r="W4082" i="1"/>
  <c r="V4082" i="1"/>
  <c r="U4082" i="1"/>
  <c r="T4082" i="1"/>
  <c r="R4082" i="1"/>
  <c r="Q4082" i="1"/>
  <c r="S4082" i="1" s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T4081" i="1"/>
  <c r="V4081" i="1" s="1"/>
  <c r="S4081" i="1"/>
  <c r="R4081" i="1"/>
  <c r="Q4081" i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Z4080" i="1"/>
  <c r="Y4080" i="1"/>
  <c r="X4080" i="1"/>
  <c r="W4080" i="1"/>
  <c r="V4080" i="1"/>
  <c r="U4080" i="1"/>
  <c r="T4080" i="1"/>
  <c r="R4080" i="1"/>
  <c r="Q4080" i="1"/>
  <c r="S4080" i="1" s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T4079" i="1"/>
  <c r="V4079" i="1" s="1"/>
  <c r="S4079" i="1"/>
  <c r="R4079" i="1"/>
  <c r="Q4079" i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Z4078" i="1"/>
  <c r="Y4078" i="1"/>
  <c r="X4078" i="1"/>
  <c r="W4078" i="1"/>
  <c r="V4078" i="1"/>
  <c r="U4078" i="1"/>
  <c r="T4078" i="1"/>
  <c r="R4078" i="1"/>
  <c r="Q4078" i="1"/>
  <c r="S4078" i="1" s="1"/>
  <c r="O4078" i="1"/>
  <c r="N4078" i="1"/>
  <c r="P4078" i="1" s="1"/>
  <c r="L4078" i="1"/>
  <c r="K4078" i="1"/>
  <c r="M4078" i="1" s="1"/>
  <c r="J4078" i="1"/>
  <c r="I4078" i="1"/>
  <c r="H4078" i="1"/>
  <c r="AB4078" i="1" s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T4077" i="1"/>
  <c r="V4077" i="1" s="1"/>
  <c r="S4077" i="1"/>
  <c r="R4077" i="1"/>
  <c r="Q4077" i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Z4076" i="1"/>
  <c r="Y4076" i="1"/>
  <c r="X4076" i="1"/>
  <c r="W4076" i="1"/>
  <c r="V4076" i="1"/>
  <c r="U4076" i="1"/>
  <c r="T4076" i="1"/>
  <c r="R4076" i="1"/>
  <c r="Q4076" i="1"/>
  <c r="S4076" i="1" s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T4075" i="1"/>
  <c r="V4075" i="1" s="1"/>
  <c r="S4075" i="1"/>
  <c r="R4075" i="1"/>
  <c r="Q4075" i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Z4074" i="1"/>
  <c r="Y4074" i="1"/>
  <c r="X4074" i="1"/>
  <c r="W4074" i="1"/>
  <c r="V4074" i="1"/>
  <c r="U4074" i="1"/>
  <c r="T4074" i="1"/>
  <c r="R4074" i="1"/>
  <c r="Q4074" i="1"/>
  <c r="S4074" i="1" s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T4073" i="1"/>
  <c r="V4073" i="1" s="1"/>
  <c r="S4073" i="1"/>
  <c r="R4073" i="1"/>
  <c r="Q4073" i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Z4072" i="1"/>
  <c r="Y4072" i="1"/>
  <c r="X4072" i="1"/>
  <c r="W4072" i="1"/>
  <c r="V4072" i="1"/>
  <c r="U4072" i="1"/>
  <c r="T4072" i="1"/>
  <c r="R4072" i="1"/>
  <c r="Q4072" i="1"/>
  <c r="S4072" i="1" s="1"/>
  <c r="O4072" i="1"/>
  <c r="N4072" i="1"/>
  <c r="P4072" i="1" s="1"/>
  <c r="L4072" i="1"/>
  <c r="K4072" i="1"/>
  <c r="M4072" i="1" s="1"/>
  <c r="J4072" i="1"/>
  <c r="I4072" i="1"/>
  <c r="H4072" i="1"/>
  <c r="AB4072" i="1" s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T4071" i="1"/>
  <c r="V4071" i="1" s="1"/>
  <c r="S4071" i="1"/>
  <c r="R4071" i="1"/>
  <c r="Q4071" i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Z4070" i="1"/>
  <c r="Y4070" i="1"/>
  <c r="X4070" i="1"/>
  <c r="W4070" i="1"/>
  <c r="V4070" i="1"/>
  <c r="U4070" i="1"/>
  <c r="T4070" i="1"/>
  <c r="R4070" i="1"/>
  <c r="Q4070" i="1"/>
  <c r="S4070" i="1" s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T4069" i="1"/>
  <c r="V4069" i="1" s="1"/>
  <c r="S4069" i="1"/>
  <c r="R4069" i="1"/>
  <c r="Q4069" i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Z4068" i="1"/>
  <c r="Y4068" i="1"/>
  <c r="X4068" i="1"/>
  <c r="W4068" i="1"/>
  <c r="V4068" i="1"/>
  <c r="U4068" i="1"/>
  <c r="T4068" i="1"/>
  <c r="R4068" i="1"/>
  <c r="Q4068" i="1"/>
  <c r="S4068" i="1" s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T4067" i="1"/>
  <c r="V4067" i="1" s="1"/>
  <c r="S4067" i="1"/>
  <c r="R4067" i="1"/>
  <c r="Q4067" i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Z4066" i="1"/>
  <c r="Y4066" i="1"/>
  <c r="X4066" i="1"/>
  <c r="W4066" i="1"/>
  <c r="V4066" i="1"/>
  <c r="U4066" i="1"/>
  <c r="T4066" i="1"/>
  <c r="R4066" i="1"/>
  <c r="Q4066" i="1"/>
  <c r="S4066" i="1" s="1"/>
  <c r="O4066" i="1"/>
  <c r="N4066" i="1"/>
  <c r="P4066" i="1" s="1"/>
  <c r="L4066" i="1"/>
  <c r="K4066" i="1"/>
  <c r="M4066" i="1" s="1"/>
  <c r="J4066" i="1"/>
  <c r="I4066" i="1"/>
  <c r="H4066" i="1"/>
  <c r="AB4066" i="1" s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T4065" i="1"/>
  <c r="V4065" i="1" s="1"/>
  <c r="S4065" i="1"/>
  <c r="R4065" i="1"/>
  <c r="Q4065" i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Z4064" i="1"/>
  <c r="Y4064" i="1"/>
  <c r="X4064" i="1"/>
  <c r="W4064" i="1"/>
  <c r="V4064" i="1"/>
  <c r="U4064" i="1"/>
  <c r="T4064" i="1"/>
  <c r="R4064" i="1"/>
  <c r="Q4064" i="1"/>
  <c r="S4064" i="1" s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T4063" i="1"/>
  <c r="V4063" i="1" s="1"/>
  <c r="S4063" i="1"/>
  <c r="R4063" i="1"/>
  <c r="Q4063" i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Z4062" i="1"/>
  <c r="Y4062" i="1"/>
  <c r="X4062" i="1"/>
  <c r="W4062" i="1"/>
  <c r="V4062" i="1"/>
  <c r="U4062" i="1"/>
  <c r="T4062" i="1"/>
  <c r="R4062" i="1"/>
  <c r="Q4062" i="1"/>
  <c r="S4062" i="1" s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T4061" i="1"/>
  <c r="V4061" i="1" s="1"/>
  <c r="S4061" i="1"/>
  <c r="R4061" i="1"/>
  <c r="Q4061" i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Z4060" i="1"/>
  <c r="Y4060" i="1"/>
  <c r="X4060" i="1"/>
  <c r="W4060" i="1"/>
  <c r="V4060" i="1"/>
  <c r="U4060" i="1"/>
  <c r="T4060" i="1"/>
  <c r="R4060" i="1"/>
  <c r="Q4060" i="1"/>
  <c r="S4060" i="1" s="1"/>
  <c r="O4060" i="1"/>
  <c r="N4060" i="1"/>
  <c r="P4060" i="1" s="1"/>
  <c r="L4060" i="1"/>
  <c r="K4060" i="1"/>
  <c r="M4060" i="1" s="1"/>
  <c r="J4060" i="1"/>
  <c r="I4060" i="1"/>
  <c r="H4060" i="1"/>
  <c r="AB4060" i="1" s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T4059" i="1"/>
  <c r="V4059" i="1" s="1"/>
  <c r="S4059" i="1"/>
  <c r="R4059" i="1"/>
  <c r="Q4059" i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Z4058" i="1"/>
  <c r="Y4058" i="1"/>
  <c r="X4058" i="1"/>
  <c r="W4058" i="1"/>
  <c r="V4058" i="1"/>
  <c r="U4058" i="1"/>
  <c r="T4058" i="1"/>
  <c r="R4058" i="1"/>
  <c r="Q4058" i="1"/>
  <c r="S4058" i="1" s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T4057" i="1"/>
  <c r="V4057" i="1" s="1"/>
  <c r="S4057" i="1"/>
  <c r="R4057" i="1"/>
  <c r="Q4057" i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Z4056" i="1"/>
  <c r="Y4056" i="1"/>
  <c r="X4056" i="1"/>
  <c r="W4056" i="1"/>
  <c r="V4056" i="1"/>
  <c r="U4056" i="1"/>
  <c r="T4056" i="1"/>
  <c r="R4056" i="1"/>
  <c r="Q4056" i="1"/>
  <c r="S4056" i="1" s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T4055" i="1"/>
  <c r="V4055" i="1" s="1"/>
  <c r="S4055" i="1"/>
  <c r="R4055" i="1"/>
  <c r="Q4055" i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Z4054" i="1"/>
  <c r="Y4054" i="1"/>
  <c r="X4054" i="1"/>
  <c r="W4054" i="1"/>
  <c r="V4054" i="1"/>
  <c r="U4054" i="1"/>
  <c r="T4054" i="1"/>
  <c r="R4054" i="1"/>
  <c r="Q4054" i="1"/>
  <c r="S4054" i="1" s="1"/>
  <c r="O4054" i="1"/>
  <c r="N4054" i="1"/>
  <c r="P4054" i="1" s="1"/>
  <c r="L4054" i="1"/>
  <c r="K4054" i="1"/>
  <c r="M4054" i="1" s="1"/>
  <c r="J4054" i="1"/>
  <c r="I4054" i="1"/>
  <c r="H4054" i="1"/>
  <c r="AB4054" i="1" s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T4053" i="1"/>
  <c r="V4053" i="1" s="1"/>
  <c r="S4053" i="1"/>
  <c r="R4053" i="1"/>
  <c r="Q4053" i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Z4052" i="1"/>
  <c r="Y4052" i="1"/>
  <c r="X4052" i="1"/>
  <c r="W4052" i="1"/>
  <c r="V4052" i="1"/>
  <c r="U4052" i="1"/>
  <c r="T4052" i="1"/>
  <c r="R4052" i="1"/>
  <c r="Q4052" i="1"/>
  <c r="S4052" i="1" s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T4051" i="1"/>
  <c r="V4051" i="1" s="1"/>
  <c r="S4051" i="1"/>
  <c r="R4051" i="1"/>
  <c r="Q4051" i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Z4050" i="1"/>
  <c r="Y4050" i="1"/>
  <c r="X4050" i="1"/>
  <c r="W4050" i="1"/>
  <c r="V4050" i="1"/>
  <c r="U4050" i="1"/>
  <c r="T4050" i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T4049" i="1"/>
  <c r="V4049" i="1" s="1"/>
  <c r="S4049" i="1"/>
  <c r="R4049" i="1"/>
  <c r="Q4049" i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Z4048" i="1"/>
  <c r="Y4048" i="1"/>
  <c r="X4048" i="1"/>
  <c r="W4048" i="1"/>
  <c r="V4048" i="1"/>
  <c r="U4048" i="1"/>
  <c r="T4048" i="1"/>
  <c r="R4048" i="1"/>
  <c r="Q4048" i="1"/>
  <c r="S4048" i="1" s="1"/>
  <c r="O4048" i="1"/>
  <c r="N4048" i="1"/>
  <c r="P4048" i="1" s="1"/>
  <c r="L4048" i="1"/>
  <c r="K4048" i="1"/>
  <c r="M4048" i="1" s="1"/>
  <c r="J4048" i="1"/>
  <c r="I4048" i="1"/>
  <c r="H4048" i="1"/>
  <c r="AB4048" i="1" s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T4047" i="1"/>
  <c r="V4047" i="1" s="1"/>
  <c r="S4047" i="1"/>
  <c r="R4047" i="1"/>
  <c r="Q4047" i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Z4046" i="1"/>
  <c r="Y4046" i="1"/>
  <c r="X4046" i="1"/>
  <c r="W4046" i="1"/>
  <c r="V4046" i="1"/>
  <c r="U4046" i="1"/>
  <c r="T4046" i="1"/>
  <c r="R4046" i="1"/>
  <c r="Q4046" i="1"/>
  <c r="S4046" i="1" s="1"/>
  <c r="O4046" i="1"/>
  <c r="N4046" i="1"/>
  <c r="P4046" i="1" s="1"/>
  <c r="L4046" i="1"/>
  <c r="K4046" i="1"/>
  <c r="M4046" i="1" s="1"/>
  <c r="J4046" i="1"/>
  <c r="I4046" i="1"/>
  <c r="H4046" i="1"/>
  <c r="AB4046" i="1" s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T4045" i="1"/>
  <c r="V4045" i="1" s="1"/>
  <c r="S4045" i="1"/>
  <c r="R4045" i="1"/>
  <c r="Q4045" i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Z4044" i="1"/>
  <c r="Y4044" i="1"/>
  <c r="X4044" i="1"/>
  <c r="W4044" i="1"/>
  <c r="V4044" i="1"/>
  <c r="U4044" i="1"/>
  <c r="T4044" i="1"/>
  <c r="R4044" i="1"/>
  <c r="Q4044" i="1"/>
  <c r="S4044" i="1" s="1"/>
  <c r="O4044" i="1"/>
  <c r="N4044" i="1"/>
  <c r="P4044" i="1" s="1"/>
  <c r="AB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T4043" i="1"/>
  <c r="V4043" i="1" s="1"/>
  <c r="S4043" i="1"/>
  <c r="R4043" i="1"/>
  <c r="Q4043" i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Z4042" i="1"/>
  <c r="Y4042" i="1"/>
  <c r="X4042" i="1"/>
  <c r="W4042" i="1"/>
  <c r="V4042" i="1"/>
  <c r="U4042" i="1"/>
  <c r="T4042" i="1"/>
  <c r="R4042" i="1"/>
  <c r="Q4042" i="1"/>
  <c r="S4042" i="1" s="1"/>
  <c r="O4042" i="1"/>
  <c r="N4042" i="1"/>
  <c r="P4042" i="1" s="1"/>
  <c r="L4042" i="1"/>
  <c r="K4042" i="1"/>
  <c r="M4042" i="1" s="1"/>
  <c r="J4042" i="1"/>
  <c r="I4042" i="1"/>
  <c r="H4042" i="1"/>
  <c r="AB4042" i="1" s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T4041" i="1"/>
  <c r="V4041" i="1" s="1"/>
  <c r="S4041" i="1"/>
  <c r="R4041" i="1"/>
  <c r="Q4041" i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Z4040" i="1"/>
  <c r="Y4040" i="1"/>
  <c r="X4040" i="1"/>
  <c r="W4040" i="1"/>
  <c r="V4040" i="1"/>
  <c r="U4040" i="1"/>
  <c r="T4040" i="1"/>
  <c r="R4040" i="1"/>
  <c r="Q4040" i="1"/>
  <c r="S4040" i="1" s="1"/>
  <c r="O4040" i="1"/>
  <c r="N4040" i="1"/>
  <c r="P4040" i="1" s="1"/>
  <c r="AB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T4039" i="1"/>
  <c r="V4039" i="1" s="1"/>
  <c r="S4039" i="1"/>
  <c r="R4039" i="1"/>
  <c r="Q4039" i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Z4038" i="1"/>
  <c r="Y4038" i="1"/>
  <c r="X4038" i="1"/>
  <c r="W4038" i="1"/>
  <c r="V4038" i="1"/>
  <c r="U4038" i="1"/>
  <c r="T4038" i="1"/>
  <c r="R4038" i="1"/>
  <c r="Q4038" i="1"/>
  <c r="S4038" i="1" s="1"/>
  <c r="O4038" i="1"/>
  <c r="N4038" i="1"/>
  <c r="P4038" i="1" s="1"/>
  <c r="L4038" i="1"/>
  <c r="K4038" i="1"/>
  <c r="M4038" i="1" s="1"/>
  <c r="J4038" i="1"/>
  <c r="I4038" i="1"/>
  <c r="H4038" i="1"/>
  <c r="AB4038" i="1" s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T4037" i="1"/>
  <c r="V4037" i="1" s="1"/>
  <c r="S4037" i="1"/>
  <c r="R4037" i="1"/>
  <c r="Q4037" i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Z4036" i="1"/>
  <c r="Y4036" i="1"/>
  <c r="X4036" i="1"/>
  <c r="W4036" i="1"/>
  <c r="V4036" i="1"/>
  <c r="U4036" i="1"/>
  <c r="T4036" i="1"/>
  <c r="R4036" i="1"/>
  <c r="Q4036" i="1"/>
  <c r="S4036" i="1" s="1"/>
  <c r="O4036" i="1"/>
  <c r="N4036" i="1"/>
  <c r="P4036" i="1" s="1"/>
  <c r="L4036" i="1"/>
  <c r="K4036" i="1"/>
  <c r="M4036" i="1" s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T4035" i="1"/>
  <c r="V4035" i="1" s="1"/>
  <c r="S4035" i="1"/>
  <c r="R4035" i="1"/>
  <c r="Q4035" i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Z4034" i="1"/>
  <c r="Y4034" i="1"/>
  <c r="X4034" i="1"/>
  <c r="W4034" i="1"/>
  <c r="V4034" i="1"/>
  <c r="U4034" i="1"/>
  <c r="T4034" i="1"/>
  <c r="R4034" i="1"/>
  <c r="Q4034" i="1"/>
  <c r="S4034" i="1" s="1"/>
  <c r="O4034" i="1"/>
  <c r="N4034" i="1"/>
  <c r="P4034" i="1" s="1"/>
  <c r="L4034" i="1"/>
  <c r="K4034" i="1"/>
  <c r="M4034" i="1" s="1"/>
  <c r="J4034" i="1"/>
  <c r="I4034" i="1"/>
  <c r="H4034" i="1"/>
  <c r="AB4034" i="1" s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T4033" i="1"/>
  <c r="V4033" i="1" s="1"/>
  <c r="S4033" i="1"/>
  <c r="R4033" i="1"/>
  <c r="Q4033" i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Z4032" i="1"/>
  <c r="Y4032" i="1"/>
  <c r="X4032" i="1"/>
  <c r="W4032" i="1"/>
  <c r="V4032" i="1"/>
  <c r="U4032" i="1"/>
  <c r="T4032" i="1"/>
  <c r="R4032" i="1"/>
  <c r="Q4032" i="1"/>
  <c r="S4032" i="1" s="1"/>
  <c r="O4032" i="1"/>
  <c r="N4032" i="1"/>
  <c r="P4032" i="1" s="1"/>
  <c r="AB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T4031" i="1"/>
  <c r="V4031" i="1" s="1"/>
  <c r="S4031" i="1"/>
  <c r="R4031" i="1"/>
  <c r="Q4031" i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Z4030" i="1"/>
  <c r="Y4030" i="1"/>
  <c r="X4030" i="1"/>
  <c r="W4030" i="1"/>
  <c r="V4030" i="1"/>
  <c r="U4030" i="1"/>
  <c r="T4030" i="1"/>
  <c r="R4030" i="1"/>
  <c r="Q4030" i="1"/>
  <c r="S4030" i="1" s="1"/>
  <c r="O4030" i="1"/>
  <c r="N4030" i="1"/>
  <c r="P4030" i="1" s="1"/>
  <c r="L4030" i="1"/>
  <c r="K4030" i="1"/>
  <c r="M4030" i="1" s="1"/>
  <c r="J4030" i="1"/>
  <c r="I4030" i="1"/>
  <c r="H4030" i="1"/>
  <c r="AB4030" i="1" s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T4029" i="1"/>
  <c r="V4029" i="1" s="1"/>
  <c r="S4029" i="1"/>
  <c r="R4029" i="1"/>
  <c r="Q4029" i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Z4028" i="1"/>
  <c r="Y4028" i="1"/>
  <c r="X4028" i="1"/>
  <c r="W4028" i="1"/>
  <c r="V4028" i="1"/>
  <c r="U4028" i="1"/>
  <c r="T4028" i="1"/>
  <c r="R4028" i="1"/>
  <c r="Q4028" i="1"/>
  <c r="S4028" i="1" s="1"/>
  <c r="O4028" i="1"/>
  <c r="N4028" i="1"/>
  <c r="P4028" i="1" s="1"/>
  <c r="AB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T4027" i="1"/>
  <c r="V4027" i="1" s="1"/>
  <c r="S4027" i="1"/>
  <c r="R4027" i="1"/>
  <c r="Q4027" i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Z4026" i="1"/>
  <c r="Y4026" i="1"/>
  <c r="X4026" i="1"/>
  <c r="W4026" i="1"/>
  <c r="V4026" i="1"/>
  <c r="U4026" i="1"/>
  <c r="T4026" i="1"/>
  <c r="R4026" i="1"/>
  <c r="Q4026" i="1"/>
  <c r="S4026" i="1" s="1"/>
  <c r="O4026" i="1"/>
  <c r="N4026" i="1"/>
  <c r="P4026" i="1" s="1"/>
  <c r="L4026" i="1"/>
  <c r="K4026" i="1"/>
  <c r="M4026" i="1" s="1"/>
  <c r="J4026" i="1"/>
  <c r="I4026" i="1"/>
  <c r="H4026" i="1"/>
  <c r="AB4026" i="1" s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T4025" i="1"/>
  <c r="V4025" i="1" s="1"/>
  <c r="S4025" i="1"/>
  <c r="R4025" i="1"/>
  <c r="Q4025" i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Z4024" i="1"/>
  <c r="Y4024" i="1"/>
  <c r="X4024" i="1"/>
  <c r="W4024" i="1"/>
  <c r="V4024" i="1"/>
  <c r="U4024" i="1"/>
  <c r="T4024" i="1"/>
  <c r="R4024" i="1"/>
  <c r="Q4024" i="1"/>
  <c r="S4024" i="1" s="1"/>
  <c r="O4024" i="1"/>
  <c r="N4024" i="1"/>
  <c r="P4024" i="1" s="1"/>
  <c r="L4024" i="1"/>
  <c r="K4024" i="1"/>
  <c r="M4024" i="1" s="1"/>
  <c r="J4024" i="1"/>
  <c r="I4024" i="1"/>
  <c r="H4024" i="1"/>
  <c r="AB4024" i="1" s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T4023" i="1"/>
  <c r="V4023" i="1" s="1"/>
  <c r="S4023" i="1"/>
  <c r="R4023" i="1"/>
  <c r="Q4023" i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Z4022" i="1"/>
  <c r="Y4022" i="1"/>
  <c r="X4022" i="1"/>
  <c r="W4022" i="1"/>
  <c r="V4022" i="1"/>
  <c r="U4022" i="1"/>
  <c r="T4022" i="1"/>
  <c r="R4022" i="1"/>
  <c r="Q4022" i="1"/>
  <c r="S4022" i="1" s="1"/>
  <c r="O4022" i="1"/>
  <c r="N4022" i="1"/>
  <c r="P4022" i="1" s="1"/>
  <c r="L4022" i="1"/>
  <c r="K4022" i="1"/>
  <c r="M4022" i="1" s="1"/>
  <c r="J4022" i="1"/>
  <c r="I4022" i="1"/>
  <c r="H4022" i="1"/>
  <c r="AB4022" i="1" s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T4021" i="1"/>
  <c r="V4021" i="1" s="1"/>
  <c r="S4021" i="1"/>
  <c r="R4021" i="1"/>
  <c r="Q4021" i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Z4020" i="1"/>
  <c r="Y4020" i="1"/>
  <c r="X4020" i="1"/>
  <c r="W4020" i="1"/>
  <c r="V4020" i="1"/>
  <c r="U4020" i="1"/>
  <c r="T4020" i="1"/>
  <c r="R4020" i="1"/>
  <c r="Q4020" i="1"/>
  <c r="S4020" i="1" s="1"/>
  <c r="O4020" i="1"/>
  <c r="N4020" i="1"/>
  <c r="P4020" i="1" s="1"/>
  <c r="AB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T4019" i="1"/>
  <c r="V4019" i="1" s="1"/>
  <c r="S4019" i="1"/>
  <c r="R4019" i="1"/>
  <c r="Q4019" i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Z4018" i="1"/>
  <c r="Y4018" i="1"/>
  <c r="X4018" i="1"/>
  <c r="W4018" i="1"/>
  <c r="V4018" i="1"/>
  <c r="U4018" i="1"/>
  <c r="T4018" i="1"/>
  <c r="R4018" i="1"/>
  <c r="Q4018" i="1"/>
  <c r="S4018" i="1" s="1"/>
  <c r="O4018" i="1"/>
  <c r="N4018" i="1"/>
  <c r="P4018" i="1" s="1"/>
  <c r="L4018" i="1"/>
  <c r="K4018" i="1"/>
  <c r="M4018" i="1" s="1"/>
  <c r="J4018" i="1"/>
  <c r="I4018" i="1"/>
  <c r="H4018" i="1"/>
  <c r="AB4018" i="1" s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T4017" i="1"/>
  <c r="V4017" i="1" s="1"/>
  <c r="S4017" i="1"/>
  <c r="R4017" i="1"/>
  <c r="Q4017" i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Z4016" i="1"/>
  <c r="Y4016" i="1"/>
  <c r="X4016" i="1"/>
  <c r="W4016" i="1"/>
  <c r="V4016" i="1"/>
  <c r="U4016" i="1"/>
  <c r="T4016" i="1"/>
  <c r="R4016" i="1"/>
  <c r="Q4016" i="1"/>
  <c r="S4016" i="1" s="1"/>
  <c r="O4016" i="1"/>
  <c r="N4016" i="1"/>
  <c r="P4016" i="1" s="1"/>
  <c r="AB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T4015" i="1"/>
  <c r="V4015" i="1" s="1"/>
  <c r="S4015" i="1"/>
  <c r="R4015" i="1"/>
  <c r="Q4015" i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Z4014" i="1"/>
  <c r="Y4014" i="1"/>
  <c r="X4014" i="1"/>
  <c r="W4014" i="1"/>
  <c r="V4014" i="1"/>
  <c r="U4014" i="1"/>
  <c r="T4014" i="1"/>
  <c r="R4014" i="1"/>
  <c r="Q4014" i="1"/>
  <c r="S4014" i="1" s="1"/>
  <c r="O4014" i="1"/>
  <c r="N4014" i="1"/>
  <c r="P4014" i="1" s="1"/>
  <c r="L4014" i="1"/>
  <c r="K4014" i="1"/>
  <c r="M4014" i="1" s="1"/>
  <c r="J4014" i="1"/>
  <c r="I4014" i="1"/>
  <c r="H4014" i="1"/>
  <c r="AB4014" i="1" s="1"/>
  <c r="G4014" i="1"/>
  <c r="F4014" i="1"/>
  <c r="E4014" i="1"/>
  <c r="D4014" i="1"/>
  <c r="B4014" i="1"/>
  <c r="A4014" i="1"/>
  <c r="AA4013" i="1"/>
  <c r="Z4013" i="1"/>
  <c r="Y4013" i="1"/>
  <c r="X4013" i="1"/>
  <c r="W4013" i="1"/>
  <c r="U4013" i="1"/>
  <c r="T4013" i="1"/>
  <c r="V4013" i="1" s="1"/>
  <c r="R4013" i="1"/>
  <c r="Q4013" i="1"/>
  <c r="S4013" i="1" s="1"/>
  <c r="O4013" i="1"/>
  <c r="N4013" i="1"/>
  <c r="P4013" i="1" s="1"/>
  <c r="M4013" i="1"/>
  <c r="L4013" i="1"/>
  <c r="K4013" i="1"/>
  <c r="J4013" i="1"/>
  <c r="I4013" i="1"/>
  <c r="H4013" i="1"/>
  <c r="AB4013" i="1" s="1"/>
  <c r="G4013" i="1"/>
  <c r="F4013" i="1"/>
  <c r="E4013" i="1"/>
  <c r="D4013" i="1"/>
  <c r="B4013" i="1"/>
  <c r="A4013" i="1"/>
  <c r="AA4012" i="1"/>
  <c r="Z4012" i="1"/>
  <c r="Y4012" i="1"/>
  <c r="X4012" i="1"/>
  <c r="W4012" i="1"/>
  <c r="V4012" i="1"/>
  <c r="U4012" i="1"/>
  <c r="T4012" i="1"/>
  <c r="R4012" i="1"/>
  <c r="Q4012" i="1"/>
  <c r="S4012" i="1" s="1"/>
  <c r="P4012" i="1"/>
  <c r="O4012" i="1"/>
  <c r="N4012" i="1"/>
  <c r="L4012" i="1"/>
  <c r="K4012" i="1"/>
  <c r="M4012" i="1" s="1"/>
  <c r="J4012" i="1"/>
  <c r="I4012" i="1"/>
  <c r="H4012" i="1"/>
  <c r="AB4012" i="1" s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T4011" i="1"/>
  <c r="V4011" i="1" s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Z4010" i="1"/>
  <c r="Y4010" i="1"/>
  <c r="X4010" i="1"/>
  <c r="W4010" i="1"/>
  <c r="U4010" i="1"/>
  <c r="T4010" i="1"/>
  <c r="V4010" i="1" s="1"/>
  <c r="R4010" i="1"/>
  <c r="Q4010" i="1"/>
  <c r="S4010" i="1" s="1"/>
  <c r="P4010" i="1"/>
  <c r="O4010" i="1"/>
  <c r="N4010" i="1"/>
  <c r="L4010" i="1"/>
  <c r="K4010" i="1"/>
  <c r="M4010" i="1" s="1"/>
  <c r="J4010" i="1"/>
  <c r="I4010" i="1"/>
  <c r="H4010" i="1"/>
  <c r="AB4010" i="1" s="1"/>
  <c r="G4010" i="1"/>
  <c r="F4010" i="1"/>
  <c r="E4010" i="1"/>
  <c r="D4010" i="1"/>
  <c r="B4010" i="1"/>
  <c r="A4010" i="1"/>
  <c r="AA4009" i="1"/>
  <c r="Z4009" i="1"/>
  <c r="Y4009" i="1"/>
  <c r="X4009" i="1"/>
  <c r="W4009" i="1"/>
  <c r="U4009" i="1"/>
  <c r="T4009" i="1"/>
  <c r="V4009" i="1" s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Z4008" i="1"/>
  <c r="Y4008" i="1"/>
  <c r="X4008" i="1"/>
  <c r="W4008" i="1"/>
  <c r="U4008" i="1"/>
  <c r="T4008" i="1"/>
  <c r="V4008" i="1" s="1"/>
  <c r="R4008" i="1"/>
  <c r="Q4008" i="1"/>
  <c r="S4008" i="1" s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T4007" i="1"/>
  <c r="V4007" i="1" s="1"/>
  <c r="R4007" i="1"/>
  <c r="Q4007" i="1"/>
  <c r="S4007" i="1" s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Z4006" i="1"/>
  <c r="Y4006" i="1"/>
  <c r="X4006" i="1"/>
  <c r="W4006" i="1"/>
  <c r="U4006" i="1"/>
  <c r="T4006" i="1"/>
  <c r="V4006" i="1" s="1"/>
  <c r="R4006" i="1"/>
  <c r="Q4006" i="1"/>
  <c r="S4006" i="1" s="1"/>
  <c r="P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Z4005" i="1"/>
  <c r="Y4005" i="1"/>
  <c r="X4005" i="1"/>
  <c r="W4005" i="1"/>
  <c r="U4005" i="1"/>
  <c r="T4005" i="1"/>
  <c r="V4005" i="1" s="1"/>
  <c r="S4005" i="1"/>
  <c r="R4005" i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Z4004" i="1"/>
  <c r="Y4004" i="1"/>
  <c r="X4004" i="1"/>
  <c r="W4004" i="1"/>
  <c r="U4004" i="1"/>
  <c r="T4004" i="1"/>
  <c r="V4004" i="1" s="1"/>
  <c r="R4004" i="1"/>
  <c r="Q4004" i="1"/>
  <c r="S4004" i="1" s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Z4003" i="1"/>
  <c r="Y4003" i="1"/>
  <c r="X4003" i="1"/>
  <c r="W4003" i="1"/>
  <c r="U4003" i="1"/>
  <c r="T4003" i="1"/>
  <c r="V4003" i="1" s="1"/>
  <c r="S4003" i="1"/>
  <c r="R4003" i="1"/>
  <c r="Q4003" i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Z4002" i="1"/>
  <c r="Y4002" i="1"/>
  <c r="X4002" i="1"/>
  <c r="W4002" i="1"/>
  <c r="V4002" i="1"/>
  <c r="U4002" i="1"/>
  <c r="T4002" i="1"/>
  <c r="R4002" i="1"/>
  <c r="Q4002" i="1"/>
  <c r="S4002" i="1" s="1"/>
  <c r="O4002" i="1"/>
  <c r="N4002" i="1"/>
  <c r="P4002" i="1" s="1"/>
  <c r="AB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Z4001" i="1"/>
  <c r="Y4001" i="1"/>
  <c r="X4001" i="1"/>
  <c r="W4001" i="1"/>
  <c r="U4001" i="1"/>
  <c r="T4001" i="1"/>
  <c r="V4001" i="1" s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AB4001" i="1" s="1"/>
  <c r="G4001" i="1"/>
  <c r="F4001" i="1"/>
  <c r="E4001" i="1"/>
  <c r="D4001" i="1"/>
  <c r="B4001" i="1"/>
  <c r="A4001" i="1"/>
  <c r="AA4000" i="1"/>
  <c r="Z4000" i="1"/>
  <c r="Y4000" i="1"/>
  <c r="X4000" i="1"/>
  <c r="W4000" i="1"/>
  <c r="V4000" i="1"/>
  <c r="U4000" i="1"/>
  <c r="T4000" i="1"/>
  <c r="R4000" i="1"/>
  <c r="Q4000" i="1"/>
  <c r="S4000" i="1" s="1"/>
  <c r="P4000" i="1"/>
  <c r="O4000" i="1"/>
  <c r="N4000" i="1"/>
  <c r="L4000" i="1"/>
  <c r="K4000" i="1"/>
  <c r="M4000" i="1" s="1"/>
  <c r="J4000" i="1"/>
  <c r="I4000" i="1"/>
  <c r="H4000" i="1"/>
  <c r="AB4000" i="1" s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T3999" i="1"/>
  <c r="V3999" i="1" s="1"/>
  <c r="S3999" i="1"/>
  <c r="R3999" i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Z3998" i="1"/>
  <c r="Y3998" i="1"/>
  <c r="X3998" i="1"/>
  <c r="W3998" i="1"/>
  <c r="U3998" i="1"/>
  <c r="T3998" i="1"/>
  <c r="V3998" i="1" s="1"/>
  <c r="R3998" i="1"/>
  <c r="Q3998" i="1"/>
  <c r="S3998" i="1" s="1"/>
  <c r="P3998" i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Z3997" i="1"/>
  <c r="Y3997" i="1"/>
  <c r="X3997" i="1"/>
  <c r="W3997" i="1"/>
  <c r="U3997" i="1"/>
  <c r="T3997" i="1"/>
  <c r="V3997" i="1" s="1"/>
  <c r="R3997" i="1"/>
  <c r="Q3997" i="1"/>
  <c r="S3997" i="1" s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Z3996" i="1"/>
  <c r="Y3996" i="1"/>
  <c r="X3996" i="1"/>
  <c r="W3996" i="1"/>
  <c r="V3996" i="1"/>
  <c r="U3996" i="1"/>
  <c r="T3996" i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T3995" i="1"/>
  <c r="V3995" i="1" s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Z3994" i="1"/>
  <c r="Y3994" i="1"/>
  <c r="X3994" i="1"/>
  <c r="W3994" i="1"/>
  <c r="U3994" i="1"/>
  <c r="T3994" i="1"/>
  <c r="V3994" i="1" s="1"/>
  <c r="R3994" i="1"/>
  <c r="Q3994" i="1"/>
  <c r="S3994" i="1" s="1"/>
  <c r="P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Z3993" i="1"/>
  <c r="Y3993" i="1"/>
  <c r="X3993" i="1"/>
  <c r="W3993" i="1"/>
  <c r="U3993" i="1"/>
  <c r="T3993" i="1"/>
  <c r="V3993" i="1" s="1"/>
  <c r="S3993" i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Z3992" i="1"/>
  <c r="Y3992" i="1"/>
  <c r="X3992" i="1"/>
  <c r="W3992" i="1"/>
  <c r="U3992" i="1"/>
  <c r="T3992" i="1"/>
  <c r="V3992" i="1" s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U3991" i="1"/>
  <c r="T3991" i="1"/>
  <c r="V3991" i="1" s="1"/>
  <c r="S3991" i="1"/>
  <c r="R3991" i="1"/>
  <c r="Q3991" i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Z3990" i="1"/>
  <c r="Y3990" i="1"/>
  <c r="X3990" i="1"/>
  <c r="W3990" i="1"/>
  <c r="V3990" i="1"/>
  <c r="U3990" i="1"/>
  <c r="T3990" i="1"/>
  <c r="R3990" i="1"/>
  <c r="Q3990" i="1"/>
  <c r="S3990" i="1" s="1"/>
  <c r="O3990" i="1"/>
  <c r="N3990" i="1"/>
  <c r="P3990" i="1" s="1"/>
  <c r="AB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Z3989" i="1"/>
  <c r="Y3989" i="1"/>
  <c r="X3989" i="1"/>
  <c r="W3989" i="1"/>
  <c r="U3989" i="1"/>
  <c r="T3989" i="1"/>
  <c r="V3989" i="1" s="1"/>
  <c r="R3989" i="1"/>
  <c r="Q3989" i="1"/>
  <c r="S3989" i="1" s="1"/>
  <c r="O3989" i="1"/>
  <c r="N3989" i="1"/>
  <c r="P3989" i="1" s="1"/>
  <c r="M3989" i="1"/>
  <c r="L3989" i="1"/>
  <c r="K3989" i="1"/>
  <c r="J3989" i="1"/>
  <c r="I3989" i="1"/>
  <c r="H3989" i="1"/>
  <c r="AB3989" i="1" s="1"/>
  <c r="G3989" i="1"/>
  <c r="F3989" i="1"/>
  <c r="E3989" i="1"/>
  <c r="D3989" i="1"/>
  <c r="B3989" i="1"/>
  <c r="A3989" i="1"/>
  <c r="AA3988" i="1"/>
  <c r="Z3988" i="1"/>
  <c r="Y3988" i="1"/>
  <c r="X3988" i="1"/>
  <c r="W3988" i="1"/>
  <c r="V3988" i="1"/>
  <c r="U3988" i="1"/>
  <c r="T3988" i="1"/>
  <c r="R3988" i="1"/>
  <c r="Q3988" i="1"/>
  <c r="S3988" i="1" s="1"/>
  <c r="P3988" i="1"/>
  <c r="O3988" i="1"/>
  <c r="N3988" i="1"/>
  <c r="L3988" i="1"/>
  <c r="K3988" i="1"/>
  <c r="M3988" i="1" s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T3987" i="1"/>
  <c r="V3987" i="1" s="1"/>
  <c r="S3987" i="1"/>
  <c r="R3987" i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Z3986" i="1"/>
  <c r="Y3986" i="1"/>
  <c r="X3986" i="1"/>
  <c r="W3986" i="1"/>
  <c r="U3986" i="1"/>
  <c r="T3986" i="1"/>
  <c r="V3986" i="1" s="1"/>
  <c r="R3986" i="1"/>
  <c r="Q3986" i="1"/>
  <c r="S3986" i="1" s="1"/>
  <c r="P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Z3985" i="1"/>
  <c r="Y3985" i="1"/>
  <c r="X3985" i="1"/>
  <c r="W3985" i="1"/>
  <c r="U3985" i="1"/>
  <c r="T3985" i="1"/>
  <c r="V3985" i="1" s="1"/>
  <c r="R3985" i="1"/>
  <c r="Q3985" i="1"/>
  <c r="S3985" i="1" s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Z3984" i="1"/>
  <c r="Y3984" i="1"/>
  <c r="X3984" i="1"/>
  <c r="W3984" i="1"/>
  <c r="V3984" i="1"/>
  <c r="U3984" i="1"/>
  <c r="T3984" i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T3983" i="1"/>
  <c r="V3983" i="1" s="1"/>
  <c r="R3983" i="1"/>
  <c r="Q3983" i="1"/>
  <c r="S3983" i="1" s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Z3982" i="1"/>
  <c r="Y3982" i="1"/>
  <c r="X3982" i="1"/>
  <c r="W3982" i="1"/>
  <c r="U3982" i="1"/>
  <c r="T3982" i="1"/>
  <c r="V3982" i="1" s="1"/>
  <c r="R3982" i="1"/>
  <c r="Q3982" i="1"/>
  <c r="S3982" i="1" s="1"/>
  <c r="P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Z3981" i="1"/>
  <c r="Y3981" i="1"/>
  <c r="X3981" i="1"/>
  <c r="W3981" i="1"/>
  <c r="U3981" i="1"/>
  <c r="T3981" i="1"/>
  <c r="V3981" i="1" s="1"/>
  <c r="S3981" i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Z3980" i="1"/>
  <c r="Y3980" i="1"/>
  <c r="X3980" i="1"/>
  <c r="W3980" i="1"/>
  <c r="U3980" i="1"/>
  <c r="T3980" i="1"/>
  <c r="V3980" i="1" s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Z3979" i="1"/>
  <c r="Y3979" i="1"/>
  <c r="X3979" i="1"/>
  <c r="W3979" i="1"/>
  <c r="U3979" i="1"/>
  <c r="T3979" i="1"/>
  <c r="V3979" i="1" s="1"/>
  <c r="S3979" i="1"/>
  <c r="R3979" i="1"/>
  <c r="Q3979" i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Z3978" i="1"/>
  <c r="Y3978" i="1"/>
  <c r="X3978" i="1"/>
  <c r="W3978" i="1"/>
  <c r="V3978" i="1"/>
  <c r="U3978" i="1"/>
  <c r="T3978" i="1"/>
  <c r="R3978" i="1"/>
  <c r="Q3978" i="1"/>
  <c r="S3978" i="1" s="1"/>
  <c r="O3978" i="1"/>
  <c r="N3978" i="1"/>
  <c r="P3978" i="1" s="1"/>
  <c r="AB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Z3977" i="1"/>
  <c r="Y3977" i="1"/>
  <c r="X3977" i="1"/>
  <c r="W3977" i="1"/>
  <c r="U3977" i="1"/>
  <c r="T3977" i="1"/>
  <c r="V3977" i="1" s="1"/>
  <c r="R3977" i="1"/>
  <c r="Q3977" i="1"/>
  <c r="S3977" i="1" s="1"/>
  <c r="O3977" i="1"/>
  <c r="N3977" i="1"/>
  <c r="P3977" i="1" s="1"/>
  <c r="M3977" i="1"/>
  <c r="L3977" i="1"/>
  <c r="K3977" i="1"/>
  <c r="J3977" i="1"/>
  <c r="I3977" i="1"/>
  <c r="H3977" i="1"/>
  <c r="AB3977" i="1" s="1"/>
  <c r="G3977" i="1"/>
  <c r="F3977" i="1"/>
  <c r="E3977" i="1"/>
  <c r="D3977" i="1"/>
  <c r="B3977" i="1"/>
  <c r="A3977" i="1"/>
  <c r="AA3976" i="1"/>
  <c r="Z3976" i="1"/>
  <c r="Y3976" i="1"/>
  <c r="X3976" i="1"/>
  <c r="W3976" i="1"/>
  <c r="V3976" i="1"/>
  <c r="U3976" i="1"/>
  <c r="T3976" i="1"/>
  <c r="R3976" i="1"/>
  <c r="Q3976" i="1"/>
  <c r="S3976" i="1" s="1"/>
  <c r="P3976" i="1"/>
  <c r="O3976" i="1"/>
  <c r="N3976" i="1"/>
  <c r="L3976" i="1"/>
  <c r="K3976" i="1"/>
  <c r="M3976" i="1" s="1"/>
  <c r="J3976" i="1"/>
  <c r="I3976" i="1"/>
  <c r="H3976" i="1"/>
  <c r="AB3976" i="1" s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T3975" i="1"/>
  <c r="V3975" i="1" s="1"/>
  <c r="S3975" i="1"/>
  <c r="R3975" i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Z3974" i="1"/>
  <c r="Y3974" i="1"/>
  <c r="X3974" i="1"/>
  <c r="W3974" i="1"/>
  <c r="U3974" i="1"/>
  <c r="T3974" i="1"/>
  <c r="V3974" i="1" s="1"/>
  <c r="R3974" i="1"/>
  <c r="Q3974" i="1"/>
  <c r="S3974" i="1" s="1"/>
  <c r="P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Z3973" i="1"/>
  <c r="Y3973" i="1"/>
  <c r="X3973" i="1"/>
  <c r="W3973" i="1"/>
  <c r="U3973" i="1"/>
  <c r="T3973" i="1"/>
  <c r="V3973" i="1" s="1"/>
  <c r="R3973" i="1"/>
  <c r="Q3973" i="1"/>
  <c r="S3973" i="1" s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Z3972" i="1"/>
  <c r="Y3972" i="1"/>
  <c r="X3972" i="1"/>
  <c r="W3972" i="1"/>
  <c r="V3972" i="1"/>
  <c r="U3972" i="1"/>
  <c r="T3972" i="1"/>
  <c r="R3972" i="1"/>
  <c r="Q3972" i="1"/>
  <c r="S3972" i="1" s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Z3970" i="1"/>
  <c r="Y3970" i="1"/>
  <c r="X3970" i="1"/>
  <c r="W3970" i="1"/>
  <c r="U3970" i="1"/>
  <c r="T3970" i="1"/>
  <c r="V3970" i="1" s="1"/>
  <c r="R3970" i="1"/>
  <c r="Q3970" i="1"/>
  <c r="S3970" i="1" s="1"/>
  <c r="P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Z3969" i="1"/>
  <c r="Y3969" i="1"/>
  <c r="X3969" i="1"/>
  <c r="W3969" i="1"/>
  <c r="U3969" i="1"/>
  <c r="T3969" i="1"/>
  <c r="V3969" i="1" s="1"/>
  <c r="S3969" i="1"/>
  <c r="R3969" i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Z3968" i="1"/>
  <c r="Y3968" i="1"/>
  <c r="X3968" i="1"/>
  <c r="W3968" i="1"/>
  <c r="U3968" i="1"/>
  <c r="T3968" i="1"/>
  <c r="V3968" i="1" s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U3967" i="1"/>
  <c r="T3967" i="1"/>
  <c r="V3967" i="1" s="1"/>
  <c r="S3967" i="1"/>
  <c r="R3967" i="1"/>
  <c r="Q3967" i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Z3966" i="1"/>
  <c r="Y3966" i="1"/>
  <c r="X3966" i="1"/>
  <c r="W3966" i="1"/>
  <c r="V3966" i="1"/>
  <c r="U3966" i="1"/>
  <c r="T3966" i="1"/>
  <c r="R3966" i="1"/>
  <c r="Q3966" i="1"/>
  <c r="S3966" i="1" s="1"/>
  <c r="O3966" i="1"/>
  <c r="N3966" i="1"/>
  <c r="P3966" i="1" s="1"/>
  <c r="AB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Z3965" i="1"/>
  <c r="Y3965" i="1"/>
  <c r="X3965" i="1"/>
  <c r="W3965" i="1"/>
  <c r="U3965" i="1"/>
  <c r="T3965" i="1"/>
  <c r="V3965" i="1" s="1"/>
  <c r="R3965" i="1"/>
  <c r="Q3965" i="1"/>
  <c r="S3965" i="1" s="1"/>
  <c r="O3965" i="1"/>
  <c r="N3965" i="1"/>
  <c r="P3965" i="1" s="1"/>
  <c r="M3965" i="1"/>
  <c r="L3965" i="1"/>
  <c r="K3965" i="1"/>
  <c r="J3965" i="1"/>
  <c r="I3965" i="1"/>
  <c r="H3965" i="1"/>
  <c r="AB3965" i="1" s="1"/>
  <c r="G3965" i="1"/>
  <c r="F3965" i="1"/>
  <c r="E3965" i="1"/>
  <c r="D3965" i="1"/>
  <c r="B3965" i="1"/>
  <c r="A3965" i="1"/>
  <c r="AA3964" i="1"/>
  <c r="Z3964" i="1"/>
  <c r="Y3964" i="1"/>
  <c r="X3964" i="1"/>
  <c r="W3964" i="1"/>
  <c r="V3964" i="1"/>
  <c r="U3964" i="1"/>
  <c r="T3964" i="1"/>
  <c r="R3964" i="1"/>
  <c r="Q3964" i="1"/>
  <c r="S3964" i="1" s="1"/>
  <c r="P3964" i="1"/>
  <c r="O3964" i="1"/>
  <c r="N3964" i="1"/>
  <c r="L3964" i="1"/>
  <c r="K3964" i="1"/>
  <c r="M3964" i="1" s="1"/>
  <c r="J3964" i="1"/>
  <c r="I3964" i="1"/>
  <c r="H3964" i="1"/>
  <c r="AB3964" i="1" s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T3963" i="1"/>
  <c r="V3963" i="1" s="1"/>
  <c r="S3963" i="1"/>
  <c r="R3963" i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Z3962" i="1"/>
  <c r="Y3962" i="1"/>
  <c r="X3962" i="1"/>
  <c r="W3962" i="1"/>
  <c r="U3962" i="1"/>
  <c r="T3962" i="1"/>
  <c r="V3962" i="1" s="1"/>
  <c r="R3962" i="1"/>
  <c r="Q3962" i="1"/>
  <c r="S3962" i="1" s="1"/>
  <c r="P3962" i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Z3961" i="1"/>
  <c r="Y3961" i="1"/>
  <c r="X3961" i="1"/>
  <c r="W3961" i="1"/>
  <c r="U3961" i="1"/>
  <c r="T3961" i="1"/>
  <c r="V3961" i="1" s="1"/>
  <c r="R3961" i="1"/>
  <c r="Q3961" i="1"/>
  <c r="S3961" i="1" s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Z3960" i="1"/>
  <c r="Y3960" i="1"/>
  <c r="X3960" i="1"/>
  <c r="W3960" i="1"/>
  <c r="V3960" i="1"/>
  <c r="U3960" i="1"/>
  <c r="T3960" i="1"/>
  <c r="R3960" i="1"/>
  <c r="Q3960" i="1"/>
  <c r="S3960" i="1" s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T3959" i="1"/>
  <c r="V3959" i="1" s="1"/>
  <c r="R3959" i="1"/>
  <c r="Q3959" i="1"/>
  <c r="S3959" i="1" s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Z3958" i="1"/>
  <c r="Y3958" i="1"/>
  <c r="X3958" i="1"/>
  <c r="W3958" i="1"/>
  <c r="U3958" i="1"/>
  <c r="T3958" i="1"/>
  <c r="V3958" i="1" s="1"/>
  <c r="R3958" i="1"/>
  <c r="Q3958" i="1"/>
  <c r="S3958" i="1" s="1"/>
  <c r="P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Z3957" i="1"/>
  <c r="Y3957" i="1"/>
  <c r="X3957" i="1"/>
  <c r="W3957" i="1"/>
  <c r="U3957" i="1"/>
  <c r="T3957" i="1"/>
  <c r="V3957" i="1" s="1"/>
  <c r="S3957" i="1"/>
  <c r="R3957" i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Z3956" i="1"/>
  <c r="Y3956" i="1"/>
  <c r="X3956" i="1"/>
  <c r="W3956" i="1"/>
  <c r="U3956" i="1"/>
  <c r="T3956" i="1"/>
  <c r="V3956" i="1" s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Z3955" i="1"/>
  <c r="Y3955" i="1"/>
  <c r="X3955" i="1"/>
  <c r="W3955" i="1"/>
  <c r="U3955" i="1"/>
  <c r="T3955" i="1"/>
  <c r="V3955" i="1" s="1"/>
  <c r="S3955" i="1"/>
  <c r="R3955" i="1"/>
  <c r="Q3955" i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Z3954" i="1"/>
  <c r="Y3954" i="1"/>
  <c r="X3954" i="1"/>
  <c r="W3954" i="1"/>
  <c r="V3954" i="1"/>
  <c r="U3954" i="1"/>
  <c r="T3954" i="1"/>
  <c r="R3954" i="1"/>
  <c r="Q3954" i="1"/>
  <c r="S3954" i="1" s="1"/>
  <c r="O3954" i="1"/>
  <c r="N3954" i="1"/>
  <c r="P3954" i="1" s="1"/>
  <c r="AB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Z3953" i="1"/>
  <c r="Y3953" i="1"/>
  <c r="X3953" i="1"/>
  <c r="W3953" i="1"/>
  <c r="U3953" i="1"/>
  <c r="T3953" i="1"/>
  <c r="V3953" i="1" s="1"/>
  <c r="R3953" i="1"/>
  <c r="Q3953" i="1"/>
  <c r="S3953" i="1" s="1"/>
  <c r="O3953" i="1"/>
  <c r="N3953" i="1"/>
  <c r="P3953" i="1" s="1"/>
  <c r="M3953" i="1"/>
  <c r="L3953" i="1"/>
  <c r="K3953" i="1"/>
  <c r="J3953" i="1"/>
  <c r="I3953" i="1"/>
  <c r="H3953" i="1"/>
  <c r="AB3953" i="1" s="1"/>
  <c r="G3953" i="1"/>
  <c r="F3953" i="1"/>
  <c r="E3953" i="1"/>
  <c r="D3953" i="1"/>
  <c r="B3953" i="1"/>
  <c r="A3953" i="1"/>
  <c r="AA3952" i="1"/>
  <c r="Z3952" i="1"/>
  <c r="Y3952" i="1"/>
  <c r="X3952" i="1"/>
  <c r="W3952" i="1"/>
  <c r="V3952" i="1"/>
  <c r="U3952" i="1"/>
  <c r="T3952" i="1"/>
  <c r="R3952" i="1"/>
  <c r="Q3952" i="1"/>
  <c r="S3952" i="1" s="1"/>
  <c r="P3952" i="1"/>
  <c r="O3952" i="1"/>
  <c r="N3952" i="1"/>
  <c r="L3952" i="1"/>
  <c r="K3952" i="1"/>
  <c r="M3952" i="1" s="1"/>
  <c r="J3952" i="1"/>
  <c r="I3952" i="1"/>
  <c r="H3952" i="1"/>
  <c r="AB3952" i="1" s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T3951" i="1"/>
  <c r="V3951" i="1" s="1"/>
  <c r="S3951" i="1"/>
  <c r="R3951" i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Z3950" i="1"/>
  <c r="Y3950" i="1"/>
  <c r="X3950" i="1"/>
  <c r="W3950" i="1"/>
  <c r="U3950" i="1"/>
  <c r="T3950" i="1"/>
  <c r="V3950" i="1" s="1"/>
  <c r="R3950" i="1"/>
  <c r="Q3950" i="1"/>
  <c r="S3950" i="1" s="1"/>
  <c r="P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Z3949" i="1"/>
  <c r="Y3949" i="1"/>
  <c r="X3949" i="1"/>
  <c r="W3949" i="1"/>
  <c r="U3949" i="1"/>
  <c r="T3949" i="1"/>
  <c r="V3949" i="1" s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Z3948" i="1"/>
  <c r="Y3948" i="1"/>
  <c r="X3948" i="1"/>
  <c r="W3948" i="1"/>
  <c r="V3948" i="1"/>
  <c r="U3948" i="1"/>
  <c r="T3948" i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Z3946" i="1"/>
  <c r="Y3946" i="1"/>
  <c r="X3946" i="1"/>
  <c r="W3946" i="1"/>
  <c r="U3946" i="1"/>
  <c r="T3946" i="1"/>
  <c r="V3946" i="1" s="1"/>
  <c r="R3946" i="1"/>
  <c r="Q3946" i="1"/>
  <c r="S3946" i="1" s="1"/>
  <c r="P3946" i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Z3945" i="1"/>
  <c r="Y3945" i="1"/>
  <c r="X3945" i="1"/>
  <c r="W3945" i="1"/>
  <c r="U3945" i="1"/>
  <c r="T3945" i="1"/>
  <c r="V3945" i="1" s="1"/>
  <c r="S3945" i="1"/>
  <c r="R3945" i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Z3944" i="1"/>
  <c r="Y3944" i="1"/>
  <c r="X3944" i="1"/>
  <c r="W3944" i="1"/>
  <c r="U3944" i="1"/>
  <c r="T3944" i="1"/>
  <c r="V3944" i="1" s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U3943" i="1"/>
  <c r="T3943" i="1"/>
  <c r="V3943" i="1" s="1"/>
  <c r="S3943" i="1"/>
  <c r="R3943" i="1"/>
  <c r="Q3943" i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Z3942" i="1"/>
  <c r="Y3942" i="1"/>
  <c r="X3942" i="1"/>
  <c r="W3942" i="1"/>
  <c r="V3942" i="1"/>
  <c r="U3942" i="1"/>
  <c r="T3942" i="1"/>
  <c r="R3942" i="1"/>
  <c r="Q3942" i="1"/>
  <c r="S3942" i="1" s="1"/>
  <c r="O3942" i="1"/>
  <c r="N3942" i="1"/>
  <c r="P3942" i="1" s="1"/>
  <c r="AB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Z3941" i="1"/>
  <c r="Y3941" i="1"/>
  <c r="X3941" i="1"/>
  <c r="W3941" i="1"/>
  <c r="U3941" i="1"/>
  <c r="T3941" i="1"/>
  <c r="V3941" i="1" s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AB3941" i="1" s="1"/>
  <c r="G3941" i="1"/>
  <c r="F3941" i="1"/>
  <c r="E3941" i="1"/>
  <c r="D3941" i="1"/>
  <c r="B3941" i="1"/>
  <c r="A3941" i="1"/>
  <c r="AA3940" i="1"/>
  <c r="Z3940" i="1"/>
  <c r="Y3940" i="1"/>
  <c r="X3940" i="1"/>
  <c r="W3940" i="1"/>
  <c r="V3940" i="1"/>
  <c r="U3940" i="1"/>
  <c r="T3940" i="1"/>
  <c r="R3940" i="1"/>
  <c r="Q3940" i="1"/>
  <c r="S3940" i="1" s="1"/>
  <c r="P3940" i="1"/>
  <c r="O3940" i="1"/>
  <c r="N3940" i="1"/>
  <c r="L3940" i="1"/>
  <c r="K3940" i="1"/>
  <c r="M3940" i="1" s="1"/>
  <c r="J3940" i="1"/>
  <c r="I3940" i="1"/>
  <c r="H3940" i="1"/>
  <c r="AB3940" i="1" s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T3939" i="1"/>
  <c r="V3939" i="1" s="1"/>
  <c r="S3939" i="1"/>
  <c r="R3939" i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Z3938" i="1"/>
  <c r="Y3938" i="1"/>
  <c r="X3938" i="1"/>
  <c r="W3938" i="1"/>
  <c r="U3938" i="1"/>
  <c r="T3938" i="1"/>
  <c r="V3938" i="1" s="1"/>
  <c r="R3938" i="1"/>
  <c r="Q3938" i="1"/>
  <c r="S3938" i="1" s="1"/>
  <c r="P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Z3937" i="1"/>
  <c r="Y3937" i="1"/>
  <c r="X3937" i="1"/>
  <c r="W3937" i="1"/>
  <c r="U3937" i="1"/>
  <c r="T3937" i="1"/>
  <c r="V3937" i="1" s="1"/>
  <c r="R3937" i="1"/>
  <c r="Q3937" i="1"/>
  <c r="S3937" i="1" s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Z3936" i="1"/>
  <c r="Y3936" i="1"/>
  <c r="X3936" i="1"/>
  <c r="W3936" i="1"/>
  <c r="V3936" i="1"/>
  <c r="U3936" i="1"/>
  <c r="T3936" i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Z3934" i="1"/>
  <c r="Y3934" i="1"/>
  <c r="X3934" i="1"/>
  <c r="W3934" i="1"/>
  <c r="U3934" i="1"/>
  <c r="T3934" i="1"/>
  <c r="V3934" i="1" s="1"/>
  <c r="R3934" i="1"/>
  <c r="Q3934" i="1"/>
  <c r="S3934" i="1" s="1"/>
  <c r="P3934" i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U3933" i="1"/>
  <c r="T3933" i="1"/>
  <c r="V3933" i="1" s="1"/>
  <c r="S3933" i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Z3932" i="1"/>
  <c r="Y3932" i="1"/>
  <c r="X3932" i="1"/>
  <c r="W3932" i="1"/>
  <c r="U3932" i="1"/>
  <c r="T3932" i="1"/>
  <c r="V3932" i="1" s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Z3931" i="1"/>
  <c r="Y3931" i="1"/>
  <c r="X3931" i="1"/>
  <c r="W3931" i="1"/>
  <c r="U3931" i="1"/>
  <c r="T3931" i="1"/>
  <c r="V3931" i="1" s="1"/>
  <c r="S3931" i="1"/>
  <c r="R3931" i="1"/>
  <c r="Q3931" i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Z3930" i="1"/>
  <c r="Y3930" i="1"/>
  <c r="X3930" i="1"/>
  <c r="W3930" i="1"/>
  <c r="V3930" i="1"/>
  <c r="U3930" i="1"/>
  <c r="T3930" i="1"/>
  <c r="R3930" i="1"/>
  <c r="Q3930" i="1"/>
  <c r="S3930" i="1" s="1"/>
  <c r="O3930" i="1"/>
  <c r="N3930" i="1"/>
  <c r="P3930" i="1" s="1"/>
  <c r="AB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Z3929" i="1"/>
  <c r="Y3929" i="1"/>
  <c r="X3929" i="1"/>
  <c r="W3929" i="1"/>
  <c r="U3929" i="1"/>
  <c r="T3929" i="1"/>
  <c r="V3929" i="1" s="1"/>
  <c r="R3929" i="1"/>
  <c r="Q3929" i="1"/>
  <c r="S3929" i="1" s="1"/>
  <c r="O3929" i="1"/>
  <c r="N3929" i="1"/>
  <c r="P3929" i="1" s="1"/>
  <c r="M3929" i="1"/>
  <c r="L3929" i="1"/>
  <c r="K3929" i="1"/>
  <c r="J3929" i="1"/>
  <c r="I3929" i="1"/>
  <c r="H3929" i="1"/>
  <c r="AB3929" i="1" s="1"/>
  <c r="G3929" i="1"/>
  <c r="F3929" i="1"/>
  <c r="E3929" i="1"/>
  <c r="D3929" i="1"/>
  <c r="B3929" i="1"/>
  <c r="A3929" i="1"/>
  <c r="AA3928" i="1"/>
  <c r="Z3928" i="1"/>
  <c r="Y3928" i="1"/>
  <c r="X3928" i="1"/>
  <c r="W3928" i="1"/>
  <c r="V3928" i="1"/>
  <c r="U3928" i="1"/>
  <c r="T3928" i="1"/>
  <c r="R3928" i="1"/>
  <c r="Q3928" i="1"/>
  <c r="S3928" i="1" s="1"/>
  <c r="P3928" i="1"/>
  <c r="O3928" i="1"/>
  <c r="N3928" i="1"/>
  <c r="L3928" i="1"/>
  <c r="K3928" i="1"/>
  <c r="M3928" i="1" s="1"/>
  <c r="J3928" i="1"/>
  <c r="I3928" i="1"/>
  <c r="H3928" i="1"/>
  <c r="AB3928" i="1" s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T3927" i="1"/>
  <c r="V3927" i="1" s="1"/>
  <c r="S3927" i="1"/>
  <c r="R3927" i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U3926" i="1"/>
  <c r="T3926" i="1"/>
  <c r="V3926" i="1" s="1"/>
  <c r="R3926" i="1"/>
  <c r="Q3926" i="1"/>
  <c r="S3926" i="1" s="1"/>
  <c r="P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Z3925" i="1"/>
  <c r="Y3925" i="1"/>
  <c r="X3925" i="1"/>
  <c r="W3925" i="1"/>
  <c r="U3925" i="1"/>
  <c r="T3925" i="1"/>
  <c r="V3925" i="1" s="1"/>
  <c r="R3925" i="1"/>
  <c r="Q3925" i="1"/>
  <c r="S3925" i="1" s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Z3924" i="1"/>
  <c r="Y3924" i="1"/>
  <c r="X3924" i="1"/>
  <c r="W3924" i="1"/>
  <c r="V3924" i="1"/>
  <c r="U3924" i="1"/>
  <c r="T3924" i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U3922" i="1"/>
  <c r="T3922" i="1"/>
  <c r="V3922" i="1" s="1"/>
  <c r="R3922" i="1"/>
  <c r="Q3922" i="1"/>
  <c r="S3922" i="1" s="1"/>
  <c r="P3922" i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Z3921" i="1"/>
  <c r="Y3921" i="1"/>
  <c r="X3921" i="1"/>
  <c r="W3921" i="1"/>
  <c r="U3921" i="1"/>
  <c r="T3921" i="1"/>
  <c r="V3921" i="1" s="1"/>
  <c r="S3921" i="1"/>
  <c r="R3921" i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Z3920" i="1"/>
  <c r="Y3920" i="1"/>
  <c r="X3920" i="1"/>
  <c r="W3920" i="1"/>
  <c r="U3920" i="1"/>
  <c r="T3920" i="1"/>
  <c r="V3920" i="1" s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Z3919" i="1"/>
  <c r="Y3919" i="1"/>
  <c r="X3919" i="1"/>
  <c r="W3919" i="1"/>
  <c r="U3919" i="1"/>
  <c r="T3919" i="1"/>
  <c r="V3919" i="1" s="1"/>
  <c r="S3919" i="1"/>
  <c r="R3919" i="1"/>
  <c r="Q3919" i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Z3918" i="1"/>
  <c r="Y3918" i="1"/>
  <c r="X3918" i="1"/>
  <c r="W3918" i="1"/>
  <c r="V3918" i="1"/>
  <c r="U3918" i="1"/>
  <c r="T3918" i="1"/>
  <c r="R3918" i="1"/>
  <c r="Q3918" i="1"/>
  <c r="S3918" i="1" s="1"/>
  <c r="O3918" i="1"/>
  <c r="N3918" i="1"/>
  <c r="P3918" i="1" s="1"/>
  <c r="AB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Z3917" i="1"/>
  <c r="Y3917" i="1"/>
  <c r="X3917" i="1"/>
  <c r="W3917" i="1"/>
  <c r="U3917" i="1"/>
  <c r="T3917" i="1"/>
  <c r="V3917" i="1" s="1"/>
  <c r="R3917" i="1"/>
  <c r="Q3917" i="1"/>
  <c r="S3917" i="1" s="1"/>
  <c r="O3917" i="1"/>
  <c r="N3917" i="1"/>
  <c r="P3917" i="1" s="1"/>
  <c r="M3917" i="1"/>
  <c r="L3917" i="1"/>
  <c r="K3917" i="1"/>
  <c r="J3917" i="1"/>
  <c r="I3917" i="1"/>
  <c r="H3917" i="1"/>
  <c r="AB3917" i="1" s="1"/>
  <c r="G3917" i="1"/>
  <c r="F3917" i="1"/>
  <c r="E3917" i="1"/>
  <c r="D3917" i="1"/>
  <c r="B3917" i="1"/>
  <c r="A3917" i="1"/>
  <c r="AA3916" i="1"/>
  <c r="Z3916" i="1"/>
  <c r="Y3916" i="1"/>
  <c r="X3916" i="1"/>
  <c r="W3916" i="1"/>
  <c r="V3916" i="1"/>
  <c r="U3916" i="1"/>
  <c r="T3916" i="1"/>
  <c r="R3916" i="1"/>
  <c r="Q3916" i="1"/>
  <c r="S3916" i="1" s="1"/>
  <c r="P3916" i="1"/>
  <c r="O3916" i="1"/>
  <c r="N3916" i="1"/>
  <c r="L3916" i="1"/>
  <c r="K3916" i="1"/>
  <c r="M3916" i="1" s="1"/>
  <c r="J3916" i="1"/>
  <c r="I3916" i="1"/>
  <c r="H3916" i="1"/>
  <c r="AB3916" i="1" s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T3915" i="1"/>
  <c r="V3915" i="1" s="1"/>
  <c r="S3915" i="1"/>
  <c r="R3915" i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Z3914" i="1"/>
  <c r="Y3914" i="1"/>
  <c r="X3914" i="1"/>
  <c r="W3914" i="1"/>
  <c r="U3914" i="1"/>
  <c r="T3914" i="1"/>
  <c r="V3914" i="1" s="1"/>
  <c r="R3914" i="1"/>
  <c r="Q3914" i="1"/>
  <c r="S3914" i="1" s="1"/>
  <c r="P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U3913" i="1"/>
  <c r="T3913" i="1"/>
  <c r="V3913" i="1" s="1"/>
  <c r="R3913" i="1"/>
  <c r="Q3913" i="1"/>
  <c r="S3913" i="1" s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Z3912" i="1"/>
  <c r="Y3912" i="1"/>
  <c r="X3912" i="1"/>
  <c r="W3912" i="1"/>
  <c r="V3912" i="1"/>
  <c r="U3912" i="1"/>
  <c r="T3912" i="1"/>
  <c r="R3912" i="1"/>
  <c r="Q3912" i="1"/>
  <c r="S3912" i="1" s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T3911" i="1"/>
  <c r="V3911" i="1" s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Z3910" i="1"/>
  <c r="Y3910" i="1"/>
  <c r="X3910" i="1"/>
  <c r="W3910" i="1"/>
  <c r="U3910" i="1"/>
  <c r="T3910" i="1"/>
  <c r="V3910" i="1" s="1"/>
  <c r="R3910" i="1"/>
  <c r="Q3910" i="1"/>
  <c r="S3910" i="1" s="1"/>
  <c r="P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Z3909" i="1"/>
  <c r="Y3909" i="1"/>
  <c r="X3909" i="1"/>
  <c r="W3909" i="1"/>
  <c r="U3909" i="1"/>
  <c r="T3909" i="1"/>
  <c r="V3909" i="1" s="1"/>
  <c r="S3909" i="1"/>
  <c r="R3909" i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Z3908" i="1"/>
  <c r="Y3908" i="1"/>
  <c r="X3908" i="1"/>
  <c r="W3908" i="1"/>
  <c r="U3908" i="1"/>
  <c r="T3908" i="1"/>
  <c r="V3908" i="1" s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U3907" i="1"/>
  <c r="T3907" i="1"/>
  <c r="V3907" i="1" s="1"/>
  <c r="S3907" i="1"/>
  <c r="R3907" i="1"/>
  <c r="Q3907" i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Z3906" i="1"/>
  <c r="Y3906" i="1"/>
  <c r="X3906" i="1"/>
  <c r="W3906" i="1"/>
  <c r="V3906" i="1"/>
  <c r="U3906" i="1"/>
  <c r="T3906" i="1"/>
  <c r="R3906" i="1"/>
  <c r="Q3906" i="1"/>
  <c r="S3906" i="1" s="1"/>
  <c r="O3906" i="1"/>
  <c r="N3906" i="1"/>
  <c r="P3906" i="1" s="1"/>
  <c r="AB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Z3905" i="1"/>
  <c r="Y3905" i="1"/>
  <c r="X3905" i="1"/>
  <c r="W3905" i="1"/>
  <c r="U3905" i="1"/>
  <c r="T3905" i="1"/>
  <c r="V3905" i="1" s="1"/>
  <c r="R3905" i="1"/>
  <c r="Q3905" i="1"/>
  <c r="S3905" i="1" s="1"/>
  <c r="O3905" i="1"/>
  <c r="N3905" i="1"/>
  <c r="P3905" i="1" s="1"/>
  <c r="M3905" i="1"/>
  <c r="L3905" i="1"/>
  <c r="K3905" i="1"/>
  <c r="J3905" i="1"/>
  <c r="I3905" i="1"/>
  <c r="H3905" i="1"/>
  <c r="AB3905" i="1" s="1"/>
  <c r="G3905" i="1"/>
  <c r="F3905" i="1"/>
  <c r="E3905" i="1"/>
  <c r="D3905" i="1"/>
  <c r="B3905" i="1"/>
  <c r="A3905" i="1"/>
  <c r="AA3904" i="1"/>
  <c r="Z3904" i="1"/>
  <c r="Y3904" i="1"/>
  <c r="X3904" i="1"/>
  <c r="W3904" i="1"/>
  <c r="V3904" i="1"/>
  <c r="U3904" i="1"/>
  <c r="T3904" i="1"/>
  <c r="R3904" i="1"/>
  <c r="Q3904" i="1"/>
  <c r="S3904" i="1" s="1"/>
  <c r="P3904" i="1"/>
  <c r="O3904" i="1"/>
  <c r="N3904" i="1"/>
  <c r="L3904" i="1"/>
  <c r="K3904" i="1"/>
  <c r="M3904" i="1" s="1"/>
  <c r="J3904" i="1"/>
  <c r="I3904" i="1"/>
  <c r="H3904" i="1"/>
  <c r="AB3904" i="1" s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T3903" i="1"/>
  <c r="V3903" i="1" s="1"/>
  <c r="S3903" i="1"/>
  <c r="R3903" i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Z3902" i="1"/>
  <c r="Y3902" i="1"/>
  <c r="X3902" i="1"/>
  <c r="W3902" i="1"/>
  <c r="U3902" i="1"/>
  <c r="T3902" i="1"/>
  <c r="V3902" i="1" s="1"/>
  <c r="R3902" i="1"/>
  <c r="Q3902" i="1"/>
  <c r="S3902" i="1" s="1"/>
  <c r="P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U3901" i="1"/>
  <c r="T3901" i="1"/>
  <c r="V3901" i="1" s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Z3900" i="1"/>
  <c r="Y3900" i="1"/>
  <c r="X3900" i="1"/>
  <c r="W3900" i="1"/>
  <c r="V3900" i="1"/>
  <c r="U3900" i="1"/>
  <c r="T3900" i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U3898" i="1"/>
  <c r="T3898" i="1"/>
  <c r="V3898" i="1" s="1"/>
  <c r="R3898" i="1"/>
  <c r="Q3898" i="1"/>
  <c r="S3898" i="1" s="1"/>
  <c r="P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Z3897" i="1"/>
  <c r="Y3897" i="1"/>
  <c r="X3897" i="1"/>
  <c r="W3897" i="1"/>
  <c r="U3897" i="1"/>
  <c r="T3897" i="1"/>
  <c r="V3897" i="1" s="1"/>
  <c r="S3897" i="1"/>
  <c r="R3897" i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Z3896" i="1"/>
  <c r="Y3896" i="1"/>
  <c r="X3896" i="1"/>
  <c r="W3896" i="1"/>
  <c r="U3896" i="1"/>
  <c r="T3896" i="1"/>
  <c r="V3896" i="1" s="1"/>
  <c r="R3896" i="1"/>
  <c r="Q3896" i="1"/>
  <c r="S3896" i="1" s="1"/>
  <c r="P3896" i="1"/>
  <c r="O3896" i="1"/>
  <c r="N3896" i="1"/>
  <c r="L3896" i="1"/>
  <c r="K3896" i="1"/>
  <c r="M3896" i="1" s="1"/>
  <c r="J3896" i="1"/>
  <c r="I3896" i="1"/>
  <c r="H3896" i="1"/>
  <c r="AB3896" i="1" s="1"/>
  <c r="G3896" i="1"/>
  <c r="F3896" i="1"/>
  <c r="E3896" i="1"/>
  <c r="D3896" i="1"/>
  <c r="B3896" i="1"/>
  <c r="A3896" i="1"/>
  <c r="AA3895" i="1"/>
  <c r="Z3895" i="1"/>
  <c r="Y3895" i="1"/>
  <c r="X3895" i="1"/>
  <c r="W3895" i="1"/>
  <c r="U3895" i="1"/>
  <c r="T3895" i="1"/>
  <c r="V3895" i="1" s="1"/>
  <c r="S3895" i="1"/>
  <c r="R3895" i="1"/>
  <c r="Q3895" i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Z3894" i="1"/>
  <c r="Y3894" i="1"/>
  <c r="X3894" i="1"/>
  <c r="W3894" i="1"/>
  <c r="V3894" i="1"/>
  <c r="U3894" i="1"/>
  <c r="T3894" i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Z3893" i="1"/>
  <c r="Y3893" i="1"/>
  <c r="X3893" i="1"/>
  <c r="W3893" i="1"/>
  <c r="U3893" i="1"/>
  <c r="T3893" i="1"/>
  <c r="V3893" i="1" s="1"/>
  <c r="R3893" i="1"/>
  <c r="Q3893" i="1"/>
  <c r="S3893" i="1" s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Z3892" i="1"/>
  <c r="Y3892" i="1"/>
  <c r="X3892" i="1"/>
  <c r="W3892" i="1"/>
  <c r="V3892" i="1"/>
  <c r="U3892" i="1"/>
  <c r="T3892" i="1"/>
  <c r="R3892" i="1"/>
  <c r="Q3892" i="1"/>
  <c r="S3892" i="1" s="1"/>
  <c r="P3892" i="1"/>
  <c r="O3892" i="1"/>
  <c r="N3892" i="1"/>
  <c r="L3892" i="1"/>
  <c r="K3892" i="1"/>
  <c r="M3892" i="1" s="1"/>
  <c r="J3892" i="1"/>
  <c r="I3892" i="1"/>
  <c r="H3892" i="1"/>
  <c r="AB3892" i="1" s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T3891" i="1"/>
  <c r="V3891" i="1" s="1"/>
  <c r="S3891" i="1"/>
  <c r="R3891" i="1"/>
  <c r="Q3891" i="1"/>
  <c r="O3891" i="1"/>
  <c r="N3891" i="1"/>
  <c r="P3891" i="1" s="1"/>
  <c r="L3891" i="1"/>
  <c r="K3891" i="1"/>
  <c r="M3891" i="1" s="1"/>
  <c r="J3891" i="1"/>
  <c r="I3891" i="1"/>
  <c r="H3891" i="1"/>
  <c r="AB3891" i="1" s="1"/>
  <c r="G3891" i="1"/>
  <c r="F3891" i="1"/>
  <c r="E3891" i="1"/>
  <c r="D3891" i="1"/>
  <c r="B3891" i="1"/>
  <c r="A3891" i="1"/>
  <c r="AA3890" i="1"/>
  <c r="Z3890" i="1"/>
  <c r="Y3890" i="1"/>
  <c r="X3890" i="1"/>
  <c r="W3890" i="1"/>
  <c r="U3890" i="1"/>
  <c r="T3890" i="1"/>
  <c r="V3890" i="1" s="1"/>
  <c r="R3890" i="1"/>
  <c r="Q3890" i="1"/>
  <c r="S3890" i="1" s="1"/>
  <c r="P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Z3889" i="1"/>
  <c r="Y3889" i="1"/>
  <c r="X3889" i="1"/>
  <c r="W3889" i="1"/>
  <c r="U3889" i="1"/>
  <c r="T3889" i="1"/>
  <c r="V3889" i="1" s="1"/>
  <c r="S3889" i="1"/>
  <c r="R3889" i="1"/>
  <c r="Q3889" i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Z3888" i="1"/>
  <c r="Y3888" i="1"/>
  <c r="X3888" i="1"/>
  <c r="W3888" i="1"/>
  <c r="V3888" i="1"/>
  <c r="U3888" i="1"/>
  <c r="T3888" i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Y3887" i="1"/>
  <c r="Z3887" i="1" s="1"/>
  <c r="X3887" i="1"/>
  <c r="W3887" i="1"/>
  <c r="U3887" i="1"/>
  <c r="T3887" i="1"/>
  <c r="V3887" i="1" s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Z3886" i="1"/>
  <c r="Y3886" i="1"/>
  <c r="X3886" i="1"/>
  <c r="W3886" i="1"/>
  <c r="V3886" i="1"/>
  <c r="U3886" i="1"/>
  <c r="T3886" i="1"/>
  <c r="R3886" i="1"/>
  <c r="Q3886" i="1"/>
  <c r="S3886" i="1" s="1"/>
  <c r="P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T3885" i="1"/>
  <c r="V3885" i="1" s="1"/>
  <c r="S3885" i="1"/>
  <c r="R3885" i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Z3884" i="1"/>
  <c r="Y3884" i="1"/>
  <c r="X3884" i="1"/>
  <c r="W3884" i="1"/>
  <c r="U3884" i="1"/>
  <c r="T3884" i="1"/>
  <c r="V3884" i="1" s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AB3884" i="1" s="1"/>
  <c r="G3884" i="1"/>
  <c r="F3884" i="1"/>
  <c r="E3884" i="1"/>
  <c r="D3884" i="1"/>
  <c r="B3884" i="1"/>
  <c r="A3884" i="1"/>
  <c r="AA3883" i="1"/>
  <c r="Z3883" i="1"/>
  <c r="Y3883" i="1"/>
  <c r="X3883" i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Z3882" i="1"/>
  <c r="Y3882" i="1"/>
  <c r="X3882" i="1"/>
  <c r="W3882" i="1"/>
  <c r="U3882" i="1"/>
  <c r="T3882" i="1"/>
  <c r="V3882" i="1" s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K3881" i="1"/>
  <c r="M3881" i="1" s="1"/>
  <c r="J3881" i="1"/>
  <c r="I3881" i="1"/>
  <c r="H3881" i="1"/>
  <c r="AB3881" i="1" s="1"/>
  <c r="G3881" i="1"/>
  <c r="F3881" i="1"/>
  <c r="E3881" i="1"/>
  <c r="D3881" i="1"/>
  <c r="B3881" i="1"/>
  <c r="A3881" i="1"/>
  <c r="AA3880" i="1"/>
  <c r="Z3880" i="1"/>
  <c r="Y3880" i="1"/>
  <c r="X3880" i="1"/>
  <c r="W3880" i="1"/>
  <c r="U3880" i="1"/>
  <c r="T3880" i="1"/>
  <c r="V3880" i="1" s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U3879" i="1"/>
  <c r="T3879" i="1"/>
  <c r="V3879" i="1" s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Z3878" i="1"/>
  <c r="Y3878" i="1"/>
  <c r="X3878" i="1"/>
  <c r="W3878" i="1"/>
  <c r="U3878" i="1"/>
  <c r="T3878" i="1"/>
  <c r="V3878" i="1" s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H3878" i="1"/>
  <c r="AB3878" i="1" s="1"/>
  <c r="G3878" i="1"/>
  <c r="F3878" i="1"/>
  <c r="E3878" i="1"/>
  <c r="D3878" i="1"/>
  <c r="B3878" i="1"/>
  <c r="A3878" i="1"/>
  <c r="AA3877" i="1"/>
  <c r="Z3877" i="1"/>
  <c r="Y3877" i="1"/>
  <c r="X3877" i="1"/>
  <c r="W3877" i="1"/>
  <c r="U3877" i="1"/>
  <c r="T3877" i="1"/>
  <c r="V3877" i="1" s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Z3876" i="1"/>
  <c r="Y3876" i="1"/>
  <c r="X3876" i="1"/>
  <c r="W3876" i="1"/>
  <c r="U3876" i="1"/>
  <c r="T3876" i="1"/>
  <c r="V3876" i="1" s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Z3875" i="1"/>
  <c r="Y3875" i="1"/>
  <c r="X3875" i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AB3875" i="1" s="1"/>
  <c r="G3875" i="1"/>
  <c r="F3875" i="1"/>
  <c r="E3875" i="1"/>
  <c r="D3875" i="1"/>
  <c r="B3875" i="1"/>
  <c r="A3875" i="1"/>
  <c r="AA3874" i="1"/>
  <c r="Z3874" i="1"/>
  <c r="Y3874" i="1"/>
  <c r="X3874" i="1"/>
  <c r="W3874" i="1"/>
  <c r="U3874" i="1"/>
  <c r="T3874" i="1"/>
  <c r="V3874" i="1" s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U3873" i="1"/>
  <c r="T3873" i="1"/>
  <c r="V3873" i="1" s="1"/>
  <c r="R3873" i="1"/>
  <c r="Q3873" i="1"/>
  <c r="S3873" i="1" s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Z3872" i="1"/>
  <c r="Y3872" i="1"/>
  <c r="X3872" i="1"/>
  <c r="W3872" i="1"/>
  <c r="U3872" i="1"/>
  <c r="T3872" i="1"/>
  <c r="V3872" i="1" s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AB3872" i="1" s="1"/>
  <c r="G3872" i="1"/>
  <c r="F3872" i="1"/>
  <c r="E3872" i="1"/>
  <c r="D3872" i="1"/>
  <c r="B3872" i="1"/>
  <c r="A3872" i="1"/>
  <c r="AA3871" i="1"/>
  <c r="Z3871" i="1"/>
  <c r="Y3871" i="1"/>
  <c r="X3871" i="1"/>
  <c r="W3871" i="1"/>
  <c r="U3871" i="1"/>
  <c r="T3871" i="1"/>
  <c r="V3871" i="1" s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Z3870" i="1"/>
  <c r="Y3870" i="1"/>
  <c r="X3870" i="1"/>
  <c r="W3870" i="1"/>
  <c r="U3870" i="1"/>
  <c r="T3870" i="1"/>
  <c r="V3870" i="1" s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U3869" i="1"/>
  <c r="T3869" i="1"/>
  <c r="V3869" i="1" s="1"/>
  <c r="R3869" i="1"/>
  <c r="Q3869" i="1"/>
  <c r="S3869" i="1" s="1"/>
  <c r="O3869" i="1"/>
  <c r="N3869" i="1"/>
  <c r="P3869" i="1" s="1"/>
  <c r="L3869" i="1"/>
  <c r="K3869" i="1"/>
  <c r="M3869" i="1" s="1"/>
  <c r="J3869" i="1"/>
  <c r="I3869" i="1"/>
  <c r="H3869" i="1"/>
  <c r="AB3869" i="1" s="1"/>
  <c r="G3869" i="1"/>
  <c r="F3869" i="1"/>
  <c r="E3869" i="1"/>
  <c r="D3869" i="1"/>
  <c r="B3869" i="1"/>
  <c r="A3869" i="1"/>
  <c r="AA3868" i="1"/>
  <c r="Z3868" i="1"/>
  <c r="Y3868" i="1"/>
  <c r="X3868" i="1"/>
  <c r="W3868" i="1"/>
  <c r="U3868" i="1"/>
  <c r="T3868" i="1"/>
  <c r="V3868" i="1" s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U3866" i="1"/>
  <c r="T3866" i="1"/>
  <c r="V3866" i="1" s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AB3866" i="1" s="1"/>
  <c r="G3866" i="1"/>
  <c r="F3866" i="1"/>
  <c r="E3866" i="1"/>
  <c r="D3866" i="1"/>
  <c r="B3866" i="1"/>
  <c r="A3866" i="1"/>
  <c r="AA3865" i="1"/>
  <c r="Z3865" i="1"/>
  <c r="Y3865" i="1"/>
  <c r="X3865" i="1"/>
  <c r="W3865" i="1"/>
  <c r="U3865" i="1"/>
  <c r="T3865" i="1"/>
  <c r="V3865" i="1" s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Z3864" i="1"/>
  <c r="Y3864" i="1"/>
  <c r="X3864" i="1"/>
  <c r="W3864" i="1"/>
  <c r="U3864" i="1"/>
  <c r="T3864" i="1"/>
  <c r="V3864" i="1" s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Z3863" i="1"/>
  <c r="Y3863" i="1"/>
  <c r="X3863" i="1"/>
  <c r="W3863" i="1"/>
  <c r="U3863" i="1"/>
  <c r="T3863" i="1"/>
  <c r="V3863" i="1" s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AB3863" i="1" s="1"/>
  <c r="G3863" i="1"/>
  <c r="F3863" i="1"/>
  <c r="E3863" i="1"/>
  <c r="D3863" i="1"/>
  <c r="B3863" i="1"/>
  <c r="A3863" i="1"/>
  <c r="AA3862" i="1"/>
  <c r="Z3862" i="1"/>
  <c r="Y3862" i="1"/>
  <c r="X3862" i="1"/>
  <c r="W3862" i="1"/>
  <c r="U3862" i="1"/>
  <c r="T3862" i="1"/>
  <c r="V3862" i="1" s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Z3861" i="1"/>
  <c r="Y3861" i="1"/>
  <c r="X3861" i="1"/>
  <c r="W3861" i="1"/>
  <c r="U3861" i="1"/>
  <c r="T3861" i="1"/>
  <c r="V3861" i="1" s="1"/>
  <c r="R3861" i="1"/>
  <c r="Q3861" i="1"/>
  <c r="S3861" i="1" s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Z3860" i="1"/>
  <c r="Y3860" i="1"/>
  <c r="X3860" i="1"/>
  <c r="W3860" i="1"/>
  <c r="U3860" i="1"/>
  <c r="T3860" i="1"/>
  <c r="V3860" i="1" s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AB3860" i="1" s="1"/>
  <c r="G3860" i="1"/>
  <c r="F3860" i="1"/>
  <c r="E3860" i="1"/>
  <c r="D3860" i="1"/>
  <c r="B3860" i="1"/>
  <c r="A3860" i="1"/>
  <c r="AA3859" i="1"/>
  <c r="Z3859" i="1"/>
  <c r="Y3859" i="1"/>
  <c r="X3859" i="1"/>
  <c r="W3859" i="1"/>
  <c r="U3859" i="1"/>
  <c r="T3859" i="1"/>
  <c r="V3859" i="1" s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U3858" i="1"/>
  <c r="T3858" i="1"/>
  <c r="V3858" i="1" s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Z3857" i="1"/>
  <c r="Y3857" i="1"/>
  <c r="X3857" i="1"/>
  <c r="W3857" i="1"/>
  <c r="U3857" i="1"/>
  <c r="T3857" i="1"/>
  <c r="V3857" i="1" s="1"/>
  <c r="R3857" i="1"/>
  <c r="Q3857" i="1"/>
  <c r="S3857" i="1" s="1"/>
  <c r="O3857" i="1"/>
  <c r="N3857" i="1"/>
  <c r="P3857" i="1" s="1"/>
  <c r="L3857" i="1"/>
  <c r="K3857" i="1"/>
  <c r="M3857" i="1" s="1"/>
  <c r="J3857" i="1"/>
  <c r="I3857" i="1"/>
  <c r="H3857" i="1"/>
  <c r="AB3857" i="1" s="1"/>
  <c r="G3857" i="1"/>
  <c r="F3857" i="1"/>
  <c r="E3857" i="1"/>
  <c r="D3857" i="1"/>
  <c r="B3857" i="1"/>
  <c r="A3857" i="1"/>
  <c r="AA3856" i="1"/>
  <c r="Z3856" i="1"/>
  <c r="Y3856" i="1"/>
  <c r="X3856" i="1"/>
  <c r="W3856" i="1"/>
  <c r="U3856" i="1"/>
  <c r="T3856" i="1"/>
  <c r="V3856" i="1" s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Z3855" i="1"/>
  <c r="Y3855" i="1"/>
  <c r="X3855" i="1"/>
  <c r="W3855" i="1"/>
  <c r="U3855" i="1"/>
  <c r="T3855" i="1"/>
  <c r="V3855" i="1" s="1"/>
  <c r="R3855" i="1"/>
  <c r="Q3855" i="1"/>
  <c r="S3855" i="1" s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Z3854" i="1"/>
  <c r="Y3854" i="1"/>
  <c r="X3854" i="1"/>
  <c r="W3854" i="1"/>
  <c r="U3854" i="1"/>
  <c r="T3854" i="1"/>
  <c r="V3854" i="1" s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AB3854" i="1" s="1"/>
  <c r="G3854" i="1"/>
  <c r="F3854" i="1"/>
  <c r="E3854" i="1"/>
  <c r="D3854" i="1"/>
  <c r="B3854" i="1"/>
  <c r="A3854" i="1"/>
  <c r="AA3853" i="1"/>
  <c r="Z3853" i="1"/>
  <c r="Y3853" i="1"/>
  <c r="X3853" i="1"/>
  <c r="W3853" i="1"/>
  <c r="U3853" i="1"/>
  <c r="T3853" i="1"/>
  <c r="V3853" i="1" s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Z3852" i="1"/>
  <c r="Y3852" i="1"/>
  <c r="X3852" i="1"/>
  <c r="W3852" i="1"/>
  <c r="U3852" i="1"/>
  <c r="T3852" i="1"/>
  <c r="V3852" i="1" s="1"/>
  <c r="R3852" i="1"/>
  <c r="Q3852" i="1"/>
  <c r="S3852" i="1" s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Z3851" i="1"/>
  <c r="Y3851" i="1"/>
  <c r="X3851" i="1"/>
  <c r="W3851" i="1"/>
  <c r="U3851" i="1"/>
  <c r="T3851" i="1"/>
  <c r="V3851" i="1" s="1"/>
  <c r="R3851" i="1"/>
  <c r="Q3851" i="1"/>
  <c r="S3851" i="1" s="1"/>
  <c r="O3851" i="1"/>
  <c r="N3851" i="1"/>
  <c r="P3851" i="1" s="1"/>
  <c r="L3851" i="1"/>
  <c r="K3851" i="1"/>
  <c r="M3851" i="1" s="1"/>
  <c r="J3851" i="1"/>
  <c r="I3851" i="1"/>
  <c r="H3851" i="1"/>
  <c r="AB3851" i="1" s="1"/>
  <c r="G3851" i="1"/>
  <c r="F3851" i="1"/>
  <c r="E3851" i="1"/>
  <c r="D3851" i="1"/>
  <c r="B3851" i="1"/>
  <c r="A3851" i="1"/>
  <c r="AA3850" i="1"/>
  <c r="Z3850" i="1"/>
  <c r="Y3850" i="1"/>
  <c r="X3850" i="1"/>
  <c r="W3850" i="1"/>
  <c r="U3850" i="1"/>
  <c r="T3850" i="1"/>
  <c r="V3850" i="1" s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U3849" i="1"/>
  <c r="T3849" i="1"/>
  <c r="V3849" i="1" s="1"/>
  <c r="R3849" i="1"/>
  <c r="Q3849" i="1"/>
  <c r="S3849" i="1" s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Z3848" i="1"/>
  <c r="Y3848" i="1"/>
  <c r="X3848" i="1"/>
  <c r="W3848" i="1"/>
  <c r="U3848" i="1"/>
  <c r="T3848" i="1"/>
  <c r="V3848" i="1" s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AB3848" i="1" s="1"/>
  <c r="G3848" i="1"/>
  <c r="F3848" i="1"/>
  <c r="E3848" i="1"/>
  <c r="D3848" i="1"/>
  <c r="B3848" i="1"/>
  <c r="A3848" i="1"/>
  <c r="AA3847" i="1"/>
  <c r="Z3847" i="1"/>
  <c r="Y3847" i="1"/>
  <c r="X3847" i="1"/>
  <c r="W3847" i="1"/>
  <c r="U3847" i="1"/>
  <c r="T3847" i="1"/>
  <c r="V3847" i="1" s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Z3846" i="1"/>
  <c r="Y3846" i="1"/>
  <c r="X3846" i="1"/>
  <c r="W3846" i="1"/>
  <c r="U3846" i="1"/>
  <c r="T3846" i="1"/>
  <c r="V3846" i="1" s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Z3845" i="1"/>
  <c r="Y3845" i="1"/>
  <c r="X3845" i="1"/>
  <c r="W3845" i="1"/>
  <c r="U3845" i="1"/>
  <c r="T3845" i="1"/>
  <c r="V3845" i="1" s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AB3845" i="1" s="1"/>
  <c r="G3845" i="1"/>
  <c r="F3845" i="1"/>
  <c r="E3845" i="1"/>
  <c r="D3845" i="1"/>
  <c r="B3845" i="1"/>
  <c r="A3845" i="1"/>
  <c r="AA3844" i="1"/>
  <c r="Z3844" i="1"/>
  <c r="Y3844" i="1"/>
  <c r="X3844" i="1"/>
  <c r="W3844" i="1"/>
  <c r="U3844" i="1"/>
  <c r="T3844" i="1"/>
  <c r="V3844" i="1" s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U3843" i="1"/>
  <c r="T3843" i="1"/>
  <c r="V3843" i="1" s="1"/>
  <c r="R3843" i="1"/>
  <c r="Q3843" i="1"/>
  <c r="S3843" i="1" s="1"/>
  <c r="P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T3842" i="1"/>
  <c r="V3842" i="1" s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Z3841" i="1"/>
  <c r="Y3841" i="1"/>
  <c r="X3841" i="1"/>
  <c r="W3841" i="1"/>
  <c r="U3841" i="1"/>
  <c r="T3841" i="1"/>
  <c r="V3841" i="1" s="1"/>
  <c r="R3841" i="1"/>
  <c r="Q3841" i="1"/>
  <c r="S3841" i="1" s="1"/>
  <c r="P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Z3840" i="1"/>
  <c r="Y3840" i="1"/>
  <c r="X3840" i="1"/>
  <c r="W3840" i="1"/>
  <c r="U3840" i="1"/>
  <c r="T3840" i="1"/>
  <c r="V3840" i="1" s="1"/>
  <c r="S3840" i="1"/>
  <c r="R3840" i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Z3839" i="1"/>
  <c r="Y3839" i="1"/>
  <c r="X3839" i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T3838" i="1"/>
  <c r="V3838" i="1" s="1"/>
  <c r="S3838" i="1"/>
  <c r="R3838" i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Z3837" i="1"/>
  <c r="Y3837" i="1"/>
  <c r="X3837" i="1"/>
  <c r="W3837" i="1"/>
  <c r="U3837" i="1"/>
  <c r="T3837" i="1"/>
  <c r="V3837" i="1" s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H3837" i="1"/>
  <c r="AB3837" i="1" s="1"/>
  <c r="G3837" i="1"/>
  <c r="F3837" i="1"/>
  <c r="E3837" i="1"/>
  <c r="D3837" i="1"/>
  <c r="B3837" i="1"/>
  <c r="A3837" i="1"/>
  <c r="AA3836" i="1"/>
  <c r="Z3836" i="1"/>
  <c r="Y3836" i="1"/>
  <c r="X3836" i="1"/>
  <c r="W3836" i="1"/>
  <c r="U3836" i="1"/>
  <c r="T3836" i="1"/>
  <c r="V3836" i="1" s="1"/>
  <c r="S3836" i="1"/>
  <c r="R3836" i="1"/>
  <c r="Q3836" i="1"/>
  <c r="O3836" i="1"/>
  <c r="N3836" i="1"/>
  <c r="P3836" i="1" s="1"/>
  <c r="M3836" i="1"/>
  <c r="L3836" i="1"/>
  <c r="K3836" i="1"/>
  <c r="J3836" i="1"/>
  <c r="I3836" i="1"/>
  <c r="H3836" i="1"/>
  <c r="AB3836" i="1" s="1"/>
  <c r="G3836" i="1"/>
  <c r="F3836" i="1"/>
  <c r="E3836" i="1"/>
  <c r="D3836" i="1"/>
  <c r="B3836" i="1"/>
  <c r="A3836" i="1"/>
  <c r="AA3835" i="1"/>
  <c r="Z3835" i="1"/>
  <c r="Y3835" i="1"/>
  <c r="X3835" i="1"/>
  <c r="W3835" i="1"/>
  <c r="V3835" i="1"/>
  <c r="U3835" i="1"/>
  <c r="T3835" i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Z3834" i="1"/>
  <c r="Y3834" i="1"/>
  <c r="X3834" i="1"/>
  <c r="W3834" i="1"/>
  <c r="U3834" i="1"/>
  <c r="T3834" i="1"/>
  <c r="V3834" i="1" s="1"/>
  <c r="S3834" i="1"/>
  <c r="R3834" i="1"/>
  <c r="Q3834" i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Z3833" i="1"/>
  <c r="Y3833" i="1"/>
  <c r="X3833" i="1"/>
  <c r="W3833" i="1"/>
  <c r="V3833" i="1"/>
  <c r="U3833" i="1"/>
  <c r="T3833" i="1"/>
  <c r="R3833" i="1"/>
  <c r="Q3833" i="1"/>
  <c r="S3833" i="1" s="1"/>
  <c r="P3833" i="1"/>
  <c r="O3833" i="1"/>
  <c r="N3833" i="1"/>
  <c r="L3833" i="1"/>
  <c r="K3833" i="1"/>
  <c r="M3833" i="1" s="1"/>
  <c r="J3833" i="1"/>
  <c r="I3833" i="1"/>
  <c r="H3833" i="1"/>
  <c r="AB3833" i="1" s="1"/>
  <c r="G3833" i="1"/>
  <c r="F3833" i="1"/>
  <c r="E3833" i="1"/>
  <c r="D3833" i="1"/>
  <c r="B3833" i="1"/>
  <c r="A3833" i="1"/>
  <c r="AA3832" i="1"/>
  <c r="Z3832" i="1"/>
  <c r="Y3832" i="1"/>
  <c r="X3832" i="1"/>
  <c r="W3832" i="1"/>
  <c r="U3832" i="1"/>
  <c r="T3832" i="1"/>
  <c r="V3832" i="1" s="1"/>
  <c r="R3832" i="1"/>
  <c r="Q3832" i="1"/>
  <c r="S3832" i="1" s="1"/>
  <c r="O3832" i="1"/>
  <c r="N3832" i="1"/>
  <c r="P3832" i="1" s="1"/>
  <c r="M3832" i="1"/>
  <c r="L3832" i="1"/>
  <c r="K3832" i="1"/>
  <c r="J3832" i="1"/>
  <c r="I3832" i="1"/>
  <c r="H3832" i="1"/>
  <c r="AB3832" i="1" s="1"/>
  <c r="G3832" i="1"/>
  <c r="F3832" i="1"/>
  <c r="E3832" i="1"/>
  <c r="D3832" i="1"/>
  <c r="B3832" i="1"/>
  <c r="A3832" i="1"/>
  <c r="AA3831" i="1"/>
  <c r="Z3831" i="1"/>
  <c r="Y3831" i="1"/>
  <c r="X3831" i="1"/>
  <c r="W3831" i="1"/>
  <c r="V3831" i="1"/>
  <c r="U3831" i="1"/>
  <c r="T3831" i="1"/>
  <c r="R3831" i="1"/>
  <c r="Q3831" i="1"/>
  <c r="S3831" i="1" s="1"/>
  <c r="P3831" i="1"/>
  <c r="O3831" i="1"/>
  <c r="N3831" i="1"/>
  <c r="L3831" i="1"/>
  <c r="K3831" i="1"/>
  <c r="M3831" i="1" s="1"/>
  <c r="J3831" i="1"/>
  <c r="I3831" i="1"/>
  <c r="H3831" i="1"/>
  <c r="AB3831" i="1" s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T3830" i="1"/>
  <c r="V3830" i="1" s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Z3829" i="1"/>
  <c r="Y3829" i="1"/>
  <c r="X3829" i="1"/>
  <c r="W3829" i="1"/>
  <c r="U3829" i="1"/>
  <c r="T3829" i="1"/>
  <c r="V3829" i="1" s="1"/>
  <c r="R3829" i="1"/>
  <c r="Q3829" i="1"/>
  <c r="S3829" i="1" s="1"/>
  <c r="P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Z3828" i="1"/>
  <c r="Y3828" i="1"/>
  <c r="X3828" i="1"/>
  <c r="W3828" i="1"/>
  <c r="U3828" i="1"/>
  <c r="T3828" i="1"/>
  <c r="V3828" i="1" s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Z3827" i="1"/>
  <c r="Y3827" i="1"/>
  <c r="X3827" i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T3826" i="1"/>
  <c r="V3826" i="1" s="1"/>
  <c r="S3826" i="1"/>
  <c r="R3826" i="1"/>
  <c r="Q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U3825" i="1"/>
  <c r="T3825" i="1"/>
  <c r="V3825" i="1" s="1"/>
  <c r="R3825" i="1"/>
  <c r="Q3825" i="1"/>
  <c r="O3825" i="1"/>
  <c r="N3825" i="1"/>
  <c r="P3825" i="1" s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Z3824" i="1"/>
  <c r="Y3824" i="1"/>
  <c r="X3824" i="1"/>
  <c r="W3824" i="1"/>
  <c r="U3824" i="1"/>
  <c r="T3824" i="1"/>
  <c r="S3824" i="1"/>
  <c r="R3824" i="1"/>
  <c r="Q3824" i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Z3823" i="1"/>
  <c r="Y3823" i="1"/>
  <c r="X3823" i="1"/>
  <c r="W3823" i="1"/>
  <c r="V3823" i="1"/>
  <c r="U3823" i="1"/>
  <c r="T3823" i="1"/>
  <c r="R3823" i="1"/>
  <c r="Q3823" i="1"/>
  <c r="P3823" i="1"/>
  <c r="O3823" i="1"/>
  <c r="N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Z3822" i="1"/>
  <c r="Y3822" i="1"/>
  <c r="X3822" i="1"/>
  <c r="W3822" i="1"/>
  <c r="U3822" i="1"/>
  <c r="T3822" i="1"/>
  <c r="V3822" i="1" s="1"/>
  <c r="S3822" i="1"/>
  <c r="R3822" i="1"/>
  <c r="Q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V3821" i="1"/>
  <c r="U3821" i="1"/>
  <c r="T3821" i="1"/>
  <c r="R3821" i="1"/>
  <c r="Q3821" i="1"/>
  <c r="S3821" i="1" s="1"/>
  <c r="P3821" i="1"/>
  <c r="O3821" i="1"/>
  <c r="N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Z3820" i="1"/>
  <c r="Y3820" i="1"/>
  <c r="X3820" i="1"/>
  <c r="W3820" i="1"/>
  <c r="U3820" i="1"/>
  <c r="T3820" i="1"/>
  <c r="R3820" i="1"/>
  <c r="Q3820" i="1"/>
  <c r="S3820" i="1" s="1"/>
  <c r="O3820" i="1"/>
  <c r="P3820" i="1" s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S3819" i="1" s="1"/>
  <c r="Q3819" i="1"/>
  <c r="O3819" i="1"/>
  <c r="N3819" i="1"/>
  <c r="P3819" i="1" s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/>
  <c r="AA3818" i="1"/>
  <c r="Z3818" i="1"/>
  <c r="Y3818" i="1"/>
  <c r="X3818" i="1"/>
  <c r="W3818" i="1"/>
  <c r="U3818" i="1"/>
  <c r="V3818" i="1" s="1"/>
  <c r="T3818" i="1"/>
  <c r="R3818" i="1"/>
  <c r="Q3818" i="1"/>
  <c r="S3818" i="1" s="1"/>
  <c r="O3818" i="1"/>
  <c r="P3818" i="1" s="1"/>
  <c r="N3818" i="1"/>
  <c r="L3818" i="1"/>
  <c r="K3818" i="1"/>
  <c r="M3818" i="1" s="1"/>
  <c r="J3818" i="1"/>
  <c r="I3818" i="1"/>
  <c r="AB3818" i="1" s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U3817" i="1"/>
  <c r="T3817" i="1"/>
  <c r="V3817" i="1" s="1"/>
  <c r="R3817" i="1"/>
  <c r="S3817" i="1" s="1"/>
  <c r="Q3817" i="1"/>
  <c r="O3817" i="1"/>
  <c r="N3817" i="1"/>
  <c r="P3817" i="1" s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/>
  <c r="AA3816" i="1"/>
  <c r="Z3816" i="1"/>
  <c r="Y3816" i="1"/>
  <c r="X3816" i="1"/>
  <c r="W3816" i="1"/>
  <c r="U3816" i="1"/>
  <c r="V3816" i="1" s="1"/>
  <c r="T3816" i="1"/>
  <c r="R3816" i="1"/>
  <c r="Q3816" i="1"/>
  <c r="S3816" i="1" s="1"/>
  <c r="O3816" i="1"/>
  <c r="P3816" i="1" s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U3815" i="1"/>
  <c r="T3815" i="1"/>
  <c r="V3815" i="1" s="1"/>
  <c r="R3815" i="1"/>
  <c r="S3815" i="1" s="1"/>
  <c r="Q3815" i="1"/>
  <c r="O3815" i="1"/>
  <c r="N3815" i="1"/>
  <c r="P3815" i="1" s="1"/>
  <c r="L3815" i="1"/>
  <c r="M3815" i="1" s="1"/>
  <c r="K3815" i="1"/>
  <c r="J3815" i="1"/>
  <c r="I3815" i="1"/>
  <c r="H3815" i="1"/>
  <c r="G3815" i="1"/>
  <c r="F3815" i="1"/>
  <c r="E3815" i="1"/>
  <c r="D3815" i="1"/>
  <c r="B3815" i="1"/>
  <c r="A3815" i="1"/>
  <c r="AA3814" i="1"/>
  <c r="Z3814" i="1"/>
  <c r="Y3814" i="1"/>
  <c r="X3814" i="1"/>
  <c r="W3814" i="1"/>
  <c r="U3814" i="1"/>
  <c r="V3814" i="1" s="1"/>
  <c r="T3814" i="1"/>
  <c r="R3814" i="1"/>
  <c r="Q3814" i="1"/>
  <c r="S3814" i="1" s="1"/>
  <c r="O3814" i="1"/>
  <c r="P3814" i="1" s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S3813" i="1" s="1"/>
  <c r="Q3813" i="1"/>
  <c r="O3813" i="1"/>
  <c r="N3813" i="1"/>
  <c r="P3813" i="1" s="1"/>
  <c r="L3813" i="1"/>
  <c r="M3813" i="1" s="1"/>
  <c r="K3813" i="1"/>
  <c r="J3813" i="1"/>
  <c r="I3813" i="1"/>
  <c r="H3813" i="1"/>
  <c r="AB3813" i="1" s="1"/>
  <c r="G3813" i="1"/>
  <c r="F3813" i="1"/>
  <c r="E3813" i="1"/>
  <c r="D3813" i="1"/>
  <c r="B3813" i="1"/>
  <c r="A3813" i="1"/>
  <c r="AA3812" i="1"/>
  <c r="Z3812" i="1"/>
  <c r="Y3812" i="1"/>
  <c r="X3812" i="1"/>
  <c r="W3812" i="1"/>
  <c r="U3812" i="1"/>
  <c r="V3812" i="1" s="1"/>
  <c r="T3812" i="1"/>
  <c r="R3812" i="1"/>
  <c r="Q3812" i="1"/>
  <c r="S3812" i="1" s="1"/>
  <c r="O3812" i="1"/>
  <c r="P3812" i="1" s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S3811" i="1" s="1"/>
  <c r="Q3811" i="1"/>
  <c r="O3811" i="1"/>
  <c r="N3811" i="1"/>
  <c r="P3811" i="1" s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/>
  <c r="AA3810" i="1"/>
  <c r="Z3810" i="1"/>
  <c r="Y3810" i="1"/>
  <c r="X3810" i="1"/>
  <c r="W3810" i="1"/>
  <c r="U3810" i="1"/>
  <c r="V3810" i="1" s="1"/>
  <c r="T3810" i="1"/>
  <c r="R3810" i="1"/>
  <c r="Q3810" i="1"/>
  <c r="S3810" i="1" s="1"/>
  <c r="O3810" i="1"/>
  <c r="P3810" i="1" s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U3809" i="1"/>
  <c r="T3809" i="1"/>
  <c r="V3809" i="1" s="1"/>
  <c r="R3809" i="1"/>
  <c r="S3809" i="1" s="1"/>
  <c r="Q3809" i="1"/>
  <c r="O3809" i="1"/>
  <c r="N3809" i="1"/>
  <c r="P3809" i="1" s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/>
  <c r="AA3808" i="1"/>
  <c r="Z3808" i="1"/>
  <c r="Y3808" i="1"/>
  <c r="X3808" i="1"/>
  <c r="W3808" i="1"/>
  <c r="U3808" i="1"/>
  <c r="V3808" i="1" s="1"/>
  <c r="T3808" i="1"/>
  <c r="R3808" i="1"/>
  <c r="Q3808" i="1"/>
  <c r="S3808" i="1" s="1"/>
  <c r="O3808" i="1"/>
  <c r="P3808" i="1" s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S3807" i="1" s="1"/>
  <c r="Q3807" i="1"/>
  <c r="O3807" i="1"/>
  <c r="N3807" i="1"/>
  <c r="P3807" i="1" s="1"/>
  <c r="L3807" i="1"/>
  <c r="M3807" i="1" s="1"/>
  <c r="K3807" i="1"/>
  <c r="J3807" i="1"/>
  <c r="I3807" i="1"/>
  <c r="H3807" i="1"/>
  <c r="G3807" i="1"/>
  <c r="F3807" i="1"/>
  <c r="E3807" i="1"/>
  <c r="D3807" i="1"/>
  <c r="B3807" i="1"/>
  <c r="A3807" i="1"/>
  <c r="AA3806" i="1"/>
  <c r="Z3806" i="1"/>
  <c r="Y3806" i="1"/>
  <c r="X3806" i="1"/>
  <c r="W3806" i="1"/>
  <c r="U3806" i="1"/>
  <c r="V3806" i="1" s="1"/>
  <c r="T3806" i="1"/>
  <c r="R3806" i="1"/>
  <c r="Q3806" i="1"/>
  <c r="S3806" i="1" s="1"/>
  <c r="O3806" i="1"/>
  <c r="P3806" i="1" s="1"/>
  <c r="N3806" i="1"/>
  <c r="L3806" i="1"/>
  <c r="K3806" i="1"/>
  <c r="M3806" i="1" s="1"/>
  <c r="J3806" i="1"/>
  <c r="I3806" i="1"/>
  <c r="AB3806" i="1" s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U3805" i="1"/>
  <c r="T3805" i="1"/>
  <c r="V3805" i="1" s="1"/>
  <c r="R3805" i="1"/>
  <c r="S3805" i="1" s="1"/>
  <c r="Q3805" i="1"/>
  <c r="O3805" i="1"/>
  <c r="N3805" i="1"/>
  <c r="P3805" i="1" s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/>
  <c r="AA3804" i="1"/>
  <c r="Z3804" i="1"/>
  <c r="Y3804" i="1"/>
  <c r="X3804" i="1"/>
  <c r="W3804" i="1"/>
  <c r="U3804" i="1"/>
  <c r="V3804" i="1" s="1"/>
  <c r="T3804" i="1"/>
  <c r="R3804" i="1"/>
  <c r="Q3804" i="1"/>
  <c r="S3804" i="1" s="1"/>
  <c r="O3804" i="1"/>
  <c r="P3804" i="1" s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U3803" i="1"/>
  <c r="T3803" i="1"/>
  <c r="V3803" i="1" s="1"/>
  <c r="R3803" i="1"/>
  <c r="S3803" i="1" s="1"/>
  <c r="Q3803" i="1"/>
  <c r="O3803" i="1"/>
  <c r="N3803" i="1"/>
  <c r="P3803" i="1" s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U3802" i="1"/>
  <c r="V3802" i="1" s="1"/>
  <c r="T3802" i="1"/>
  <c r="R3802" i="1"/>
  <c r="Q3802" i="1"/>
  <c r="S3802" i="1" s="1"/>
  <c r="O3802" i="1"/>
  <c r="P3802" i="1" s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S3801" i="1" s="1"/>
  <c r="Q3801" i="1"/>
  <c r="O3801" i="1"/>
  <c r="N3801" i="1"/>
  <c r="P3801" i="1" s="1"/>
  <c r="L3801" i="1"/>
  <c r="M3801" i="1" s="1"/>
  <c r="K3801" i="1"/>
  <c r="J3801" i="1"/>
  <c r="I3801" i="1"/>
  <c r="H3801" i="1"/>
  <c r="AB3801" i="1" s="1"/>
  <c r="G3801" i="1"/>
  <c r="F3801" i="1"/>
  <c r="E3801" i="1"/>
  <c r="D3801" i="1"/>
  <c r="B3801" i="1"/>
  <c r="A3801" i="1"/>
  <c r="AA3800" i="1"/>
  <c r="Z3800" i="1"/>
  <c r="Y3800" i="1"/>
  <c r="X3800" i="1"/>
  <c r="W3800" i="1"/>
  <c r="U3800" i="1"/>
  <c r="V3800" i="1" s="1"/>
  <c r="T3800" i="1"/>
  <c r="R3800" i="1"/>
  <c r="Q3800" i="1"/>
  <c r="S3800" i="1" s="1"/>
  <c r="O3800" i="1"/>
  <c r="P3800" i="1" s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S3799" i="1" s="1"/>
  <c r="Q3799" i="1"/>
  <c r="O3799" i="1"/>
  <c r="N3799" i="1"/>
  <c r="P3799" i="1" s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/>
  <c r="AA3798" i="1"/>
  <c r="Z3798" i="1"/>
  <c r="Y3798" i="1"/>
  <c r="X3798" i="1"/>
  <c r="W3798" i="1"/>
  <c r="U3798" i="1"/>
  <c r="V3798" i="1" s="1"/>
  <c r="T3798" i="1"/>
  <c r="R3798" i="1"/>
  <c r="Q3798" i="1"/>
  <c r="S3798" i="1" s="1"/>
  <c r="O3798" i="1"/>
  <c r="P3798" i="1" s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U3797" i="1"/>
  <c r="T3797" i="1"/>
  <c r="V3797" i="1" s="1"/>
  <c r="R3797" i="1"/>
  <c r="S3797" i="1" s="1"/>
  <c r="Q3797" i="1"/>
  <c r="O3797" i="1"/>
  <c r="N3797" i="1"/>
  <c r="P3797" i="1" s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/>
  <c r="AA3796" i="1"/>
  <c r="Z3796" i="1"/>
  <c r="Y3796" i="1"/>
  <c r="X3796" i="1"/>
  <c r="W3796" i="1"/>
  <c r="U3796" i="1"/>
  <c r="V3796" i="1" s="1"/>
  <c r="T3796" i="1"/>
  <c r="R3796" i="1"/>
  <c r="Q3796" i="1"/>
  <c r="S3796" i="1" s="1"/>
  <c r="O3796" i="1"/>
  <c r="P3796" i="1" s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S3795" i="1" s="1"/>
  <c r="Q3795" i="1"/>
  <c r="O3795" i="1"/>
  <c r="N3795" i="1"/>
  <c r="P3795" i="1" s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/>
  <c r="AA3794" i="1"/>
  <c r="Z3794" i="1"/>
  <c r="Y3794" i="1"/>
  <c r="X3794" i="1"/>
  <c r="W3794" i="1"/>
  <c r="U3794" i="1"/>
  <c r="V3794" i="1" s="1"/>
  <c r="T3794" i="1"/>
  <c r="R3794" i="1"/>
  <c r="Q3794" i="1"/>
  <c r="S3794" i="1" s="1"/>
  <c r="O3794" i="1"/>
  <c r="P3794" i="1" s="1"/>
  <c r="N3794" i="1"/>
  <c r="L3794" i="1"/>
  <c r="K3794" i="1"/>
  <c r="M3794" i="1" s="1"/>
  <c r="J3794" i="1"/>
  <c r="I3794" i="1"/>
  <c r="AB3794" i="1" s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U3793" i="1"/>
  <c r="T3793" i="1"/>
  <c r="V3793" i="1" s="1"/>
  <c r="R3793" i="1"/>
  <c r="S3793" i="1" s="1"/>
  <c r="Q3793" i="1"/>
  <c r="O3793" i="1"/>
  <c r="N3793" i="1"/>
  <c r="P3793" i="1" s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/>
  <c r="AA3792" i="1"/>
  <c r="Z3792" i="1"/>
  <c r="Y3792" i="1"/>
  <c r="X3792" i="1"/>
  <c r="W3792" i="1"/>
  <c r="U3792" i="1"/>
  <c r="V3792" i="1" s="1"/>
  <c r="T3792" i="1"/>
  <c r="R3792" i="1"/>
  <c r="Q3792" i="1"/>
  <c r="S3792" i="1" s="1"/>
  <c r="O3792" i="1"/>
  <c r="P3792" i="1" s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U3791" i="1"/>
  <c r="T3791" i="1"/>
  <c r="V3791" i="1" s="1"/>
  <c r="R3791" i="1"/>
  <c r="S3791" i="1" s="1"/>
  <c r="Q3791" i="1"/>
  <c r="O3791" i="1"/>
  <c r="N3791" i="1"/>
  <c r="P3791" i="1" s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/>
  <c r="AA3790" i="1"/>
  <c r="Z3790" i="1"/>
  <c r="Y3790" i="1"/>
  <c r="X3790" i="1"/>
  <c r="W3790" i="1"/>
  <c r="U3790" i="1"/>
  <c r="V3790" i="1" s="1"/>
  <c r="T3790" i="1"/>
  <c r="R3790" i="1"/>
  <c r="Q3790" i="1"/>
  <c r="S3790" i="1" s="1"/>
  <c r="O3790" i="1"/>
  <c r="P3790" i="1" s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S3789" i="1" s="1"/>
  <c r="Q3789" i="1"/>
  <c r="O3789" i="1"/>
  <c r="N3789" i="1"/>
  <c r="P3789" i="1" s="1"/>
  <c r="L3789" i="1"/>
  <c r="M3789" i="1" s="1"/>
  <c r="K3789" i="1"/>
  <c r="J3789" i="1"/>
  <c r="I3789" i="1"/>
  <c r="H3789" i="1"/>
  <c r="AB3789" i="1" s="1"/>
  <c r="G3789" i="1"/>
  <c r="F3789" i="1"/>
  <c r="E3789" i="1"/>
  <c r="D3789" i="1"/>
  <c r="B3789" i="1"/>
  <c r="A3789" i="1"/>
  <c r="AA3788" i="1"/>
  <c r="Z3788" i="1"/>
  <c r="Y3788" i="1"/>
  <c r="X3788" i="1"/>
  <c r="W3788" i="1"/>
  <c r="U3788" i="1"/>
  <c r="V3788" i="1" s="1"/>
  <c r="T3788" i="1"/>
  <c r="R3788" i="1"/>
  <c r="Q3788" i="1"/>
  <c r="S3788" i="1" s="1"/>
  <c r="O3788" i="1"/>
  <c r="P3788" i="1" s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S3787" i="1" s="1"/>
  <c r="Q3787" i="1"/>
  <c r="O3787" i="1"/>
  <c r="N3787" i="1"/>
  <c r="P3787" i="1" s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/>
  <c r="AA3786" i="1"/>
  <c r="Z3786" i="1"/>
  <c r="Y3786" i="1"/>
  <c r="X3786" i="1"/>
  <c r="W3786" i="1"/>
  <c r="U3786" i="1"/>
  <c r="V3786" i="1" s="1"/>
  <c r="T3786" i="1"/>
  <c r="R3786" i="1"/>
  <c r="Q3786" i="1"/>
  <c r="S3786" i="1" s="1"/>
  <c r="O3786" i="1"/>
  <c r="P3786" i="1" s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U3785" i="1"/>
  <c r="T3785" i="1"/>
  <c r="V3785" i="1" s="1"/>
  <c r="R3785" i="1"/>
  <c r="S3785" i="1" s="1"/>
  <c r="Q3785" i="1"/>
  <c r="O3785" i="1"/>
  <c r="N3785" i="1"/>
  <c r="P3785" i="1" s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/>
  <c r="AA3784" i="1"/>
  <c r="Z3784" i="1"/>
  <c r="Y3784" i="1"/>
  <c r="X3784" i="1"/>
  <c r="W3784" i="1"/>
  <c r="U3784" i="1"/>
  <c r="V3784" i="1" s="1"/>
  <c r="T3784" i="1"/>
  <c r="R3784" i="1"/>
  <c r="Q3784" i="1"/>
  <c r="S3784" i="1" s="1"/>
  <c r="O3784" i="1"/>
  <c r="P3784" i="1" s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S3783" i="1" s="1"/>
  <c r="Q3783" i="1"/>
  <c r="O3783" i="1"/>
  <c r="N3783" i="1"/>
  <c r="P3783" i="1" s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/>
  <c r="AA3782" i="1"/>
  <c r="Z3782" i="1"/>
  <c r="Y3782" i="1"/>
  <c r="X3782" i="1"/>
  <c r="W3782" i="1"/>
  <c r="U3782" i="1"/>
  <c r="V3782" i="1" s="1"/>
  <c r="T3782" i="1"/>
  <c r="R3782" i="1"/>
  <c r="Q3782" i="1"/>
  <c r="S3782" i="1" s="1"/>
  <c r="O3782" i="1"/>
  <c r="P3782" i="1" s="1"/>
  <c r="N3782" i="1"/>
  <c r="L3782" i="1"/>
  <c r="K3782" i="1"/>
  <c r="M3782" i="1" s="1"/>
  <c r="J3782" i="1"/>
  <c r="I3782" i="1"/>
  <c r="AB3782" i="1" s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U3781" i="1"/>
  <c r="T3781" i="1"/>
  <c r="V3781" i="1" s="1"/>
  <c r="R3781" i="1"/>
  <c r="S3781" i="1" s="1"/>
  <c r="Q3781" i="1"/>
  <c r="O3781" i="1"/>
  <c r="N3781" i="1"/>
  <c r="P3781" i="1" s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/>
  <c r="AA3780" i="1"/>
  <c r="Z3780" i="1"/>
  <c r="Y3780" i="1"/>
  <c r="X3780" i="1"/>
  <c r="W3780" i="1"/>
  <c r="U3780" i="1"/>
  <c r="V3780" i="1" s="1"/>
  <c r="T3780" i="1"/>
  <c r="R3780" i="1"/>
  <c r="Q3780" i="1"/>
  <c r="S3780" i="1" s="1"/>
  <c r="O3780" i="1"/>
  <c r="P3780" i="1" s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U3779" i="1"/>
  <c r="T3779" i="1"/>
  <c r="V3779" i="1" s="1"/>
  <c r="R3779" i="1"/>
  <c r="S3779" i="1" s="1"/>
  <c r="Q3779" i="1"/>
  <c r="O3779" i="1"/>
  <c r="N3779" i="1"/>
  <c r="P3779" i="1" s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/>
  <c r="AA3778" i="1"/>
  <c r="Z3778" i="1"/>
  <c r="Y3778" i="1"/>
  <c r="X3778" i="1"/>
  <c r="W3778" i="1"/>
  <c r="U3778" i="1"/>
  <c r="V3778" i="1" s="1"/>
  <c r="T3778" i="1"/>
  <c r="R3778" i="1"/>
  <c r="Q3778" i="1"/>
  <c r="S3778" i="1" s="1"/>
  <c r="O3778" i="1"/>
  <c r="P3778" i="1" s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S3777" i="1" s="1"/>
  <c r="Q3777" i="1"/>
  <c r="O3777" i="1"/>
  <c r="N3777" i="1"/>
  <c r="P3777" i="1" s="1"/>
  <c r="L3777" i="1"/>
  <c r="M3777" i="1" s="1"/>
  <c r="K3777" i="1"/>
  <c r="J3777" i="1"/>
  <c r="I3777" i="1"/>
  <c r="H3777" i="1"/>
  <c r="AB3777" i="1" s="1"/>
  <c r="G3777" i="1"/>
  <c r="F3777" i="1"/>
  <c r="E3777" i="1"/>
  <c r="D3777" i="1"/>
  <c r="B3777" i="1"/>
  <c r="A3777" i="1"/>
  <c r="AA3776" i="1"/>
  <c r="Z3776" i="1"/>
  <c r="Y3776" i="1"/>
  <c r="X3776" i="1"/>
  <c r="W3776" i="1"/>
  <c r="U3776" i="1"/>
  <c r="V3776" i="1" s="1"/>
  <c r="T3776" i="1"/>
  <c r="R3776" i="1"/>
  <c r="Q3776" i="1"/>
  <c r="S3776" i="1" s="1"/>
  <c r="O3776" i="1"/>
  <c r="P3776" i="1" s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S3775" i="1" s="1"/>
  <c r="Q3775" i="1"/>
  <c r="O3775" i="1"/>
  <c r="N3775" i="1"/>
  <c r="P3775" i="1" s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/>
  <c r="AA3774" i="1"/>
  <c r="Z3774" i="1"/>
  <c r="Y3774" i="1"/>
  <c r="X3774" i="1"/>
  <c r="W3774" i="1"/>
  <c r="U3774" i="1"/>
  <c r="V3774" i="1" s="1"/>
  <c r="T3774" i="1"/>
  <c r="R3774" i="1"/>
  <c r="Q3774" i="1"/>
  <c r="S3774" i="1" s="1"/>
  <c r="O3774" i="1"/>
  <c r="P3774" i="1" s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U3773" i="1"/>
  <c r="T3773" i="1"/>
  <c r="V3773" i="1" s="1"/>
  <c r="R3773" i="1"/>
  <c r="S3773" i="1" s="1"/>
  <c r="Q3773" i="1"/>
  <c r="O3773" i="1"/>
  <c r="N3773" i="1"/>
  <c r="P3773" i="1" s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/>
  <c r="AA3772" i="1"/>
  <c r="Z3772" i="1"/>
  <c r="Y3772" i="1"/>
  <c r="X3772" i="1"/>
  <c r="W3772" i="1"/>
  <c r="U3772" i="1"/>
  <c r="V3772" i="1" s="1"/>
  <c r="T3772" i="1"/>
  <c r="R3772" i="1"/>
  <c r="Q3772" i="1"/>
  <c r="S3772" i="1" s="1"/>
  <c r="O3772" i="1"/>
  <c r="P3772" i="1" s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S3771" i="1" s="1"/>
  <c r="Q3771" i="1"/>
  <c r="O3771" i="1"/>
  <c r="N3771" i="1"/>
  <c r="P3771" i="1" s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/>
  <c r="AA3770" i="1"/>
  <c r="Z3770" i="1"/>
  <c r="Y3770" i="1"/>
  <c r="X3770" i="1"/>
  <c r="W3770" i="1"/>
  <c r="U3770" i="1"/>
  <c r="V3770" i="1" s="1"/>
  <c r="T3770" i="1"/>
  <c r="R3770" i="1"/>
  <c r="Q3770" i="1"/>
  <c r="S3770" i="1" s="1"/>
  <c r="O3770" i="1"/>
  <c r="P3770" i="1" s="1"/>
  <c r="N3770" i="1"/>
  <c r="L3770" i="1"/>
  <c r="K3770" i="1"/>
  <c r="M3770" i="1" s="1"/>
  <c r="J3770" i="1"/>
  <c r="I3770" i="1"/>
  <c r="AB3770" i="1" s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U3769" i="1"/>
  <c r="T3769" i="1"/>
  <c r="V3769" i="1" s="1"/>
  <c r="R3769" i="1"/>
  <c r="S3769" i="1" s="1"/>
  <c r="Q3769" i="1"/>
  <c r="O3769" i="1"/>
  <c r="N3769" i="1"/>
  <c r="P3769" i="1" s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/>
  <c r="AA3768" i="1"/>
  <c r="Z3768" i="1"/>
  <c r="Y3768" i="1"/>
  <c r="X3768" i="1"/>
  <c r="W3768" i="1"/>
  <c r="U3768" i="1"/>
  <c r="V3768" i="1" s="1"/>
  <c r="T3768" i="1"/>
  <c r="R3768" i="1"/>
  <c r="Q3768" i="1"/>
  <c r="S3768" i="1" s="1"/>
  <c r="O3768" i="1"/>
  <c r="P3768" i="1" s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U3767" i="1"/>
  <c r="T3767" i="1"/>
  <c r="V3767" i="1" s="1"/>
  <c r="R3767" i="1"/>
  <c r="S3767" i="1" s="1"/>
  <c r="Q3767" i="1"/>
  <c r="O3767" i="1"/>
  <c r="N3767" i="1"/>
  <c r="P3767" i="1" s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/>
  <c r="AA3766" i="1"/>
  <c r="Z3766" i="1"/>
  <c r="Y3766" i="1"/>
  <c r="X3766" i="1"/>
  <c r="W3766" i="1"/>
  <c r="U3766" i="1"/>
  <c r="V3766" i="1" s="1"/>
  <c r="T3766" i="1"/>
  <c r="R3766" i="1"/>
  <c r="Q3766" i="1"/>
  <c r="S3766" i="1" s="1"/>
  <c r="O3766" i="1"/>
  <c r="P3766" i="1" s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S3765" i="1" s="1"/>
  <c r="Q3765" i="1"/>
  <c r="O3765" i="1"/>
  <c r="N3765" i="1"/>
  <c r="P3765" i="1" s="1"/>
  <c r="L3765" i="1"/>
  <c r="M3765" i="1" s="1"/>
  <c r="K3765" i="1"/>
  <c r="J3765" i="1"/>
  <c r="I3765" i="1"/>
  <c r="H3765" i="1"/>
  <c r="AB3765" i="1" s="1"/>
  <c r="G3765" i="1"/>
  <c r="F3765" i="1"/>
  <c r="E3765" i="1"/>
  <c r="D3765" i="1"/>
  <c r="B3765" i="1"/>
  <c r="A3765" i="1"/>
  <c r="AA3764" i="1"/>
  <c r="Z3764" i="1"/>
  <c r="Y3764" i="1"/>
  <c r="X3764" i="1"/>
  <c r="W3764" i="1"/>
  <c r="U3764" i="1"/>
  <c r="V3764" i="1" s="1"/>
  <c r="T3764" i="1"/>
  <c r="R3764" i="1"/>
  <c r="Q3764" i="1"/>
  <c r="S3764" i="1" s="1"/>
  <c r="O3764" i="1"/>
  <c r="P3764" i="1" s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S3763" i="1" s="1"/>
  <c r="Q3763" i="1"/>
  <c r="O3763" i="1"/>
  <c r="N3763" i="1"/>
  <c r="P3763" i="1" s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U3762" i="1"/>
  <c r="V3762" i="1" s="1"/>
  <c r="T3762" i="1"/>
  <c r="R3762" i="1"/>
  <c r="Q3762" i="1"/>
  <c r="S3762" i="1" s="1"/>
  <c r="O3762" i="1"/>
  <c r="P3762" i="1" s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U3761" i="1"/>
  <c r="T3761" i="1"/>
  <c r="V3761" i="1" s="1"/>
  <c r="R3761" i="1"/>
  <c r="S3761" i="1" s="1"/>
  <c r="Q3761" i="1"/>
  <c r="O3761" i="1"/>
  <c r="N3761" i="1"/>
  <c r="P3761" i="1" s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/>
  <c r="AA3760" i="1"/>
  <c r="Z3760" i="1"/>
  <c r="Y3760" i="1"/>
  <c r="X3760" i="1"/>
  <c r="W3760" i="1"/>
  <c r="U3760" i="1"/>
  <c r="V3760" i="1" s="1"/>
  <c r="T3760" i="1"/>
  <c r="R3760" i="1"/>
  <c r="Q3760" i="1"/>
  <c r="S3760" i="1" s="1"/>
  <c r="O3760" i="1"/>
  <c r="P3760" i="1" s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S3759" i="1" s="1"/>
  <c r="Q3759" i="1"/>
  <c r="O3759" i="1"/>
  <c r="N3759" i="1"/>
  <c r="P3759" i="1" s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/>
  <c r="AA3758" i="1"/>
  <c r="Z3758" i="1"/>
  <c r="Y3758" i="1"/>
  <c r="X3758" i="1"/>
  <c r="W3758" i="1"/>
  <c r="U3758" i="1"/>
  <c r="V3758" i="1" s="1"/>
  <c r="T3758" i="1"/>
  <c r="R3758" i="1"/>
  <c r="Q3758" i="1"/>
  <c r="S3758" i="1" s="1"/>
  <c r="O3758" i="1"/>
  <c r="P3758" i="1" s="1"/>
  <c r="N3758" i="1"/>
  <c r="L3758" i="1"/>
  <c r="K3758" i="1"/>
  <c r="M3758" i="1" s="1"/>
  <c r="J3758" i="1"/>
  <c r="I3758" i="1"/>
  <c r="AB3758" i="1" s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U3757" i="1"/>
  <c r="T3757" i="1"/>
  <c r="V3757" i="1" s="1"/>
  <c r="R3757" i="1"/>
  <c r="S3757" i="1" s="1"/>
  <c r="Q3757" i="1"/>
  <c r="O3757" i="1"/>
  <c r="N3757" i="1"/>
  <c r="P3757" i="1" s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/>
  <c r="AA3756" i="1"/>
  <c r="Z3756" i="1"/>
  <c r="Y3756" i="1"/>
  <c r="X3756" i="1"/>
  <c r="W3756" i="1"/>
  <c r="U3756" i="1"/>
  <c r="V3756" i="1" s="1"/>
  <c r="T3756" i="1"/>
  <c r="R3756" i="1"/>
  <c r="Q3756" i="1"/>
  <c r="S3756" i="1" s="1"/>
  <c r="O3756" i="1"/>
  <c r="P3756" i="1" s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U3755" i="1"/>
  <c r="T3755" i="1"/>
  <c r="V3755" i="1" s="1"/>
  <c r="R3755" i="1"/>
  <c r="S3755" i="1" s="1"/>
  <c r="Q3755" i="1"/>
  <c r="O3755" i="1"/>
  <c r="N3755" i="1"/>
  <c r="P3755" i="1" s="1"/>
  <c r="L3755" i="1"/>
  <c r="M3755" i="1" s="1"/>
  <c r="K3755" i="1"/>
  <c r="J3755" i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U3754" i="1"/>
  <c r="V3754" i="1" s="1"/>
  <c r="T3754" i="1"/>
  <c r="R3754" i="1"/>
  <c r="Q3754" i="1"/>
  <c r="S3754" i="1" s="1"/>
  <c r="O3754" i="1"/>
  <c r="P3754" i="1" s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S3753" i="1" s="1"/>
  <c r="Q3753" i="1"/>
  <c r="O3753" i="1"/>
  <c r="N3753" i="1"/>
  <c r="P3753" i="1" s="1"/>
  <c r="L3753" i="1"/>
  <c r="M3753" i="1" s="1"/>
  <c r="K3753" i="1"/>
  <c r="J3753" i="1"/>
  <c r="I3753" i="1"/>
  <c r="H3753" i="1"/>
  <c r="AB3753" i="1" s="1"/>
  <c r="G3753" i="1"/>
  <c r="F3753" i="1"/>
  <c r="E3753" i="1"/>
  <c r="D3753" i="1"/>
  <c r="B3753" i="1"/>
  <c r="A3753" i="1"/>
  <c r="AA3752" i="1"/>
  <c r="Z3752" i="1"/>
  <c r="Y3752" i="1"/>
  <c r="X3752" i="1"/>
  <c r="W3752" i="1"/>
  <c r="U3752" i="1"/>
  <c r="V3752" i="1" s="1"/>
  <c r="T3752" i="1"/>
  <c r="R3752" i="1"/>
  <c r="Q3752" i="1"/>
  <c r="S3752" i="1" s="1"/>
  <c r="O3752" i="1"/>
  <c r="P3752" i="1" s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S3751" i="1" s="1"/>
  <c r="Q3751" i="1"/>
  <c r="O3751" i="1"/>
  <c r="N3751" i="1"/>
  <c r="P3751" i="1" s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/>
  <c r="AA3750" i="1"/>
  <c r="Z3750" i="1"/>
  <c r="Y3750" i="1"/>
  <c r="X3750" i="1"/>
  <c r="W3750" i="1"/>
  <c r="U3750" i="1"/>
  <c r="V3750" i="1" s="1"/>
  <c r="T3750" i="1"/>
  <c r="R3750" i="1"/>
  <c r="Q3750" i="1"/>
  <c r="S3750" i="1" s="1"/>
  <c r="O3750" i="1"/>
  <c r="P3750" i="1" s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U3749" i="1"/>
  <c r="T3749" i="1"/>
  <c r="V3749" i="1" s="1"/>
  <c r="R3749" i="1"/>
  <c r="S3749" i="1" s="1"/>
  <c r="Q3749" i="1"/>
  <c r="O3749" i="1"/>
  <c r="N3749" i="1"/>
  <c r="P3749" i="1" s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/>
  <c r="AA3748" i="1"/>
  <c r="Z3748" i="1"/>
  <c r="Y3748" i="1"/>
  <c r="X3748" i="1"/>
  <c r="W3748" i="1"/>
  <c r="U3748" i="1"/>
  <c r="V3748" i="1" s="1"/>
  <c r="T3748" i="1"/>
  <c r="R3748" i="1"/>
  <c r="Q3748" i="1"/>
  <c r="S3748" i="1" s="1"/>
  <c r="O3748" i="1"/>
  <c r="P3748" i="1" s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S3747" i="1" s="1"/>
  <c r="Q3747" i="1"/>
  <c r="O3747" i="1"/>
  <c r="N3747" i="1"/>
  <c r="P3747" i="1" s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/>
  <c r="AA3746" i="1"/>
  <c r="Z3746" i="1"/>
  <c r="Y3746" i="1"/>
  <c r="X3746" i="1"/>
  <c r="W3746" i="1"/>
  <c r="U3746" i="1"/>
  <c r="V3746" i="1" s="1"/>
  <c r="T3746" i="1"/>
  <c r="R3746" i="1"/>
  <c r="Q3746" i="1"/>
  <c r="S3746" i="1" s="1"/>
  <c r="O3746" i="1"/>
  <c r="P3746" i="1" s="1"/>
  <c r="N3746" i="1"/>
  <c r="L3746" i="1"/>
  <c r="K3746" i="1"/>
  <c r="M3746" i="1" s="1"/>
  <c r="J3746" i="1"/>
  <c r="I3746" i="1"/>
  <c r="AB3746" i="1" s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U3745" i="1"/>
  <c r="T3745" i="1"/>
  <c r="V3745" i="1" s="1"/>
  <c r="R3745" i="1"/>
  <c r="S3745" i="1" s="1"/>
  <c r="Q3745" i="1"/>
  <c r="O3745" i="1"/>
  <c r="N3745" i="1"/>
  <c r="P3745" i="1" s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/>
  <c r="AA3744" i="1"/>
  <c r="Z3744" i="1"/>
  <c r="Y3744" i="1"/>
  <c r="X3744" i="1"/>
  <c r="W3744" i="1"/>
  <c r="U3744" i="1"/>
  <c r="V3744" i="1" s="1"/>
  <c r="T3744" i="1"/>
  <c r="R3744" i="1"/>
  <c r="Q3744" i="1"/>
  <c r="S3744" i="1" s="1"/>
  <c r="O3744" i="1"/>
  <c r="P3744" i="1" s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U3743" i="1"/>
  <c r="T3743" i="1"/>
  <c r="V3743" i="1" s="1"/>
  <c r="R3743" i="1"/>
  <c r="S3743" i="1" s="1"/>
  <c r="Q3743" i="1"/>
  <c r="O3743" i="1"/>
  <c r="N3743" i="1"/>
  <c r="P3743" i="1" s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/>
  <c r="AA3742" i="1"/>
  <c r="Z3742" i="1"/>
  <c r="Y3742" i="1"/>
  <c r="X3742" i="1"/>
  <c r="W3742" i="1"/>
  <c r="U3742" i="1"/>
  <c r="V3742" i="1" s="1"/>
  <c r="T3742" i="1"/>
  <c r="R3742" i="1"/>
  <c r="Q3742" i="1"/>
  <c r="S3742" i="1" s="1"/>
  <c r="O3742" i="1"/>
  <c r="P3742" i="1" s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S3741" i="1" s="1"/>
  <c r="Q3741" i="1"/>
  <c r="O3741" i="1"/>
  <c r="N3741" i="1"/>
  <c r="P3741" i="1" s="1"/>
  <c r="L3741" i="1"/>
  <c r="M3741" i="1" s="1"/>
  <c r="K3741" i="1"/>
  <c r="J3741" i="1"/>
  <c r="I3741" i="1"/>
  <c r="H3741" i="1"/>
  <c r="AB3741" i="1" s="1"/>
  <c r="G3741" i="1"/>
  <c r="F3741" i="1"/>
  <c r="E3741" i="1"/>
  <c r="D3741" i="1"/>
  <c r="B3741" i="1"/>
  <c r="A3741" i="1"/>
  <c r="AA3740" i="1"/>
  <c r="Z3740" i="1"/>
  <c r="Y3740" i="1"/>
  <c r="X3740" i="1"/>
  <c r="W3740" i="1"/>
  <c r="U3740" i="1"/>
  <c r="V3740" i="1" s="1"/>
  <c r="T3740" i="1"/>
  <c r="R3740" i="1"/>
  <c r="Q3740" i="1"/>
  <c r="S3740" i="1" s="1"/>
  <c r="O3740" i="1"/>
  <c r="P3740" i="1" s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S3739" i="1" s="1"/>
  <c r="Q3739" i="1"/>
  <c r="O3739" i="1"/>
  <c r="N3739" i="1"/>
  <c r="P3739" i="1" s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/>
  <c r="AA3738" i="1"/>
  <c r="Z3738" i="1"/>
  <c r="Y3738" i="1"/>
  <c r="X3738" i="1"/>
  <c r="W3738" i="1"/>
  <c r="U3738" i="1"/>
  <c r="V3738" i="1" s="1"/>
  <c r="T3738" i="1"/>
  <c r="R3738" i="1"/>
  <c r="Q3738" i="1"/>
  <c r="S3738" i="1" s="1"/>
  <c r="O3738" i="1"/>
  <c r="P3738" i="1" s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U3737" i="1"/>
  <c r="T3737" i="1"/>
  <c r="V3737" i="1" s="1"/>
  <c r="R3737" i="1"/>
  <c r="S3737" i="1" s="1"/>
  <c r="Q3737" i="1"/>
  <c r="O3737" i="1"/>
  <c r="N3737" i="1"/>
  <c r="P3737" i="1" s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/>
  <c r="AA3736" i="1"/>
  <c r="Z3736" i="1"/>
  <c r="Y3736" i="1"/>
  <c r="X3736" i="1"/>
  <c r="W3736" i="1"/>
  <c r="U3736" i="1"/>
  <c r="V3736" i="1" s="1"/>
  <c r="T3736" i="1"/>
  <c r="R3736" i="1"/>
  <c r="Q3736" i="1"/>
  <c r="S3736" i="1" s="1"/>
  <c r="O3736" i="1"/>
  <c r="P3736" i="1" s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S3735" i="1" s="1"/>
  <c r="Q3735" i="1"/>
  <c r="O3735" i="1"/>
  <c r="N3735" i="1"/>
  <c r="P3735" i="1" s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/>
  <c r="AA3734" i="1"/>
  <c r="Z3734" i="1"/>
  <c r="Y3734" i="1"/>
  <c r="X3734" i="1"/>
  <c r="W3734" i="1"/>
  <c r="U3734" i="1"/>
  <c r="V3734" i="1" s="1"/>
  <c r="T3734" i="1"/>
  <c r="R3734" i="1"/>
  <c r="Q3734" i="1"/>
  <c r="S3734" i="1" s="1"/>
  <c r="O3734" i="1"/>
  <c r="P3734" i="1" s="1"/>
  <c r="N3734" i="1"/>
  <c r="L3734" i="1"/>
  <c r="K3734" i="1"/>
  <c r="M3734" i="1" s="1"/>
  <c r="J3734" i="1"/>
  <c r="I3734" i="1"/>
  <c r="AB3734" i="1" s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U3733" i="1"/>
  <c r="T3733" i="1"/>
  <c r="V3733" i="1" s="1"/>
  <c r="R3733" i="1"/>
  <c r="S3733" i="1" s="1"/>
  <c r="Q3733" i="1"/>
  <c r="O3733" i="1"/>
  <c r="N3733" i="1"/>
  <c r="P3733" i="1" s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U3732" i="1"/>
  <c r="V3732" i="1" s="1"/>
  <c r="T3732" i="1"/>
  <c r="R3732" i="1"/>
  <c r="Q3732" i="1"/>
  <c r="S3732" i="1" s="1"/>
  <c r="O3732" i="1"/>
  <c r="P3732" i="1" s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U3731" i="1"/>
  <c r="T3731" i="1"/>
  <c r="V3731" i="1" s="1"/>
  <c r="R3731" i="1"/>
  <c r="S3731" i="1" s="1"/>
  <c r="Q3731" i="1"/>
  <c r="O3731" i="1"/>
  <c r="N3731" i="1"/>
  <c r="P3731" i="1" s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/>
  <c r="AA3730" i="1"/>
  <c r="Z3730" i="1"/>
  <c r="Y3730" i="1"/>
  <c r="X3730" i="1"/>
  <c r="W3730" i="1"/>
  <c r="U3730" i="1"/>
  <c r="V3730" i="1" s="1"/>
  <c r="T3730" i="1"/>
  <c r="R3730" i="1"/>
  <c r="Q3730" i="1"/>
  <c r="S3730" i="1" s="1"/>
  <c r="O3730" i="1"/>
  <c r="P3730" i="1" s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S3729" i="1" s="1"/>
  <c r="Q3729" i="1"/>
  <c r="O3729" i="1"/>
  <c r="N3729" i="1"/>
  <c r="P3729" i="1" s="1"/>
  <c r="L3729" i="1"/>
  <c r="M3729" i="1" s="1"/>
  <c r="K3729" i="1"/>
  <c r="J3729" i="1"/>
  <c r="I3729" i="1"/>
  <c r="H3729" i="1"/>
  <c r="AB3729" i="1" s="1"/>
  <c r="G3729" i="1"/>
  <c r="F3729" i="1"/>
  <c r="E3729" i="1"/>
  <c r="D3729" i="1"/>
  <c r="B3729" i="1"/>
  <c r="A3729" i="1"/>
  <c r="AA3728" i="1"/>
  <c r="Z3728" i="1"/>
  <c r="Y3728" i="1"/>
  <c r="X3728" i="1"/>
  <c r="W3728" i="1"/>
  <c r="U3728" i="1"/>
  <c r="V3728" i="1" s="1"/>
  <c r="T3728" i="1"/>
  <c r="R3728" i="1"/>
  <c r="Q3728" i="1"/>
  <c r="S3728" i="1" s="1"/>
  <c r="O3728" i="1"/>
  <c r="P3728" i="1" s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S3727" i="1" s="1"/>
  <c r="Q3727" i="1"/>
  <c r="O3727" i="1"/>
  <c r="N3727" i="1"/>
  <c r="P3727" i="1" s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Z3726" i="1"/>
  <c r="Y3726" i="1"/>
  <c r="X3726" i="1"/>
  <c r="W3726" i="1"/>
  <c r="U3726" i="1"/>
  <c r="V3726" i="1" s="1"/>
  <c r="T3726" i="1"/>
  <c r="R3726" i="1"/>
  <c r="Q3726" i="1"/>
  <c r="S3726" i="1" s="1"/>
  <c r="O3726" i="1"/>
  <c r="P3726" i="1" s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U3725" i="1"/>
  <c r="T3725" i="1"/>
  <c r="V3725" i="1" s="1"/>
  <c r="R3725" i="1"/>
  <c r="S3725" i="1" s="1"/>
  <c r="Q3725" i="1"/>
  <c r="O3725" i="1"/>
  <c r="N3725" i="1"/>
  <c r="P3725" i="1" s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U3724" i="1"/>
  <c r="V3724" i="1" s="1"/>
  <c r="T3724" i="1"/>
  <c r="R3724" i="1"/>
  <c r="Q3724" i="1"/>
  <c r="S3724" i="1" s="1"/>
  <c r="O3724" i="1"/>
  <c r="P3724" i="1" s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S3723" i="1" s="1"/>
  <c r="Q3723" i="1"/>
  <c r="O3723" i="1"/>
  <c r="N3723" i="1"/>
  <c r="P3723" i="1" s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/>
  <c r="AA3722" i="1"/>
  <c r="Z3722" i="1"/>
  <c r="Y3722" i="1"/>
  <c r="X3722" i="1"/>
  <c r="W3722" i="1"/>
  <c r="U3722" i="1"/>
  <c r="V3722" i="1" s="1"/>
  <c r="T3722" i="1"/>
  <c r="R3722" i="1"/>
  <c r="Q3722" i="1"/>
  <c r="S3722" i="1" s="1"/>
  <c r="O3722" i="1"/>
  <c r="P3722" i="1" s="1"/>
  <c r="N3722" i="1"/>
  <c r="L3722" i="1"/>
  <c r="K3722" i="1"/>
  <c r="M3722" i="1" s="1"/>
  <c r="J3722" i="1"/>
  <c r="I3722" i="1"/>
  <c r="AB3722" i="1" s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U3721" i="1"/>
  <c r="T3721" i="1"/>
  <c r="V3721" i="1" s="1"/>
  <c r="R3721" i="1"/>
  <c r="S3721" i="1" s="1"/>
  <c r="Q3721" i="1"/>
  <c r="O3721" i="1"/>
  <c r="N3721" i="1"/>
  <c r="P3721" i="1" s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/>
  <c r="AA3720" i="1"/>
  <c r="Z3720" i="1"/>
  <c r="Y3720" i="1"/>
  <c r="X3720" i="1"/>
  <c r="W3720" i="1"/>
  <c r="U3720" i="1"/>
  <c r="V3720" i="1" s="1"/>
  <c r="T3720" i="1"/>
  <c r="R3720" i="1"/>
  <c r="Q3720" i="1"/>
  <c r="S3720" i="1" s="1"/>
  <c r="O3720" i="1"/>
  <c r="P3720" i="1" s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U3719" i="1"/>
  <c r="T3719" i="1"/>
  <c r="V3719" i="1" s="1"/>
  <c r="R3719" i="1"/>
  <c r="S3719" i="1" s="1"/>
  <c r="Q3719" i="1"/>
  <c r="O3719" i="1"/>
  <c r="N3719" i="1"/>
  <c r="P3719" i="1" s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/>
  <c r="AA3718" i="1"/>
  <c r="Z3718" i="1"/>
  <c r="Y3718" i="1"/>
  <c r="X3718" i="1"/>
  <c r="W3718" i="1"/>
  <c r="U3718" i="1"/>
  <c r="V3718" i="1" s="1"/>
  <c r="T3718" i="1"/>
  <c r="R3718" i="1"/>
  <c r="Q3718" i="1"/>
  <c r="S3718" i="1" s="1"/>
  <c r="O3718" i="1"/>
  <c r="P3718" i="1" s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S3717" i="1" s="1"/>
  <c r="Q3717" i="1"/>
  <c r="O3717" i="1"/>
  <c r="N3717" i="1"/>
  <c r="P3717" i="1" s="1"/>
  <c r="L3717" i="1"/>
  <c r="M3717" i="1" s="1"/>
  <c r="K3717" i="1"/>
  <c r="J3717" i="1"/>
  <c r="I3717" i="1"/>
  <c r="H3717" i="1"/>
  <c r="AB3717" i="1" s="1"/>
  <c r="G3717" i="1"/>
  <c r="F3717" i="1"/>
  <c r="E3717" i="1"/>
  <c r="D3717" i="1"/>
  <c r="B3717" i="1"/>
  <c r="A3717" i="1"/>
  <c r="AA3716" i="1"/>
  <c r="Z3716" i="1"/>
  <c r="Y3716" i="1"/>
  <c r="X3716" i="1"/>
  <c r="W3716" i="1"/>
  <c r="U3716" i="1"/>
  <c r="V3716" i="1" s="1"/>
  <c r="T3716" i="1"/>
  <c r="R3716" i="1"/>
  <c r="Q3716" i="1"/>
  <c r="S3716" i="1" s="1"/>
  <c r="O3716" i="1"/>
  <c r="P3716" i="1" s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S3715" i="1" s="1"/>
  <c r="Q3715" i="1"/>
  <c r="O3715" i="1"/>
  <c r="N3715" i="1"/>
  <c r="P3715" i="1" s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/>
  <c r="AA3714" i="1"/>
  <c r="Z3714" i="1"/>
  <c r="Y3714" i="1"/>
  <c r="X3714" i="1"/>
  <c r="W3714" i="1"/>
  <c r="U3714" i="1"/>
  <c r="V3714" i="1" s="1"/>
  <c r="T3714" i="1"/>
  <c r="R3714" i="1"/>
  <c r="Q3714" i="1"/>
  <c r="S3714" i="1" s="1"/>
  <c r="O3714" i="1"/>
  <c r="P3714" i="1" s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U3713" i="1"/>
  <c r="T3713" i="1"/>
  <c r="V3713" i="1" s="1"/>
  <c r="R3713" i="1"/>
  <c r="S3713" i="1" s="1"/>
  <c r="Q3713" i="1"/>
  <c r="O3713" i="1"/>
  <c r="N3713" i="1"/>
  <c r="P3713" i="1" s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/>
  <c r="AA3712" i="1"/>
  <c r="Z3712" i="1"/>
  <c r="Y3712" i="1"/>
  <c r="X3712" i="1"/>
  <c r="W3712" i="1"/>
  <c r="U3712" i="1"/>
  <c r="V3712" i="1" s="1"/>
  <c r="T3712" i="1"/>
  <c r="R3712" i="1"/>
  <c r="Q3712" i="1"/>
  <c r="S3712" i="1" s="1"/>
  <c r="O3712" i="1"/>
  <c r="P3712" i="1" s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S3711" i="1" s="1"/>
  <c r="Q3711" i="1"/>
  <c r="O3711" i="1"/>
  <c r="N3711" i="1"/>
  <c r="P3711" i="1" s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/>
  <c r="AA3710" i="1"/>
  <c r="Z3710" i="1"/>
  <c r="Y3710" i="1"/>
  <c r="X3710" i="1"/>
  <c r="W3710" i="1"/>
  <c r="U3710" i="1"/>
  <c r="V3710" i="1" s="1"/>
  <c r="T3710" i="1"/>
  <c r="R3710" i="1"/>
  <c r="Q3710" i="1"/>
  <c r="S3710" i="1" s="1"/>
  <c r="O3710" i="1"/>
  <c r="P3710" i="1" s="1"/>
  <c r="N3710" i="1"/>
  <c r="L3710" i="1"/>
  <c r="K3710" i="1"/>
  <c r="M3710" i="1" s="1"/>
  <c r="J3710" i="1"/>
  <c r="I3710" i="1"/>
  <c r="AB3710" i="1" s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U3709" i="1"/>
  <c r="T3709" i="1"/>
  <c r="V3709" i="1" s="1"/>
  <c r="R3709" i="1"/>
  <c r="S3709" i="1" s="1"/>
  <c r="Q3709" i="1"/>
  <c r="O3709" i="1"/>
  <c r="N3709" i="1"/>
  <c r="P3709" i="1" s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/>
  <c r="AA3708" i="1"/>
  <c r="Z3708" i="1"/>
  <c r="Y3708" i="1"/>
  <c r="X3708" i="1"/>
  <c r="W3708" i="1"/>
  <c r="U3708" i="1"/>
  <c r="V3708" i="1" s="1"/>
  <c r="T3708" i="1"/>
  <c r="R3708" i="1"/>
  <c r="Q3708" i="1"/>
  <c r="S3708" i="1" s="1"/>
  <c r="O3708" i="1"/>
  <c r="P3708" i="1" s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U3707" i="1"/>
  <c r="T3707" i="1"/>
  <c r="V3707" i="1" s="1"/>
  <c r="R3707" i="1"/>
  <c r="S3707" i="1" s="1"/>
  <c r="Q3707" i="1"/>
  <c r="O3707" i="1"/>
  <c r="N3707" i="1"/>
  <c r="P3707" i="1" s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/>
  <c r="AA3706" i="1"/>
  <c r="Z3706" i="1"/>
  <c r="Y3706" i="1"/>
  <c r="X3706" i="1"/>
  <c r="W3706" i="1"/>
  <c r="U3706" i="1"/>
  <c r="V3706" i="1" s="1"/>
  <c r="T3706" i="1"/>
  <c r="R3706" i="1"/>
  <c r="Q3706" i="1"/>
  <c r="S3706" i="1" s="1"/>
  <c r="O3706" i="1"/>
  <c r="P3706" i="1" s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S3705" i="1" s="1"/>
  <c r="Q3705" i="1"/>
  <c r="O3705" i="1"/>
  <c r="N3705" i="1"/>
  <c r="P3705" i="1" s="1"/>
  <c r="L3705" i="1"/>
  <c r="M3705" i="1" s="1"/>
  <c r="K3705" i="1"/>
  <c r="J3705" i="1"/>
  <c r="I3705" i="1"/>
  <c r="H3705" i="1"/>
  <c r="AB3705" i="1" s="1"/>
  <c r="G3705" i="1"/>
  <c r="F3705" i="1"/>
  <c r="E3705" i="1"/>
  <c r="D3705" i="1"/>
  <c r="B3705" i="1"/>
  <c r="A3705" i="1"/>
  <c r="AA3704" i="1"/>
  <c r="Z3704" i="1"/>
  <c r="Y3704" i="1"/>
  <c r="X3704" i="1"/>
  <c r="W3704" i="1"/>
  <c r="U3704" i="1"/>
  <c r="V3704" i="1" s="1"/>
  <c r="T3704" i="1"/>
  <c r="R3704" i="1"/>
  <c r="Q3704" i="1"/>
  <c r="S3704" i="1" s="1"/>
  <c r="O3704" i="1"/>
  <c r="P3704" i="1" s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S3703" i="1" s="1"/>
  <c r="Q3703" i="1"/>
  <c r="O3703" i="1"/>
  <c r="N3703" i="1"/>
  <c r="P3703" i="1" s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/>
  <c r="AA3702" i="1"/>
  <c r="Z3702" i="1"/>
  <c r="Y3702" i="1"/>
  <c r="X3702" i="1"/>
  <c r="W3702" i="1"/>
  <c r="U3702" i="1"/>
  <c r="V3702" i="1" s="1"/>
  <c r="T3702" i="1"/>
  <c r="R3702" i="1"/>
  <c r="Q3702" i="1"/>
  <c r="S3702" i="1" s="1"/>
  <c r="O3702" i="1"/>
  <c r="P3702" i="1" s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U3701" i="1"/>
  <c r="T3701" i="1"/>
  <c r="V3701" i="1" s="1"/>
  <c r="R3701" i="1"/>
  <c r="S3701" i="1" s="1"/>
  <c r="Q3701" i="1"/>
  <c r="O3701" i="1"/>
  <c r="N3701" i="1"/>
  <c r="P3701" i="1" s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/>
  <c r="AA3700" i="1"/>
  <c r="Z3700" i="1"/>
  <c r="Y3700" i="1"/>
  <c r="X3700" i="1"/>
  <c r="W3700" i="1"/>
  <c r="U3700" i="1"/>
  <c r="V3700" i="1" s="1"/>
  <c r="T3700" i="1"/>
  <c r="R3700" i="1"/>
  <c r="Q3700" i="1"/>
  <c r="S3700" i="1" s="1"/>
  <c r="O3700" i="1"/>
  <c r="P3700" i="1" s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S3699" i="1" s="1"/>
  <c r="Q3699" i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Z3698" i="1"/>
  <c r="Y3698" i="1"/>
  <c r="X3698" i="1"/>
  <c r="W3698" i="1"/>
  <c r="V3698" i="1"/>
  <c r="U3698" i="1"/>
  <c r="T3698" i="1"/>
  <c r="R3698" i="1"/>
  <c r="Q3698" i="1"/>
  <c r="S3698" i="1" s="1"/>
  <c r="O3698" i="1"/>
  <c r="N3698" i="1"/>
  <c r="P3698" i="1" s="1"/>
  <c r="AB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Z3697" i="1"/>
  <c r="Y3697" i="1"/>
  <c r="X3697" i="1"/>
  <c r="W3697" i="1"/>
  <c r="U3697" i="1"/>
  <c r="T3697" i="1"/>
  <c r="V3697" i="1" s="1"/>
  <c r="S3697" i="1"/>
  <c r="R3697" i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Z3696" i="1"/>
  <c r="Y3696" i="1"/>
  <c r="X3696" i="1"/>
  <c r="W3696" i="1"/>
  <c r="U3696" i="1"/>
  <c r="T3696" i="1"/>
  <c r="V3696" i="1" s="1"/>
  <c r="R3696" i="1"/>
  <c r="Q3696" i="1"/>
  <c r="S3696" i="1" s="1"/>
  <c r="P3696" i="1"/>
  <c r="O3696" i="1"/>
  <c r="N3696" i="1"/>
  <c r="L3696" i="1"/>
  <c r="K3696" i="1"/>
  <c r="M3696" i="1" s="1"/>
  <c r="J3696" i="1"/>
  <c r="I3696" i="1"/>
  <c r="H3696" i="1"/>
  <c r="AB3696" i="1" s="1"/>
  <c r="G3696" i="1"/>
  <c r="F3696" i="1"/>
  <c r="E3696" i="1"/>
  <c r="D3696" i="1"/>
  <c r="B3696" i="1"/>
  <c r="A3696" i="1" s="1"/>
  <c r="AA3695" i="1"/>
  <c r="Z3695" i="1"/>
  <c r="Y3695" i="1"/>
  <c r="X3695" i="1"/>
  <c r="W3695" i="1"/>
  <c r="U3695" i="1"/>
  <c r="T3695" i="1"/>
  <c r="V3695" i="1" s="1"/>
  <c r="S3695" i="1"/>
  <c r="R3695" i="1"/>
  <c r="Q3695" i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Z3694" i="1"/>
  <c r="Y3694" i="1"/>
  <c r="X3694" i="1"/>
  <c r="W3694" i="1"/>
  <c r="V3694" i="1"/>
  <c r="U3694" i="1"/>
  <c r="T3694" i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Z3692" i="1"/>
  <c r="Y3692" i="1"/>
  <c r="X3692" i="1"/>
  <c r="W3692" i="1"/>
  <c r="V3692" i="1"/>
  <c r="U3692" i="1"/>
  <c r="T3692" i="1"/>
  <c r="R3692" i="1"/>
  <c r="Q3692" i="1"/>
  <c r="S3692" i="1" s="1"/>
  <c r="P3692" i="1"/>
  <c r="O3692" i="1"/>
  <c r="N3692" i="1"/>
  <c r="L3692" i="1"/>
  <c r="K3692" i="1"/>
  <c r="M3692" i="1" s="1"/>
  <c r="J3692" i="1"/>
  <c r="I3692" i="1"/>
  <c r="H3692" i="1"/>
  <c r="AB3692" i="1" s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Z3690" i="1"/>
  <c r="Y3690" i="1"/>
  <c r="X3690" i="1"/>
  <c r="W3690" i="1"/>
  <c r="U3690" i="1"/>
  <c r="T3690" i="1"/>
  <c r="V3690" i="1" s="1"/>
  <c r="R3690" i="1"/>
  <c r="Q3690" i="1"/>
  <c r="S3690" i="1" s="1"/>
  <c r="P3690" i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U3689" i="1"/>
  <c r="T3689" i="1"/>
  <c r="V3689" i="1" s="1"/>
  <c r="S3689" i="1"/>
  <c r="R3689" i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Z3688" i="1"/>
  <c r="Y3688" i="1"/>
  <c r="X3688" i="1"/>
  <c r="W3688" i="1"/>
  <c r="U3688" i="1"/>
  <c r="T3688" i="1"/>
  <c r="V3688" i="1" s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Z3686" i="1"/>
  <c r="Y3686" i="1"/>
  <c r="X3686" i="1"/>
  <c r="W3686" i="1"/>
  <c r="V3686" i="1"/>
  <c r="U3686" i="1"/>
  <c r="T3686" i="1"/>
  <c r="R3686" i="1"/>
  <c r="Q3686" i="1"/>
  <c r="S3686" i="1" s="1"/>
  <c r="O3686" i="1"/>
  <c r="N3686" i="1"/>
  <c r="P3686" i="1" s="1"/>
  <c r="AB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Z3685" i="1"/>
  <c r="Y3685" i="1"/>
  <c r="X3685" i="1"/>
  <c r="W3685" i="1"/>
  <c r="U3685" i="1"/>
  <c r="T3685" i="1"/>
  <c r="V3685" i="1" s="1"/>
  <c r="S3685" i="1"/>
  <c r="R3685" i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Z3684" i="1"/>
  <c r="Y3684" i="1"/>
  <c r="X3684" i="1"/>
  <c r="W3684" i="1"/>
  <c r="U3684" i="1"/>
  <c r="T3684" i="1"/>
  <c r="V3684" i="1" s="1"/>
  <c r="R3684" i="1"/>
  <c r="Q3684" i="1"/>
  <c r="S3684" i="1" s="1"/>
  <c r="P3684" i="1"/>
  <c r="O3684" i="1"/>
  <c r="N3684" i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 s="1"/>
  <c r="AA3683" i="1"/>
  <c r="Z3683" i="1"/>
  <c r="Y3683" i="1"/>
  <c r="X3683" i="1"/>
  <c r="W3683" i="1"/>
  <c r="U3683" i="1"/>
  <c r="T3683" i="1"/>
  <c r="V3683" i="1" s="1"/>
  <c r="S3683" i="1"/>
  <c r="R3683" i="1"/>
  <c r="Q3683" i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Z3682" i="1"/>
  <c r="Y3682" i="1"/>
  <c r="X3682" i="1"/>
  <c r="W3682" i="1"/>
  <c r="V3682" i="1"/>
  <c r="U3682" i="1"/>
  <c r="T3682" i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Z3680" i="1"/>
  <c r="Y3680" i="1"/>
  <c r="X3680" i="1"/>
  <c r="W3680" i="1"/>
  <c r="V3680" i="1"/>
  <c r="U3680" i="1"/>
  <c r="T3680" i="1"/>
  <c r="R3680" i="1"/>
  <c r="Q3680" i="1"/>
  <c r="S3680" i="1" s="1"/>
  <c r="P3680" i="1"/>
  <c r="O3680" i="1"/>
  <c r="N3680" i="1"/>
  <c r="L3680" i="1"/>
  <c r="K3680" i="1"/>
  <c r="M3680" i="1" s="1"/>
  <c r="J3680" i="1"/>
  <c r="I3680" i="1"/>
  <c r="H3680" i="1"/>
  <c r="AB3680" i="1" s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Z3678" i="1"/>
  <c r="Y3678" i="1"/>
  <c r="X3678" i="1"/>
  <c r="W3678" i="1"/>
  <c r="U3678" i="1"/>
  <c r="T3678" i="1"/>
  <c r="V3678" i="1" s="1"/>
  <c r="R3678" i="1"/>
  <c r="Q3678" i="1"/>
  <c r="S3678" i="1" s="1"/>
  <c r="P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U3677" i="1"/>
  <c r="T3677" i="1"/>
  <c r="V3677" i="1" s="1"/>
  <c r="S3677" i="1"/>
  <c r="R3677" i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Z3676" i="1"/>
  <c r="Y3676" i="1"/>
  <c r="X3676" i="1"/>
  <c r="W3676" i="1"/>
  <c r="U3676" i="1"/>
  <c r="T3676" i="1"/>
  <c r="V3676" i="1" s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Z3674" i="1"/>
  <c r="Y3674" i="1"/>
  <c r="X3674" i="1"/>
  <c r="W3674" i="1"/>
  <c r="V3674" i="1"/>
  <c r="U3674" i="1"/>
  <c r="T3674" i="1"/>
  <c r="R3674" i="1"/>
  <c r="Q3674" i="1"/>
  <c r="S3674" i="1" s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Z3673" i="1"/>
  <c r="Y3673" i="1"/>
  <c r="X3673" i="1"/>
  <c r="W3673" i="1"/>
  <c r="U3673" i="1"/>
  <c r="T3673" i="1"/>
  <c r="V3673" i="1" s="1"/>
  <c r="S3673" i="1"/>
  <c r="R3673" i="1"/>
  <c r="Q3673" i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Z3672" i="1"/>
  <c r="Y3672" i="1"/>
  <c r="X3672" i="1"/>
  <c r="W3672" i="1"/>
  <c r="V3672" i="1"/>
  <c r="U3672" i="1"/>
  <c r="T3672" i="1"/>
  <c r="R3672" i="1"/>
  <c r="Q3672" i="1"/>
  <c r="S3672" i="1" s="1"/>
  <c r="P3672" i="1"/>
  <c r="O3672" i="1"/>
  <c r="N3672" i="1"/>
  <c r="L3672" i="1"/>
  <c r="K3672" i="1"/>
  <c r="M3672" i="1" s="1"/>
  <c r="J3672" i="1"/>
  <c r="AB3672" i="1" s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O3671" i="1"/>
  <c r="N3671" i="1"/>
  <c r="P3671" i="1" s="1"/>
  <c r="M3671" i="1"/>
  <c r="L3671" i="1"/>
  <c r="K3671" i="1"/>
  <c r="J3671" i="1"/>
  <c r="I3671" i="1"/>
  <c r="H3671" i="1"/>
  <c r="AB3671" i="1" s="1"/>
  <c r="G3671" i="1"/>
  <c r="F3671" i="1"/>
  <c r="E3671" i="1"/>
  <c r="D3671" i="1"/>
  <c r="B3671" i="1"/>
  <c r="A3671" i="1"/>
  <c r="AA3670" i="1"/>
  <c r="Z3670" i="1"/>
  <c r="Y3670" i="1"/>
  <c r="X3670" i="1"/>
  <c r="W3670" i="1"/>
  <c r="V3670" i="1"/>
  <c r="U3670" i="1"/>
  <c r="T3670" i="1"/>
  <c r="R3670" i="1"/>
  <c r="Q3670" i="1"/>
  <c r="S3670" i="1" s="1"/>
  <c r="P3670" i="1"/>
  <c r="O3670" i="1"/>
  <c r="N3670" i="1"/>
  <c r="L3670" i="1"/>
  <c r="K3670" i="1"/>
  <c r="M3670" i="1" s="1"/>
  <c r="J3670" i="1"/>
  <c r="AB3670" i="1" s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N3669" i="1"/>
  <c r="P3669" i="1" s="1"/>
  <c r="M3669" i="1"/>
  <c r="L3669" i="1"/>
  <c r="K3669" i="1"/>
  <c r="J3669" i="1"/>
  <c r="I3669" i="1"/>
  <c r="H3669" i="1"/>
  <c r="AB3669" i="1" s="1"/>
  <c r="G3669" i="1"/>
  <c r="F3669" i="1"/>
  <c r="E3669" i="1"/>
  <c r="D3669" i="1"/>
  <c r="B3669" i="1"/>
  <c r="A3669" i="1"/>
  <c r="AA3668" i="1"/>
  <c r="Z3668" i="1"/>
  <c r="Y3668" i="1"/>
  <c r="X3668" i="1"/>
  <c r="W3668" i="1"/>
  <c r="V3668" i="1"/>
  <c r="U3668" i="1"/>
  <c r="T3668" i="1"/>
  <c r="R3668" i="1"/>
  <c r="Q3668" i="1"/>
  <c r="S3668" i="1" s="1"/>
  <c r="P3668" i="1"/>
  <c r="O3668" i="1"/>
  <c r="N3668" i="1"/>
  <c r="L3668" i="1"/>
  <c r="K3668" i="1"/>
  <c r="M3668" i="1" s="1"/>
  <c r="J3668" i="1"/>
  <c r="AB3668" i="1" s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Z3666" i="1"/>
  <c r="Y3666" i="1"/>
  <c r="X3666" i="1"/>
  <c r="W3666" i="1"/>
  <c r="V3666" i="1"/>
  <c r="U3666" i="1"/>
  <c r="T3666" i="1"/>
  <c r="R3666" i="1"/>
  <c r="Q3666" i="1"/>
  <c r="S3666" i="1" s="1"/>
  <c r="P3666" i="1"/>
  <c r="O3666" i="1"/>
  <c r="N3666" i="1"/>
  <c r="L3666" i="1"/>
  <c r="K3666" i="1"/>
  <c r="M3666" i="1" s="1"/>
  <c r="J3666" i="1"/>
  <c r="AB3666" i="1" s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O3665" i="1"/>
  <c r="N3665" i="1"/>
  <c r="P3665" i="1" s="1"/>
  <c r="M3665" i="1"/>
  <c r="L3665" i="1"/>
  <c r="K3665" i="1"/>
  <c r="J3665" i="1"/>
  <c r="I3665" i="1"/>
  <c r="H3665" i="1"/>
  <c r="AB3665" i="1" s="1"/>
  <c r="G3665" i="1"/>
  <c r="F3665" i="1"/>
  <c r="E3665" i="1"/>
  <c r="D3665" i="1"/>
  <c r="B3665" i="1"/>
  <c r="A3665" i="1"/>
  <c r="AA3664" i="1"/>
  <c r="Z3664" i="1"/>
  <c r="Y3664" i="1"/>
  <c r="X3664" i="1"/>
  <c r="W3664" i="1"/>
  <c r="V3664" i="1"/>
  <c r="U3664" i="1"/>
  <c r="T3664" i="1"/>
  <c r="R3664" i="1"/>
  <c r="Q3664" i="1"/>
  <c r="S3664" i="1" s="1"/>
  <c r="P3664" i="1"/>
  <c r="O3664" i="1"/>
  <c r="N3664" i="1"/>
  <c r="L3664" i="1"/>
  <c r="K3664" i="1"/>
  <c r="M3664" i="1" s="1"/>
  <c r="J3664" i="1"/>
  <c r="AB3664" i="1" s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O3663" i="1"/>
  <c r="N3663" i="1"/>
  <c r="P3663" i="1" s="1"/>
  <c r="M3663" i="1"/>
  <c r="L3663" i="1"/>
  <c r="K3663" i="1"/>
  <c r="J3663" i="1"/>
  <c r="I3663" i="1"/>
  <c r="H3663" i="1"/>
  <c r="AB3663" i="1" s="1"/>
  <c r="G3663" i="1"/>
  <c r="F3663" i="1"/>
  <c r="E3663" i="1"/>
  <c r="D3663" i="1"/>
  <c r="B3663" i="1"/>
  <c r="A3663" i="1"/>
  <c r="AA3662" i="1"/>
  <c r="Z3662" i="1"/>
  <c r="Y3662" i="1"/>
  <c r="X3662" i="1"/>
  <c r="W3662" i="1"/>
  <c r="V3662" i="1"/>
  <c r="U3662" i="1"/>
  <c r="T3662" i="1"/>
  <c r="R3662" i="1"/>
  <c r="Q3662" i="1"/>
  <c r="S3662" i="1" s="1"/>
  <c r="P3662" i="1"/>
  <c r="O3662" i="1"/>
  <c r="N3662" i="1"/>
  <c r="L3662" i="1"/>
  <c r="K3662" i="1"/>
  <c r="M3662" i="1" s="1"/>
  <c r="J3662" i="1"/>
  <c r="AB3662" i="1" s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V3660" i="1"/>
  <c r="U3660" i="1"/>
  <c r="T3660" i="1"/>
  <c r="R3660" i="1"/>
  <c r="Q3660" i="1"/>
  <c r="S3660" i="1" s="1"/>
  <c r="P3660" i="1"/>
  <c r="O3660" i="1"/>
  <c r="N3660" i="1"/>
  <c r="L3660" i="1"/>
  <c r="K3660" i="1"/>
  <c r="M3660" i="1" s="1"/>
  <c r="J3660" i="1"/>
  <c r="AB3660" i="1" s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O3659" i="1"/>
  <c r="N3659" i="1"/>
  <c r="P3659" i="1" s="1"/>
  <c r="M3659" i="1"/>
  <c r="L3659" i="1"/>
  <c r="K3659" i="1"/>
  <c r="J3659" i="1"/>
  <c r="I3659" i="1"/>
  <c r="H3659" i="1"/>
  <c r="AB3659" i="1" s="1"/>
  <c r="G3659" i="1"/>
  <c r="F3659" i="1"/>
  <c r="E3659" i="1"/>
  <c r="D3659" i="1"/>
  <c r="B3659" i="1"/>
  <c r="A3659" i="1"/>
  <c r="AA3658" i="1"/>
  <c r="Z3658" i="1"/>
  <c r="Y3658" i="1"/>
  <c r="X3658" i="1"/>
  <c r="W3658" i="1"/>
  <c r="V3658" i="1"/>
  <c r="U3658" i="1"/>
  <c r="T3658" i="1"/>
  <c r="R3658" i="1"/>
  <c r="Q3658" i="1"/>
  <c r="S3658" i="1" s="1"/>
  <c r="P3658" i="1"/>
  <c r="O3658" i="1"/>
  <c r="N3658" i="1"/>
  <c r="L3658" i="1"/>
  <c r="K3658" i="1"/>
  <c r="M3658" i="1" s="1"/>
  <c r="J3658" i="1"/>
  <c r="AB3658" i="1" s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N3657" i="1"/>
  <c r="P3657" i="1" s="1"/>
  <c r="M3657" i="1"/>
  <c r="L3657" i="1"/>
  <c r="K3657" i="1"/>
  <c r="J3657" i="1"/>
  <c r="I3657" i="1"/>
  <c r="H3657" i="1"/>
  <c r="AB3657" i="1" s="1"/>
  <c r="G3657" i="1"/>
  <c r="F3657" i="1"/>
  <c r="E3657" i="1"/>
  <c r="D3657" i="1"/>
  <c r="B3657" i="1"/>
  <c r="A3657" i="1"/>
  <c r="AA3656" i="1"/>
  <c r="Z3656" i="1"/>
  <c r="Y3656" i="1"/>
  <c r="X3656" i="1"/>
  <c r="W3656" i="1"/>
  <c r="V3656" i="1"/>
  <c r="U3656" i="1"/>
  <c r="T3656" i="1"/>
  <c r="R3656" i="1"/>
  <c r="Q3656" i="1"/>
  <c r="S3656" i="1" s="1"/>
  <c r="P3656" i="1"/>
  <c r="O3656" i="1"/>
  <c r="N3656" i="1"/>
  <c r="L3656" i="1"/>
  <c r="K3656" i="1"/>
  <c r="M3656" i="1" s="1"/>
  <c r="J3656" i="1"/>
  <c r="AB3656" i="1" s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V3654" i="1"/>
  <c r="U3654" i="1"/>
  <c r="T3654" i="1"/>
  <c r="R3654" i="1"/>
  <c r="Q3654" i="1"/>
  <c r="S3654" i="1" s="1"/>
  <c r="P3654" i="1"/>
  <c r="O3654" i="1"/>
  <c r="N3654" i="1"/>
  <c r="L3654" i="1"/>
  <c r="K3654" i="1"/>
  <c r="M3654" i="1" s="1"/>
  <c r="J3654" i="1"/>
  <c r="AB3654" i="1" s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S3653" i="1"/>
  <c r="R3653" i="1"/>
  <c r="Q3653" i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V3652" i="1"/>
  <c r="U3652" i="1"/>
  <c r="T3652" i="1"/>
  <c r="R3652" i="1"/>
  <c r="Q3652" i="1"/>
  <c r="S3652" i="1" s="1"/>
  <c r="P3652" i="1"/>
  <c r="O3652" i="1"/>
  <c r="N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S3651" i="1"/>
  <c r="R3651" i="1"/>
  <c r="Q3651" i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V3650" i="1"/>
  <c r="U3650" i="1"/>
  <c r="T3650" i="1"/>
  <c r="R3650" i="1"/>
  <c r="Q3650" i="1"/>
  <c r="P3650" i="1"/>
  <c r="O3650" i="1"/>
  <c r="N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V3648" i="1"/>
  <c r="U3648" i="1"/>
  <c r="T3648" i="1"/>
  <c r="R3648" i="1"/>
  <c r="Q3648" i="1"/>
  <c r="S3648" i="1" s="1"/>
  <c r="P3648" i="1"/>
  <c r="O3648" i="1"/>
  <c r="N3648" i="1"/>
  <c r="L3648" i="1"/>
  <c r="K3648" i="1"/>
  <c r="M3648" i="1" s="1"/>
  <c r="J3648" i="1"/>
  <c r="AB3648" i="1" s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S3647" i="1"/>
  <c r="R3647" i="1"/>
  <c r="Q3647" i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V3646" i="1"/>
  <c r="U3646" i="1"/>
  <c r="T3646" i="1"/>
  <c r="R3646" i="1"/>
  <c r="Q3646" i="1"/>
  <c r="S3646" i="1" s="1"/>
  <c r="P3646" i="1"/>
  <c r="O3646" i="1"/>
  <c r="N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S3645" i="1"/>
  <c r="R3645" i="1"/>
  <c r="Q3645" i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V3644" i="1"/>
  <c r="U3644" i="1"/>
  <c r="T3644" i="1"/>
  <c r="R3644" i="1"/>
  <c r="Q3644" i="1"/>
  <c r="P3644" i="1"/>
  <c r="O3644" i="1"/>
  <c r="N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V3642" i="1"/>
  <c r="U3642" i="1"/>
  <c r="T3642" i="1"/>
  <c r="R3642" i="1"/>
  <c r="Q3642" i="1"/>
  <c r="S3642" i="1" s="1"/>
  <c r="P3642" i="1"/>
  <c r="O3642" i="1"/>
  <c r="N3642" i="1"/>
  <c r="L3642" i="1"/>
  <c r="K3642" i="1"/>
  <c r="M3642" i="1" s="1"/>
  <c r="J3642" i="1"/>
  <c r="AB3642" i="1" s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S3641" i="1"/>
  <c r="R3641" i="1"/>
  <c r="Q3641" i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V3640" i="1"/>
  <c r="U3640" i="1"/>
  <c r="T3640" i="1"/>
  <c r="R3640" i="1"/>
  <c r="Q3640" i="1"/>
  <c r="S3640" i="1" s="1"/>
  <c r="P3640" i="1"/>
  <c r="O3640" i="1"/>
  <c r="N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S3639" i="1"/>
  <c r="R3639" i="1"/>
  <c r="Q3639" i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V3638" i="1"/>
  <c r="U3638" i="1"/>
  <c r="T3638" i="1"/>
  <c r="R3638" i="1"/>
  <c r="Q3638" i="1"/>
  <c r="P3638" i="1"/>
  <c r="O3638" i="1"/>
  <c r="N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V3636" i="1"/>
  <c r="U3636" i="1"/>
  <c r="T3636" i="1"/>
  <c r="R3636" i="1"/>
  <c r="Q3636" i="1"/>
  <c r="S3636" i="1" s="1"/>
  <c r="P3636" i="1"/>
  <c r="O3636" i="1"/>
  <c r="N3636" i="1"/>
  <c r="L3636" i="1"/>
  <c r="K3636" i="1"/>
  <c r="M3636" i="1" s="1"/>
  <c r="J3636" i="1"/>
  <c r="AB3636" i="1" s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S3635" i="1"/>
  <c r="R3635" i="1"/>
  <c r="Q3635" i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V3634" i="1"/>
  <c r="U3634" i="1"/>
  <c r="T3634" i="1"/>
  <c r="R3634" i="1"/>
  <c r="Q3634" i="1"/>
  <c r="S3634" i="1" s="1"/>
  <c r="P3634" i="1"/>
  <c r="O3634" i="1"/>
  <c r="N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S3633" i="1"/>
  <c r="R3633" i="1"/>
  <c r="Q3633" i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V3632" i="1"/>
  <c r="U3632" i="1"/>
  <c r="T3632" i="1"/>
  <c r="R3632" i="1"/>
  <c r="Q3632" i="1"/>
  <c r="P3632" i="1"/>
  <c r="O3632" i="1"/>
  <c r="N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V3630" i="1"/>
  <c r="U3630" i="1"/>
  <c r="T3630" i="1"/>
  <c r="R3630" i="1"/>
  <c r="Q3630" i="1"/>
  <c r="S3630" i="1" s="1"/>
  <c r="P3630" i="1"/>
  <c r="O3630" i="1"/>
  <c r="N3630" i="1"/>
  <c r="L3630" i="1"/>
  <c r="K3630" i="1"/>
  <c r="M3630" i="1" s="1"/>
  <c r="J3630" i="1"/>
  <c r="AB3630" i="1" s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S3629" i="1"/>
  <c r="R3629" i="1"/>
  <c r="Q3629" i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V3628" i="1"/>
  <c r="U3628" i="1"/>
  <c r="T3628" i="1"/>
  <c r="R3628" i="1"/>
  <c r="Q3628" i="1"/>
  <c r="S3628" i="1" s="1"/>
  <c r="P3628" i="1"/>
  <c r="O3628" i="1"/>
  <c r="N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S3627" i="1"/>
  <c r="R3627" i="1"/>
  <c r="Q3627" i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V3626" i="1"/>
  <c r="U3626" i="1"/>
  <c r="T3626" i="1"/>
  <c r="R3626" i="1"/>
  <c r="Q3626" i="1"/>
  <c r="P3626" i="1"/>
  <c r="O3626" i="1"/>
  <c r="N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V3624" i="1"/>
  <c r="U3624" i="1"/>
  <c r="T3624" i="1"/>
  <c r="R3624" i="1"/>
  <c r="Q3624" i="1"/>
  <c r="S3624" i="1" s="1"/>
  <c r="P3624" i="1"/>
  <c r="O3624" i="1"/>
  <c r="N3624" i="1"/>
  <c r="L3624" i="1"/>
  <c r="K3624" i="1"/>
  <c r="M3624" i="1" s="1"/>
  <c r="J3624" i="1"/>
  <c r="AB3624" i="1" s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S3623" i="1"/>
  <c r="R3623" i="1"/>
  <c r="Q3623" i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V3622" i="1"/>
  <c r="U3622" i="1"/>
  <c r="T3622" i="1"/>
  <c r="R3622" i="1"/>
  <c r="Q3622" i="1"/>
  <c r="S3622" i="1" s="1"/>
  <c r="P3622" i="1"/>
  <c r="O3622" i="1"/>
  <c r="N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S3621" i="1"/>
  <c r="R3621" i="1"/>
  <c r="Q3621" i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V3620" i="1"/>
  <c r="U3620" i="1"/>
  <c r="T3620" i="1"/>
  <c r="R3620" i="1"/>
  <c r="Q3620" i="1"/>
  <c r="P3620" i="1"/>
  <c r="O3620" i="1"/>
  <c r="N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V3618" i="1"/>
  <c r="U3618" i="1"/>
  <c r="T3618" i="1"/>
  <c r="R3618" i="1"/>
  <c r="Q3618" i="1"/>
  <c r="S3618" i="1" s="1"/>
  <c r="P3618" i="1"/>
  <c r="O3618" i="1"/>
  <c r="N3618" i="1"/>
  <c r="L3618" i="1"/>
  <c r="K3618" i="1"/>
  <c r="M3618" i="1" s="1"/>
  <c r="J3618" i="1"/>
  <c r="AB3618" i="1" s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S3617" i="1"/>
  <c r="R3617" i="1"/>
  <c r="Q3617" i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V3616" i="1"/>
  <c r="U3616" i="1"/>
  <c r="T3616" i="1"/>
  <c r="R3616" i="1"/>
  <c r="Q3616" i="1"/>
  <c r="S3616" i="1" s="1"/>
  <c r="P3616" i="1"/>
  <c r="O3616" i="1"/>
  <c r="N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S3615" i="1"/>
  <c r="R3615" i="1"/>
  <c r="Q3615" i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V3614" i="1"/>
  <c r="U3614" i="1"/>
  <c r="T3614" i="1"/>
  <c r="R3614" i="1"/>
  <c r="Q3614" i="1"/>
  <c r="P3614" i="1"/>
  <c r="O3614" i="1"/>
  <c r="N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V3612" i="1"/>
  <c r="U3612" i="1"/>
  <c r="T3612" i="1"/>
  <c r="R3612" i="1"/>
  <c r="Q3612" i="1"/>
  <c r="S3612" i="1" s="1"/>
  <c r="P3612" i="1"/>
  <c r="O3612" i="1"/>
  <c r="N3612" i="1"/>
  <c r="L3612" i="1"/>
  <c r="K3612" i="1"/>
  <c r="M3612" i="1" s="1"/>
  <c r="J3612" i="1"/>
  <c r="AB3612" i="1" s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S3611" i="1"/>
  <c r="R3611" i="1"/>
  <c r="Q3611" i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V3610" i="1"/>
  <c r="U3610" i="1"/>
  <c r="T3610" i="1"/>
  <c r="R3610" i="1"/>
  <c r="Q3610" i="1"/>
  <c r="S3610" i="1" s="1"/>
  <c r="P3610" i="1"/>
  <c r="O3610" i="1"/>
  <c r="N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S3609" i="1"/>
  <c r="R3609" i="1"/>
  <c r="Q3609" i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V3608" i="1"/>
  <c r="U3608" i="1"/>
  <c r="T3608" i="1"/>
  <c r="R3608" i="1"/>
  <c r="Q3608" i="1"/>
  <c r="P3608" i="1"/>
  <c r="O3608" i="1"/>
  <c r="N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V3606" i="1"/>
  <c r="U3606" i="1"/>
  <c r="T3606" i="1"/>
  <c r="R3606" i="1"/>
  <c r="Q3606" i="1"/>
  <c r="S3606" i="1" s="1"/>
  <c r="P3606" i="1"/>
  <c r="O3606" i="1"/>
  <c r="N3606" i="1"/>
  <c r="L3606" i="1"/>
  <c r="K3606" i="1"/>
  <c r="M3606" i="1" s="1"/>
  <c r="J3606" i="1"/>
  <c r="AB3606" i="1" s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S3605" i="1"/>
  <c r="R3605" i="1"/>
  <c r="Q3605" i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V3604" i="1"/>
  <c r="U3604" i="1"/>
  <c r="T3604" i="1"/>
  <c r="R3604" i="1"/>
  <c r="Q3604" i="1"/>
  <c r="S3604" i="1" s="1"/>
  <c r="P3604" i="1"/>
  <c r="O3604" i="1"/>
  <c r="N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S3603" i="1"/>
  <c r="R3603" i="1"/>
  <c r="Q3603" i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V3602" i="1"/>
  <c r="U3602" i="1"/>
  <c r="T3602" i="1"/>
  <c r="R3602" i="1"/>
  <c r="Q3602" i="1"/>
  <c r="P3602" i="1"/>
  <c r="O3602" i="1"/>
  <c r="N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V3600" i="1"/>
  <c r="U3600" i="1"/>
  <c r="T3600" i="1"/>
  <c r="R3600" i="1"/>
  <c r="Q3600" i="1"/>
  <c r="S3600" i="1" s="1"/>
  <c r="P3600" i="1"/>
  <c r="O3600" i="1"/>
  <c r="N3600" i="1"/>
  <c r="L3600" i="1"/>
  <c r="K3600" i="1"/>
  <c r="M3600" i="1" s="1"/>
  <c r="J3600" i="1"/>
  <c r="AB3600" i="1" s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S3599" i="1"/>
  <c r="R3599" i="1"/>
  <c r="Q3599" i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V3598" i="1"/>
  <c r="U3598" i="1"/>
  <c r="T3598" i="1"/>
  <c r="R3598" i="1"/>
  <c r="Q3598" i="1"/>
  <c r="S3598" i="1" s="1"/>
  <c r="P3598" i="1"/>
  <c r="O3598" i="1"/>
  <c r="N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S3597" i="1"/>
  <c r="R3597" i="1"/>
  <c r="Q3597" i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V3596" i="1"/>
  <c r="U3596" i="1"/>
  <c r="T3596" i="1"/>
  <c r="R3596" i="1"/>
  <c r="Q3596" i="1"/>
  <c r="P3596" i="1"/>
  <c r="O3596" i="1"/>
  <c r="N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V3594" i="1"/>
  <c r="U3594" i="1"/>
  <c r="T3594" i="1"/>
  <c r="R3594" i="1"/>
  <c r="Q3594" i="1"/>
  <c r="P3594" i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S3593" i="1"/>
  <c r="R3593" i="1"/>
  <c r="Q3593" i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V3592" i="1"/>
  <c r="U3592" i="1"/>
  <c r="T3592" i="1"/>
  <c r="R3592" i="1"/>
  <c r="Q3592" i="1"/>
  <c r="S3592" i="1" s="1"/>
  <c r="P3592" i="1"/>
  <c r="O3592" i="1"/>
  <c r="N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T3591" i="1"/>
  <c r="S3591" i="1"/>
  <c r="R3591" i="1"/>
  <c r="Q3591" i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V3590" i="1"/>
  <c r="U3590" i="1"/>
  <c r="T3590" i="1"/>
  <c r="R3590" i="1"/>
  <c r="Q3590" i="1"/>
  <c r="P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T3589" i="1"/>
  <c r="V3589" i="1" s="1"/>
  <c r="S3589" i="1"/>
  <c r="R3589" i="1"/>
  <c r="Q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V3588" i="1"/>
  <c r="U3588" i="1"/>
  <c r="T3588" i="1"/>
  <c r="R3588" i="1"/>
  <c r="Q3588" i="1"/>
  <c r="P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T3587" i="1"/>
  <c r="S3587" i="1"/>
  <c r="R3587" i="1"/>
  <c r="Q3587" i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V3586" i="1"/>
  <c r="U3586" i="1"/>
  <c r="T3586" i="1"/>
  <c r="R3586" i="1"/>
  <c r="Q3586" i="1"/>
  <c r="S3586" i="1" s="1"/>
  <c r="P3586" i="1"/>
  <c r="O3586" i="1"/>
  <c r="N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T3585" i="1"/>
  <c r="S3585" i="1"/>
  <c r="R3585" i="1"/>
  <c r="Q3585" i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V3584" i="1"/>
  <c r="U3584" i="1"/>
  <c r="T3584" i="1"/>
  <c r="R3584" i="1"/>
  <c r="Q3584" i="1"/>
  <c r="P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T3583" i="1"/>
  <c r="V3583" i="1" s="1"/>
  <c r="S3583" i="1"/>
  <c r="R3583" i="1"/>
  <c r="Q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V3582" i="1"/>
  <c r="U3582" i="1"/>
  <c r="T3582" i="1"/>
  <c r="R3582" i="1"/>
  <c r="Q3582" i="1"/>
  <c r="P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T3581" i="1"/>
  <c r="S3581" i="1"/>
  <c r="R3581" i="1"/>
  <c r="Q3581" i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V3580" i="1"/>
  <c r="U3580" i="1"/>
  <c r="T3580" i="1"/>
  <c r="R3580" i="1"/>
  <c r="Q3580" i="1"/>
  <c r="S3580" i="1" s="1"/>
  <c r="P3580" i="1"/>
  <c r="O3580" i="1"/>
  <c r="N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T3579" i="1"/>
  <c r="S3579" i="1"/>
  <c r="R3579" i="1"/>
  <c r="Q3579" i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V3578" i="1"/>
  <c r="U3578" i="1"/>
  <c r="T3578" i="1"/>
  <c r="R3578" i="1"/>
  <c r="Q3578" i="1"/>
  <c r="P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T3577" i="1"/>
  <c r="V3577" i="1" s="1"/>
  <c r="S3577" i="1"/>
  <c r="R3577" i="1"/>
  <c r="Q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V3576" i="1"/>
  <c r="U3576" i="1"/>
  <c r="T3576" i="1"/>
  <c r="R3576" i="1"/>
  <c r="Q3576" i="1"/>
  <c r="P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T3575" i="1"/>
  <c r="S3575" i="1"/>
  <c r="R3575" i="1"/>
  <c r="Q3575" i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V3574" i="1"/>
  <c r="U3574" i="1"/>
  <c r="T3574" i="1"/>
  <c r="R3574" i="1"/>
  <c r="Q3574" i="1"/>
  <c r="S3574" i="1" s="1"/>
  <c r="P3574" i="1"/>
  <c r="O3574" i="1"/>
  <c r="N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T3573" i="1"/>
  <c r="S3573" i="1"/>
  <c r="R3573" i="1"/>
  <c r="Q3573" i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V3572" i="1"/>
  <c r="U3572" i="1"/>
  <c r="T3572" i="1"/>
  <c r="R3572" i="1"/>
  <c r="Q3572" i="1"/>
  <c r="P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T3571" i="1"/>
  <c r="V3571" i="1" s="1"/>
  <c r="S3571" i="1"/>
  <c r="R3571" i="1"/>
  <c r="Q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V3570" i="1"/>
  <c r="U3570" i="1"/>
  <c r="T3570" i="1"/>
  <c r="R3570" i="1"/>
  <c r="Q3570" i="1"/>
  <c r="P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T3569" i="1"/>
  <c r="S3569" i="1"/>
  <c r="R3569" i="1"/>
  <c r="Q3569" i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V3568" i="1"/>
  <c r="U3568" i="1"/>
  <c r="T3568" i="1"/>
  <c r="R3568" i="1"/>
  <c r="Q3568" i="1"/>
  <c r="S3568" i="1" s="1"/>
  <c r="P3568" i="1"/>
  <c r="O3568" i="1"/>
  <c r="N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T3567" i="1"/>
  <c r="S3567" i="1"/>
  <c r="R3567" i="1"/>
  <c r="Q3567" i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V3566" i="1"/>
  <c r="U3566" i="1"/>
  <c r="T3566" i="1"/>
  <c r="R3566" i="1"/>
  <c r="Q3566" i="1"/>
  <c r="P3566" i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T3565" i="1"/>
  <c r="V3565" i="1" s="1"/>
  <c r="S3565" i="1"/>
  <c r="R3565" i="1"/>
  <c r="Q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V3564" i="1"/>
  <c r="U3564" i="1"/>
  <c r="T3564" i="1"/>
  <c r="R3564" i="1"/>
  <c r="Q3564" i="1"/>
  <c r="P3564" i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T3563" i="1"/>
  <c r="S3563" i="1"/>
  <c r="R3563" i="1"/>
  <c r="Q3563" i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V3562" i="1"/>
  <c r="U3562" i="1"/>
  <c r="T3562" i="1"/>
  <c r="R3562" i="1"/>
  <c r="Q3562" i="1"/>
  <c r="S3562" i="1" s="1"/>
  <c r="P3562" i="1"/>
  <c r="O3562" i="1"/>
  <c r="N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T3561" i="1"/>
  <c r="S3561" i="1"/>
  <c r="R3561" i="1"/>
  <c r="Q3561" i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V3560" i="1"/>
  <c r="U3560" i="1"/>
  <c r="T3560" i="1"/>
  <c r="R3560" i="1"/>
  <c r="Q3560" i="1"/>
  <c r="P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T3559" i="1"/>
  <c r="V3559" i="1" s="1"/>
  <c r="S3559" i="1"/>
  <c r="R3559" i="1"/>
  <c r="Q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V3558" i="1"/>
  <c r="U3558" i="1"/>
  <c r="T3558" i="1"/>
  <c r="R3558" i="1"/>
  <c r="Q3558" i="1"/>
  <c r="P3558" i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T3557" i="1"/>
  <c r="S3557" i="1"/>
  <c r="R3557" i="1"/>
  <c r="Q3557" i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V3556" i="1"/>
  <c r="U3556" i="1"/>
  <c r="T3556" i="1"/>
  <c r="R3556" i="1"/>
  <c r="Q3556" i="1"/>
  <c r="S3556" i="1" s="1"/>
  <c r="P3556" i="1"/>
  <c r="O3556" i="1"/>
  <c r="N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T3555" i="1"/>
  <c r="S3555" i="1"/>
  <c r="R3555" i="1"/>
  <c r="Q3555" i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V3554" i="1"/>
  <c r="U3554" i="1"/>
  <c r="T3554" i="1"/>
  <c r="R3554" i="1"/>
  <c r="Q3554" i="1"/>
  <c r="P3554" i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T3553" i="1"/>
  <c r="V3553" i="1" s="1"/>
  <c r="S3553" i="1"/>
  <c r="R3553" i="1"/>
  <c r="Q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V3552" i="1"/>
  <c r="U3552" i="1"/>
  <c r="T3552" i="1"/>
  <c r="R3552" i="1"/>
  <c r="Q3552" i="1"/>
  <c r="P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T3551" i="1"/>
  <c r="S3551" i="1"/>
  <c r="R3551" i="1"/>
  <c r="Q3551" i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V3550" i="1"/>
  <c r="U3550" i="1"/>
  <c r="T3550" i="1"/>
  <c r="R3550" i="1"/>
  <c r="Q3550" i="1"/>
  <c r="S3550" i="1" s="1"/>
  <c r="P3550" i="1"/>
  <c r="O3550" i="1"/>
  <c r="N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T3549" i="1"/>
  <c r="S3549" i="1"/>
  <c r="R3549" i="1"/>
  <c r="Q3549" i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V3548" i="1"/>
  <c r="U3548" i="1"/>
  <c r="T3548" i="1"/>
  <c r="R3548" i="1"/>
  <c r="Q3548" i="1"/>
  <c r="P3548" i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T3547" i="1"/>
  <c r="V3547" i="1" s="1"/>
  <c r="S3547" i="1"/>
  <c r="R3547" i="1"/>
  <c r="Q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V3546" i="1"/>
  <c r="U3546" i="1"/>
  <c r="T3546" i="1"/>
  <c r="R3546" i="1"/>
  <c r="Q3546" i="1"/>
  <c r="P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T3545" i="1"/>
  <c r="S3545" i="1"/>
  <c r="R3545" i="1"/>
  <c r="Q3545" i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V3544" i="1"/>
  <c r="U3544" i="1"/>
  <c r="T3544" i="1"/>
  <c r="R3544" i="1"/>
  <c r="Q3544" i="1"/>
  <c r="S3544" i="1" s="1"/>
  <c r="P3544" i="1"/>
  <c r="O3544" i="1"/>
  <c r="N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T3543" i="1"/>
  <c r="S3543" i="1"/>
  <c r="R3543" i="1"/>
  <c r="Q3543" i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V3542" i="1"/>
  <c r="U3542" i="1"/>
  <c r="T3542" i="1"/>
  <c r="R3542" i="1"/>
  <c r="Q3542" i="1"/>
  <c r="P3542" i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T3541" i="1"/>
  <c r="V3541" i="1" s="1"/>
  <c r="S3541" i="1"/>
  <c r="R3541" i="1"/>
  <c r="Q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V3540" i="1"/>
  <c r="U3540" i="1"/>
  <c r="T3540" i="1"/>
  <c r="R3540" i="1"/>
  <c r="Q3540" i="1"/>
  <c r="P3540" i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T3539" i="1"/>
  <c r="S3539" i="1"/>
  <c r="R3539" i="1"/>
  <c r="Q3539" i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V3538" i="1"/>
  <c r="U3538" i="1"/>
  <c r="T3538" i="1"/>
  <c r="R3538" i="1"/>
  <c r="Q3538" i="1"/>
  <c r="S3538" i="1" s="1"/>
  <c r="P3538" i="1"/>
  <c r="O3538" i="1"/>
  <c r="N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T3537" i="1"/>
  <c r="S3537" i="1"/>
  <c r="R3537" i="1"/>
  <c r="Q3537" i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V3536" i="1"/>
  <c r="U3536" i="1"/>
  <c r="T3536" i="1"/>
  <c r="R3536" i="1"/>
  <c r="Q3536" i="1"/>
  <c r="P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T3535" i="1"/>
  <c r="V3535" i="1" s="1"/>
  <c r="S3535" i="1"/>
  <c r="R3535" i="1"/>
  <c r="Q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V3534" i="1"/>
  <c r="U3534" i="1"/>
  <c r="T3534" i="1"/>
  <c r="R3534" i="1"/>
  <c r="Q3534" i="1"/>
  <c r="P3534" i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T3533" i="1"/>
  <c r="S3533" i="1"/>
  <c r="R3533" i="1"/>
  <c r="Q3533" i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V3532" i="1"/>
  <c r="U3532" i="1"/>
  <c r="T3532" i="1"/>
  <c r="R3532" i="1"/>
  <c r="Q3532" i="1"/>
  <c r="S3532" i="1" s="1"/>
  <c r="P3532" i="1"/>
  <c r="O3532" i="1"/>
  <c r="N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T3531" i="1"/>
  <c r="S3531" i="1"/>
  <c r="R3531" i="1"/>
  <c r="Q3531" i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V3530" i="1"/>
  <c r="U3530" i="1"/>
  <c r="T3530" i="1"/>
  <c r="R3530" i="1"/>
  <c r="Q3530" i="1"/>
  <c r="P3530" i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T3529" i="1"/>
  <c r="V3529" i="1" s="1"/>
  <c r="S3529" i="1"/>
  <c r="R3529" i="1"/>
  <c r="Q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V3528" i="1"/>
  <c r="U3528" i="1"/>
  <c r="T3528" i="1"/>
  <c r="R3528" i="1"/>
  <c r="Q3528" i="1"/>
  <c r="P3528" i="1"/>
  <c r="O3528" i="1"/>
  <c r="N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T3527" i="1"/>
  <c r="S3527" i="1"/>
  <c r="R3527" i="1"/>
  <c r="Q3527" i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V3526" i="1"/>
  <c r="U3526" i="1"/>
  <c r="T3526" i="1"/>
  <c r="R3526" i="1"/>
  <c r="Q3526" i="1"/>
  <c r="S3526" i="1" s="1"/>
  <c r="P3526" i="1"/>
  <c r="O3526" i="1"/>
  <c r="N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T3525" i="1"/>
  <c r="S3525" i="1"/>
  <c r="R3525" i="1"/>
  <c r="Q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V3524" i="1"/>
  <c r="U3524" i="1"/>
  <c r="T3524" i="1"/>
  <c r="R3524" i="1"/>
  <c r="Q3524" i="1"/>
  <c r="P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T3523" i="1"/>
  <c r="V3523" i="1" s="1"/>
  <c r="S3523" i="1"/>
  <c r="R3523" i="1"/>
  <c r="Q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V3522" i="1"/>
  <c r="U3522" i="1"/>
  <c r="T3522" i="1"/>
  <c r="R3522" i="1"/>
  <c r="Q3522" i="1"/>
  <c r="P3522" i="1"/>
  <c r="O3522" i="1"/>
  <c r="N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T3521" i="1"/>
  <c r="S3521" i="1"/>
  <c r="R3521" i="1"/>
  <c r="Q3521" i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V3520" i="1"/>
  <c r="U3520" i="1"/>
  <c r="T3520" i="1"/>
  <c r="R3520" i="1"/>
  <c r="Q3520" i="1"/>
  <c r="S3520" i="1" s="1"/>
  <c r="P3520" i="1"/>
  <c r="O3520" i="1"/>
  <c r="N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T3519" i="1"/>
  <c r="S3519" i="1"/>
  <c r="R3519" i="1"/>
  <c r="Q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V3518" i="1"/>
  <c r="U3518" i="1"/>
  <c r="T3518" i="1"/>
  <c r="R3518" i="1"/>
  <c r="Q3518" i="1"/>
  <c r="P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T3517" i="1"/>
  <c r="V3517" i="1" s="1"/>
  <c r="S3517" i="1"/>
  <c r="R3517" i="1"/>
  <c r="Q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O3516" i="1"/>
  <c r="N3516" i="1"/>
  <c r="P3516" i="1" s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T3515" i="1"/>
  <c r="S3515" i="1"/>
  <c r="R3515" i="1"/>
  <c r="Q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U3514" i="1"/>
  <c r="T3514" i="1"/>
  <c r="V3514" i="1" s="1"/>
  <c r="R3514" i="1"/>
  <c r="Q3514" i="1"/>
  <c r="P3514" i="1"/>
  <c r="O3514" i="1"/>
  <c r="N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T3513" i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V3512" i="1"/>
  <c r="U3512" i="1"/>
  <c r="T3512" i="1"/>
  <c r="R3512" i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T3511" i="1"/>
  <c r="V3511" i="1" s="1"/>
  <c r="S3511" i="1"/>
  <c r="R3511" i="1"/>
  <c r="Q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U3510" i="1"/>
  <c r="T3510" i="1"/>
  <c r="V3510" i="1" s="1"/>
  <c r="R3510" i="1"/>
  <c r="Q3510" i="1"/>
  <c r="S3510" i="1" s="1"/>
  <c r="O3510" i="1"/>
  <c r="N3510" i="1"/>
  <c r="P3510" i="1" s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T3509" i="1"/>
  <c r="S3509" i="1"/>
  <c r="R3509" i="1"/>
  <c r="Q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U3508" i="1"/>
  <c r="T3508" i="1"/>
  <c r="V3508" i="1" s="1"/>
  <c r="R3508" i="1"/>
  <c r="Q3508" i="1"/>
  <c r="P3508" i="1"/>
  <c r="O3508" i="1"/>
  <c r="N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T3507" i="1"/>
  <c r="R3507" i="1"/>
  <c r="Q3507" i="1"/>
  <c r="S3507" i="1" s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V3506" i="1"/>
  <c r="U3506" i="1"/>
  <c r="T3506" i="1"/>
  <c r="R3506" i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T3505" i="1"/>
  <c r="V3505" i="1" s="1"/>
  <c r="R3505" i="1"/>
  <c r="Q3505" i="1"/>
  <c r="S3505" i="1" s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T3503" i="1"/>
  <c r="S3503" i="1"/>
  <c r="R3503" i="1"/>
  <c r="Q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U3502" i="1"/>
  <c r="T3502" i="1"/>
  <c r="V3502" i="1" s="1"/>
  <c r="R3502" i="1"/>
  <c r="Q3502" i="1"/>
  <c r="P3502" i="1"/>
  <c r="O3502" i="1"/>
  <c r="N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T3501" i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V3500" i="1"/>
  <c r="U3500" i="1"/>
  <c r="T3500" i="1"/>
  <c r="R3500" i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T3499" i="1"/>
  <c r="V3499" i="1" s="1"/>
  <c r="R3499" i="1"/>
  <c r="Q3499" i="1"/>
  <c r="S3499" i="1" s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O3498" i="1"/>
  <c r="N3498" i="1"/>
  <c r="P3498" i="1" s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T3497" i="1"/>
  <c r="S3497" i="1"/>
  <c r="R3497" i="1"/>
  <c r="Q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U3496" i="1"/>
  <c r="T3496" i="1"/>
  <c r="V3496" i="1" s="1"/>
  <c r="R3496" i="1"/>
  <c r="Q3496" i="1"/>
  <c r="P3496" i="1"/>
  <c r="O3496" i="1"/>
  <c r="N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T3495" i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V3494" i="1"/>
  <c r="U3494" i="1"/>
  <c r="T3494" i="1"/>
  <c r="R3494" i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T3493" i="1"/>
  <c r="V3493" i="1" s="1"/>
  <c r="R3493" i="1"/>
  <c r="Q3493" i="1"/>
  <c r="S3493" i="1" s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O3492" i="1"/>
  <c r="N3492" i="1"/>
  <c r="P3492" i="1" s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T3491" i="1"/>
  <c r="S3491" i="1"/>
  <c r="R3491" i="1"/>
  <c r="Q3491" i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U3490" i="1"/>
  <c r="T3490" i="1"/>
  <c r="V3490" i="1" s="1"/>
  <c r="R3490" i="1"/>
  <c r="Q3490" i="1"/>
  <c r="P3490" i="1"/>
  <c r="O3490" i="1"/>
  <c r="N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T3489" i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V3488" i="1"/>
  <c r="U3488" i="1"/>
  <c r="T3488" i="1"/>
  <c r="R3488" i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T3487" i="1"/>
  <c r="V3487" i="1" s="1"/>
  <c r="S3487" i="1"/>
  <c r="R3487" i="1"/>
  <c r="Q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U3486" i="1"/>
  <c r="T3486" i="1"/>
  <c r="V3486" i="1" s="1"/>
  <c r="R3486" i="1"/>
  <c r="Q3486" i="1"/>
  <c r="S3486" i="1" s="1"/>
  <c r="O3486" i="1"/>
  <c r="N3486" i="1"/>
  <c r="P3486" i="1" s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T3485" i="1"/>
  <c r="S3485" i="1"/>
  <c r="R3485" i="1"/>
  <c r="Q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U3484" i="1"/>
  <c r="T3484" i="1"/>
  <c r="V3484" i="1" s="1"/>
  <c r="R3484" i="1"/>
  <c r="Q3484" i="1"/>
  <c r="P3484" i="1"/>
  <c r="O3484" i="1"/>
  <c r="N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T3483" i="1"/>
  <c r="R3483" i="1"/>
  <c r="Q3483" i="1"/>
  <c r="S3483" i="1" s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V3482" i="1"/>
  <c r="U3482" i="1"/>
  <c r="T3482" i="1"/>
  <c r="R3482" i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T3481" i="1"/>
  <c r="V3481" i="1" s="1"/>
  <c r="R3481" i="1"/>
  <c r="Q3481" i="1"/>
  <c r="S3481" i="1" s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O3480" i="1"/>
  <c r="N3480" i="1"/>
  <c r="P3480" i="1" s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T3479" i="1"/>
  <c r="S3479" i="1"/>
  <c r="R3479" i="1"/>
  <c r="Q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U3478" i="1"/>
  <c r="T3478" i="1"/>
  <c r="V3478" i="1" s="1"/>
  <c r="R3478" i="1"/>
  <c r="Q3478" i="1"/>
  <c r="P3478" i="1"/>
  <c r="O3478" i="1"/>
  <c r="N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V3476" i="1"/>
  <c r="U3476" i="1"/>
  <c r="T3476" i="1"/>
  <c r="R3476" i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T3475" i="1"/>
  <c r="V3475" i="1" s="1"/>
  <c r="S3475" i="1"/>
  <c r="R3475" i="1"/>
  <c r="Q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U3474" i="1"/>
  <c r="T3474" i="1"/>
  <c r="V3474" i="1" s="1"/>
  <c r="R3474" i="1"/>
  <c r="Q3474" i="1"/>
  <c r="S3474" i="1" s="1"/>
  <c r="O3474" i="1"/>
  <c r="N3474" i="1"/>
  <c r="P3474" i="1" s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T3473" i="1"/>
  <c r="S3473" i="1"/>
  <c r="R3473" i="1"/>
  <c r="Q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U3472" i="1"/>
  <c r="T3472" i="1"/>
  <c r="V3472" i="1" s="1"/>
  <c r="R3472" i="1"/>
  <c r="Q3472" i="1"/>
  <c r="P3472" i="1"/>
  <c r="O3472" i="1"/>
  <c r="N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T3471" i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V3470" i="1"/>
  <c r="U3470" i="1"/>
  <c r="T3470" i="1"/>
  <c r="R3470" i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T3469" i="1"/>
  <c r="V3469" i="1" s="1"/>
  <c r="R3469" i="1"/>
  <c r="Q3469" i="1"/>
  <c r="S3469" i="1" s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O3468" i="1"/>
  <c r="N3468" i="1"/>
  <c r="P3468" i="1" s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T3467" i="1"/>
  <c r="S3467" i="1"/>
  <c r="R3467" i="1"/>
  <c r="Q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U3466" i="1"/>
  <c r="T3466" i="1"/>
  <c r="V3466" i="1" s="1"/>
  <c r="R3466" i="1"/>
  <c r="Q3466" i="1"/>
  <c r="P3466" i="1"/>
  <c r="O3466" i="1"/>
  <c r="N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V3464" i="1"/>
  <c r="U3464" i="1"/>
  <c r="T3464" i="1"/>
  <c r="R3464" i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T3463" i="1"/>
  <c r="V3463" i="1" s="1"/>
  <c r="S3463" i="1"/>
  <c r="R3463" i="1"/>
  <c r="Q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U3462" i="1"/>
  <c r="T3462" i="1"/>
  <c r="V3462" i="1" s="1"/>
  <c r="R3462" i="1"/>
  <c r="Q3462" i="1"/>
  <c r="S3462" i="1" s="1"/>
  <c r="O3462" i="1"/>
  <c r="N3462" i="1"/>
  <c r="P3462" i="1" s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T3461" i="1"/>
  <c r="S3461" i="1"/>
  <c r="R3461" i="1"/>
  <c r="Q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U3460" i="1"/>
  <c r="T3460" i="1"/>
  <c r="V3460" i="1" s="1"/>
  <c r="R3460" i="1"/>
  <c r="Q3460" i="1"/>
  <c r="P3460" i="1"/>
  <c r="O3460" i="1"/>
  <c r="N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T3459" i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V3458" i="1"/>
  <c r="U3458" i="1"/>
  <c r="T3458" i="1"/>
  <c r="R3458" i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T3457" i="1"/>
  <c r="V3457" i="1" s="1"/>
  <c r="R3457" i="1"/>
  <c r="Q3457" i="1"/>
  <c r="S3457" i="1" s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T3455" i="1"/>
  <c r="S3455" i="1"/>
  <c r="R3455" i="1"/>
  <c r="Q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U3454" i="1"/>
  <c r="T3454" i="1"/>
  <c r="V3454" i="1" s="1"/>
  <c r="R3454" i="1"/>
  <c r="Q3454" i="1"/>
  <c r="P3454" i="1"/>
  <c r="O3454" i="1"/>
  <c r="N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T3453" i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V3452" i="1"/>
  <c r="U3452" i="1"/>
  <c r="T3452" i="1"/>
  <c r="R3452" i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T3451" i="1"/>
  <c r="V3451" i="1" s="1"/>
  <c r="R3451" i="1"/>
  <c r="Q3451" i="1"/>
  <c r="S3451" i="1" s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T3449" i="1"/>
  <c r="S3449" i="1"/>
  <c r="R3449" i="1"/>
  <c r="Q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U3448" i="1"/>
  <c r="T3448" i="1"/>
  <c r="V3448" i="1" s="1"/>
  <c r="R3448" i="1"/>
  <c r="Q3448" i="1"/>
  <c r="P3448" i="1"/>
  <c r="O3448" i="1"/>
  <c r="N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T3447" i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V3446" i="1"/>
  <c r="U3446" i="1"/>
  <c r="T3446" i="1"/>
  <c r="R3446" i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T3445" i="1"/>
  <c r="V3445" i="1" s="1"/>
  <c r="R3445" i="1"/>
  <c r="Q3445" i="1"/>
  <c r="S3445" i="1" s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T3443" i="1"/>
  <c r="S3443" i="1"/>
  <c r="R3443" i="1"/>
  <c r="Q3443" i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U3442" i="1"/>
  <c r="T3442" i="1"/>
  <c r="V3442" i="1" s="1"/>
  <c r="R3442" i="1"/>
  <c r="Q3442" i="1"/>
  <c r="P3442" i="1"/>
  <c r="O3442" i="1"/>
  <c r="N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T3441" i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V3440" i="1"/>
  <c r="U3440" i="1"/>
  <c r="T3440" i="1"/>
  <c r="R3440" i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T3439" i="1"/>
  <c r="V3439" i="1" s="1"/>
  <c r="R3439" i="1"/>
  <c r="Q3439" i="1"/>
  <c r="S3439" i="1" s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T3437" i="1"/>
  <c r="S3437" i="1"/>
  <c r="R3437" i="1"/>
  <c r="Q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U3436" i="1"/>
  <c r="T3436" i="1"/>
  <c r="V3436" i="1" s="1"/>
  <c r="R3436" i="1"/>
  <c r="Q3436" i="1"/>
  <c r="P3436" i="1"/>
  <c r="O3436" i="1"/>
  <c r="N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T3435" i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V3434" i="1"/>
  <c r="U3434" i="1"/>
  <c r="T3434" i="1"/>
  <c r="R3434" i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T3433" i="1"/>
  <c r="V3433" i="1" s="1"/>
  <c r="R3433" i="1"/>
  <c r="Q3433" i="1"/>
  <c r="S3433" i="1" s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V3432" i="1"/>
  <c r="U3432" i="1"/>
  <c r="T3432" i="1"/>
  <c r="R3432" i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T3431" i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U3430" i="1"/>
  <c r="T3430" i="1"/>
  <c r="V3430" i="1" s="1"/>
  <c r="R3430" i="1"/>
  <c r="Q3430" i="1"/>
  <c r="P3430" i="1"/>
  <c r="O3430" i="1"/>
  <c r="N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Z3429" i="1"/>
  <c r="Y3429" i="1"/>
  <c r="X3429" i="1"/>
  <c r="W3429" i="1"/>
  <c r="U3429" i="1"/>
  <c r="T3429" i="1"/>
  <c r="S3429" i="1"/>
  <c r="R3429" i="1"/>
  <c r="Q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Z3427" i="1"/>
  <c r="Y3427" i="1"/>
  <c r="X3427" i="1"/>
  <c r="W3427" i="1"/>
  <c r="U3427" i="1"/>
  <c r="T3427" i="1"/>
  <c r="V3427" i="1" s="1"/>
  <c r="R3427" i="1"/>
  <c r="Q3427" i="1"/>
  <c r="S3427" i="1" s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V3426" i="1"/>
  <c r="U3426" i="1"/>
  <c r="T3426" i="1"/>
  <c r="R3426" i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T3425" i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Z3424" i="1"/>
  <c r="Y3424" i="1"/>
  <c r="X3424" i="1"/>
  <c r="W3424" i="1"/>
  <c r="U3424" i="1"/>
  <c r="T3424" i="1"/>
  <c r="V3424" i="1" s="1"/>
  <c r="R3424" i="1"/>
  <c r="Q3424" i="1"/>
  <c r="P3424" i="1"/>
  <c r="O3424" i="1"/>
  <c r="N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Z3423" i="1"/>
  <c r="Y3423" i="1"/>
  <c r="X3423" i="1"/>
  <c r="W3423" i="1"/>
  <c r="U3423" i="1"/>
  <c r="T3423" i="1"/>
  <c r="S3423" i="1"/>
  <c r="R3423" i="1"/>
  <c r="Q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Z3421" i="1"/>
  <c r="Y3421" i="1"/>
  <c r="X3421" i="1"/>
  <c r="W3421" i="1"/>
  <c r="U3421" i="1"/>
  <c r="T3421" i="1"/>
  <c r="V3421" i="1" s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Z3420" i="1"/>
  <c r="Y3420" i="1"/>
  <c r="X3420" i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Z3419" i="1"/>
  <c r="Y3419" i="1"/>
  <c r="X3419" i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Z3418" i="1"/>
  <c r="Y3418" i="1"/>
  <c r="X3418" i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Z3415" i="1"/>
  <c r="Y3415" i="1"/>
  <c r="X3415" i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Z3414" i="1"/>
  <c r="Y3414" i="1"/>
  <c r="X3414" i="1"/>
  <c r="W3414" i="1"/>
  <c r="U3414" i="1"/>
  <c r="T3414" i="1"/>
  <c r="V3414" i="1" s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Z3413" i="1"/>
  <c r="Y3413" i="1"/>
  <c r="X3413" i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Z3412" i="1"/>
  <c r="Y3412" i="1"/>
  <c r="X3412" i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Z3411" i="1"/>
  <c r="Y3411" i="1"/>
  <c r="X3411" i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Z3410" i="1"/>
  <c r="Y3410" i="1"/>
  <c r="X3410" i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Z3407" i="1"/>
  <c r="Y3407" i="1"/>
  <c r="X3407" i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U3406" i="1"/>
  <c r="T3406" i="1"/>
  <c r="V3406" i="1" s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Z3405" i="1"/>
  <c r="Y3405" i="1"/>
  <c r="X3405" i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Z3404" i="1"/>
  <c r="Y3404" i="1"/>
  <c r="X3404" i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Z3403" i="1"/>
  <c r="Y3403" i="1"/>
  <c r="X3403" i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Z3402" i="1"/>
  <c r="Y3402" i="1"/>
  <c r="X3402" i="1"/>
  <c r="W3402" i="1"/>
  <c r="U3402" i="1"/>
  <c r="T3402" i="1"/>
  <c r="V3402" i="1" s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Z3399" i="1"/>
  <c r="Y3399" i="1"/>
  <c r="X3399" i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Z3397" i="1"/>
  <c r="Y3397" i="1"/>
  <c r="X3397" i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Z3396" i="1"/>
  <c r="Y3396" i="1"/>
  <c r="X3396" i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Z3395" i="1"/>
  <c r="Y3395" i="1"/>
  <c r="X3395" i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Z3394" i="1"/>
  <c r="Y3394" i="1"/>
  <c r="X3394" i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Z3392" i="1"/>
  <c r="Y3392" i="1"/>
  <c r="X3392" i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Z3391" i="1"/>
  <c r="Y3391" i="1"/>
  <c r="X3391" i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Z3390" i="1"/>
  <c r="Y3390" i="1"/>
  <c r="X3390" i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Z3389" i="1"/>
  <c r="Y3389" i="1"/>
  <c r="X3389" i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Z3388" i="1"/>
  <c r="Y3388" i="1"/>
  <c r="X3388" i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Z3387" i="1"/>
  <c r="Y3387" i="1"/>
  <c r="X3387" i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Z3386" i="1"/>
  <c r="Y3386" i="1"/>
  <c r="X3386" i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Z3383" i="1"/>
  <c r="Y3383" i="1"/>
  <c r="X3383" i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Z3382" i="1"/>
  <c r="Y3382" i="1"/>
  <c r="X3382" i="1"/>
  <c r="W3382" i="1"/>
  <c r="U3382" i="1"/>
  <c r="T3382" i="1"/>
  <c r="V3382" i="1" s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Z3380" i="1"/>
  <c r="Y3380" i="1"/>
  <c r="X3380" i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Z3379" i="1"/>
  <c r="Y3379" i="1"/>
  <c r="X3379" i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Z3378" i="1"/>
  <c r="Y3378" i="1"/>
  <c r="X3378" i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Z3376" i="1"/>
  <c r="Y3376" i="1"/>
  <c r="X3376" i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Z3375" i="1"/>
  <c r="Y3375" i="1"/>
  <c r="X3375" i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Z3374" i="1"/>
  <c r="Y3374" i="1"/>
  <c r="X3374" i="1"/>
  <c r="W3374" i="1"/>
  <c r="U3374" i="1"/>
  <c r="T3374" i="1"/>
  <c r="V3374" i="1" s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Z3373" i="1"/>
  <c r="Y3373" i="1"/>
  <c r="X3373" i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Z3372" i="1"/>
  <c r="Y3372" i="1"/>
  <c r="X3372" i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Z3371" i="1"/>
  <c r="Y3371" i="1"/>
  <c r="X3371" i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Z3370" i="1"/>
  <c r="Y3370" i="1"/>
  <c r="X3370" i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Z3367" i="1"/>
  <c r="Y3367" i="1"/>
  <c r="X3367" i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Z3366" i="1"/>
  <c r="Y3366" i="1"/>
  <c r="X3366" i="1"/>
  <c r="W3366" i="1"/>
  <c r="U3366" i="1"/>
  <c r="T3366" i="1"/>
  <c r="V3366" i="1" s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U3365" i="1"/>
  <c r="T3365" i="1"/>
  <c r="V3365" i="1" s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Z3364" i="1"/>
  <c r="Y3364" i="1"/>
  <c r="X3364" i="1"/>
  <c r="W3364" i="1"/>
  <c r="U3364" i="1"/>
  <c r="T3364" i="1"/>
  <c r="V3364" i="1" s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Z3363" i="1"/>
  <c r="Y3363" i="1"/>
  <c r="X3363" i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Z3362" i="1"/>
  <c r="Y3362" i="1"/>
  <c r="X3362" i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Z3359" i="1"/>
  <c r="Y3359" i="1"/>
  <c r="X3359" i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Z3358" i="1"/>
  <c r="Y3358" i="1"/>
  <c r="X3358" i="1"/>
  <c r="W3358" i="1"/>
  <c r="U3358" i="1"/>
  <c r="T3358" i="1"/>
  <c r="V3358" i="1" s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Z3357" i="1"/>
  <c r="Y3357" i="1"/>
  <c r="X3357" i="1"/>
  <c r="W3357" i="1"/>
  <c r="U3357" i="1"/>
  <c r="T3357" i="1"/>
  <c r="V3357" i="1" s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Z3356" i="1"/>
  <c r="Y3356" i="1"/>
  <c r="X3356" i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Z3355" i="1"/>
  <c r="Y3355" i="1"/>
  <c r="X3355" i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Z3354" i="1"/>
  <c r="Y3354" i="1"/>
  <c r="X3354" i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Z3352" i="1"/>
  <c r="Y3352" i="1"/>
  <c r="X3352" i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Z3351" i="1"/>
  <c r="Y3351" i="1"/>
  <c r="X3351" i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U3350" i="1"/>
  <c r="T3350" i="1"/>
  <c r="V3350" i="1" s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Z3349" i="1"/>
  <c r="Y3349" i="1"/>
  <c r="X3349" i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Z3348" i="1"/>
  <c r="Y3348" i="1"/>
  <c r="X3348" i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Z3347" i="1"/>
  <c r="Y3347" i="1"/>
  <c r="X3347" i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Z3346" i="1"/>
  <c r="Y3346" i="1"/>
  <c r="X3346" i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Z3344" i="1"/>
  <c r="Y3344" i="1"/>
  <c r="X3344" i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Z3343" i="1"/>
  <c r="Y3343" i="1"/>
  <c r="X3343" i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U3342" i="1"/>
  <c r="T3342" i="1"/>
  <c r="V3342" i="1" s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Z3341" i="1"/>
  <c r="Y3341" i="1"/>
  <c r="X3341" i="1"/>
  <c r="W3341" i="1"/>
  <c r="U3341" i="1"/>
  <c r="T3341" i="1"/>
  <c r="V3341" i="1" s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Z3340" i="1"/>
  <c r="Y3340" i="1"/>
  <c r="X3340" i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Z3339" i="1"/>
  <c r="Y3339" i="1"/>
  <c r="X3339" i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Z3338" i="1"/>
  <c r="Y3338" i="1"/>
  <c r="X3338" i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Z3335" i="1"/>
  <c r="Y3335" i="1"/>
  <c r="X3335" i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Z3334" i="1"/>
  <c r="Y3334" i="1"/>
  <c r="X3334" i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Z3333" i="1"/>
  <c r="Y3333" i="1"/>
  <c r="X3333" i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Z3332" i="1"/>
  <c r="Y3332" i="1"/>
  <c r="X3332" i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Z3331" i="1"/>
  <c r="Y3331" i="1"/>
  <c r="X3331" i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Z3330" i="1"/>
  <c r="Y3330" i="1"/>
  <c r="X3330" i="1"/>
  <c r="W3330" i="1"/>
  <c r="U3330" i="1"/>
  <c r="T3330" i="1"/>
  <c r="V3330" i="1" s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Z3329" i="1"/>
  <c r="Y3329" i="1"/>
  <c r="X3329" i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Z3328" i="1"/>
  <c r="Y3328" i="1"/>
  <c r="X3328" i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Z3327" i="1"/>
  <c r="Y3327" i="1"/>
  <c r="X3327" i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Z3326" i="1"/>
  <c r="Y3326" i="1"/>
  <c r="X3326" i="1"/>
  <c r="W3326" i="1"/>
  <c r="U3326" i="1"/>
  <c r="T3326" i="1"/>
  <c r="V3326" i="1" s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Z3325" i="1"/>
  <c r="Y3325" i="1"/>
  <c r="X3325" i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Z3324" i="1"/>
  <c r="Y3324" i="1"/>
  <c r="X3324" i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Z3323" i="1"/>
  <c r="Y3323" i="1"/>
  <c r="X3323" i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Z3322" i="1"/>
  <c r="Y3322" i="1"/>
  <c r="X3322" i="1"/>
  <c r="W3322" i="1"/>
  <c r="U3322" i="1"/>
  <c r="T3322" i="1"/>
  <c r="V3322" i="1" s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Z3321" i="1"/>
  <c r="Y3321" i="1"/>
  <c r="X3321" i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Z3320" i="1"/>
  <c r="Y3320" i="1"/>
  <c r="X3320" i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Z3319" i="1"/>
  <c r="Y3319" i="1"/>
  <c r="X3319" i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Z3318" i="1"/>
  <c r="Y3318" i="1"/>
  <c r="X3318" i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Z3317" i="1"/>
  <c r="Y3317" i="1"/>
  <c r="X3317" i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Z3316" i="1"/>
  <c r="Y3316" i="1"/>
  <c r="X3316" i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Z3315" i="1"/>
  <c r="Y3315" i="1"/>
  <c r="X3315" i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Z3314" i="1"/>
  <c r="Y3314" i="1"/>
  <c r="X3314" i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Z3313" i="1"/>
  <c r="Y3313" i="1"/>
  <c r="X3313" i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Z3312" i="1"/>
  <c r="Y3312" i="1"/>
  <c r="X3312" i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Z3311" i="1"/>
  <c r="Y3311" i="1"/>
  <c r="X3311" i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Z3310" i="1"/>
  <c r="Y3310" i="1"/>
  <c r="X3310" i="1"/>
  <c r="W3310" i="1"/>
  <c r="U3310" i="1"/>
  <c r="T3310" i="1"/>
  <c r="V3310" i="1" s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Z3308" i="1"/>
  <c r="Y3308" i="1"/>
  <c r="X3308" i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Z3307" i="1"/>
  <c r="Y3307" i="1"/>
  <c r="X3307" i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Z3306" i="1"/>
  <c r="Y3306" i="1"/>
  <c r="X3306" i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Z3305" i="1"/>
  <c r="Y3305" i="1"/>
  <c r="X3305" i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Z3304" i="1"/>
  <c r="Y3304" i="1"/>
  <c r="X3304" i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Z3303" i="1"/>
  <c r="Y3303" i="1"/>
  <c r="X3303" i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Z3302" i="1"/>
  <c r="Y3302" i="1"/>
  <c r="X3302" i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Z3301" i="1"/>
  <c r="Y3301" i="1"/>
  <c r="X3301" i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Z3299" i="1"/>
  <c r="Y3299" i="1"/>
  <c r="X3299" i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Z3298" i="1"/>
  <c r="Y3298" i="1"/>
  <c r="X3298" i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Z3297" i="1"/>
  <c r="Y3297" i="1"/>
  <c r="X3297" i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Z3296" i="1"/>
  <c r="Y3296" i="1"/>
  <c r="X3296" i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Z3295" i="1"/>
  <c r="Y3295" i="1"/>
  <c r="X3295" i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Z3294" i="1"/>
  <c r="Y3294" i="1"/>
  <c r="X3294" i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Z3293" i="1"/>
  <c r="Y3293" i="1"/>
  <c r="X3293" i="1"/>
  <c r="W3293" i="1"/>
  <c r="U3293" i="1"/>
  <c r="T3293" i="1"/>
  <c r="V3293" i="1" s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Z3292" i="1"/>
  <c r="Y3292" i="1"/>
  <c r="X3292" i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Z3291" i="1"/>
  <c r="Y3291" i="1"/>
  <c r="X3291" i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Z3290" i="1"/>
  <c r="Y3290" i="1"/>
  <c r="X3290" i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Z3287" i="1"/>
  <c r="Y3287" i="1"/>
  <c r="X3287" i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Z3286" i="1"/>
  <c r="Y3286" i="1"/>
  <c r="X3286" i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Z3285" i="1"/>
  <c r="Y3285" i="1"/>
  <c r="X3285" i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Z3284" i="1"/>
  <c r="Y3284" i="1"/>
  <c r="X3284" i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Z3283" i="1"/>
  <c r="Y3283" i="1"/>
  <c r="X3283" i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Z3282" i="1"/>
  <c r="Y3282" i="1"/>
  <c r="X3282" i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Z3280" i="1"/>
  <c r="Y3280" i="1"/>
  <c r="X3280" i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Z3279" i="1"/>
  <c r="Y3279" i="1"/>
  <c r="X3279" i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Z3278" i="1"/>
  <c r="Y3278" i="1"/>
  <c r="X3278" i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Z3276" i="1"/>
  <c r="Y3276" i="1"/>
  <c r="X3276" i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Z3275" i="1"/>
  <c r="Y3275" i="1"/>
  <c r="X3275" i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Z3274" i="1"/>
  <c r="Y3274" i="1"/>
  <c r="X3274" i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Z3273" i="1"/>
  <c r="Y3273" i="1"/>
  <c r="X3273" i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Z3271" i="1"/>
  <c r="Y3271" i="1"/>
  <c r="X3271" i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Z3270" i="1"/>
  <c r="Y3270" i="1"/>
  <c r="X3270" i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Z3269" i="1"/>
  <c r="Y3269" i="1"/>
  <c r="X3269" i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Z3268" i="1"/>
  <c r="Y3268" i="1"/>
  <c r="X3268" i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Z3267" i="1"/>
  <c r="Y3267" i="1"/>
  <c r="X3267" i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Z3266" i="1"/>
  <c r="Y3266" i="1"/>
  <c r="X3266" i="1"/>
  <c r="W3266" i="1"/>
  <c r="U3266" i="1"/>
  <c r="T3266" i="1"/>
  <c r="V3266" i="1" s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Z3265" i="1"/>
  <c r="Y3265" i="1"/>
  <c r="X3265" i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Z3264" i="1"/>
  <c r="Y3264" i="1"/>
  <c r="X3264" i="1"/>
  <c r="W3264" i="1"/>
  <c r="U3264" i="1"/>
  <c r="T3264" i="1"/>
  <c r="V3264" i="1" s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Z3263" i="1"/>
  <c r="Y3263" i="1"/>
  <c r="X3263" i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Z3262" i="1"/>
  <c r="Y3262" i="1"/>
  <c r="X3262" i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Z3261" i="1"/>
  <c r="Y3261" i="1"/>
  <c r="X3261" i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Z3260" i="1"/>
  <c r="Y3260" i="1"/>
  <c r="X3260" i="1"/>
  <c r="W3260" i="1"/>
  <c r="U3260" i="1"/>
  <c r="T3260" i="1"/>
  <c r="V3260" i="1" s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Z3259" i="1"/>
  <c r="Y3259" i="1"/>
  <c r="X3259" i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Z3258" i="1"/>
  <c r="Y3258" i="1"/>
  <c r="X3258" i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Z3257" i="1"/>
  <c r="Y3257" i="1"/>
  <c r="X3257" i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Z3255" i="1"/>
  <c r="Y3255" i="1"/>
  <c r="X3255" i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Z3254" i="1"/>
  <c r="Y3254" i="1"/>
  <c r="X3254" i="1"/>
  <c r="W3254" i="1"/>
  <c r="U3254" i="1"/>
  <c r="T3254" i="1"/>
  <c r="V3254" i="1" s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Z3253" i="1"/>
  <c r="Y3253" i="1"/>
  <c r="X3253" i="1"/>
  <c r="W3253" i="1"/>
  <c r="U3253" i="1"/>
  <c r="T3253" i="1"/>
  <c r="V3253" i="1" s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Z3252" i="1"/>
  <c r="Y3252" i="1"/>
  <c r="X3252" i="1"/>
  <c r="W3252" i="1"/>
  <c r="U3252" i="1"/>
  <c r="T3252" i="1"/>
  <c r="V3252" i="1" s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Z3251" i="1"/>
  <c r="Y3251" i="1"/>
  <c r="X3251" i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Z3250" i="1"/>
  <c r="Y3250" i="1"/>
  <c r="X3250" i="1"/>
  <c r="W3250" i="1"/>
  <c r="U3250" i="1"/>
  <c r="T3250" i="1"/>
  <c r="V3250" i="1" s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Z3249" i="1"/>
  <c r="Y3249" i="1"/>
  <c r="X3249" i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Z3248" i="1"/>
  <c r="Y3248" i="1"/>
  <c r="X3248" i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Z3246" i="1"/>
  <c r="Y3246" i="1"/>
  <c r="X3246" i="1"/>
  <c r="W3246" i="1"/>
  <c r="U3246" i="1"/>
  <c r="T3246" i="1"/>
  <c r="V3246" i="1" s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Z3245" i="1"/>
  <c r="Y3245" i="1"/>
  <c r="X3245" i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Z3244" i="1"/>
  <c r="Y3244" i="1"/>
  <c r="X3244" i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Z3243" i="1"/>
  <c r="Y3243" i="1"/>
  <c r="X3243" i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Z3242" i="1"/>
  <c r="Y3242" i="1"/>
  <c r="X3242" i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Z3241" i="1"/>
  <c r="Y3241" i="1"/>
  <c r="X3241" i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Z3239" i="1"/>
  <c r="Y3239" i="1"/>
  <c r="X3239" i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Z3238" i="1"/>
  <c r="Y3238" i="1"/>
  <c r="X3238" i="1"/>
  <c r="W3238" i="1"/>
  <c r="U3238" i="1"/>
  <c r="T3238" i="1"/>
  <c r="V3238" i="1" s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Z3237" i="1"/>
  <c r="Y3237" i="1"/>
  <c r="X3237" i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Z3236" i="1"/>
  <c r="Y3236" i="1"/>
  <c r="X3236" i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Z3235" i="1"/>
  <c r="Y3235" i="1"/>
  <c r="X3235" i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Z3234" i="1"/>
  <c r="Y3234" i="1"/>
  <c r="X3234" i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Z3232" i="1"/>
  <c r="Y3232" i="1"/>
  <c r="X3232" i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Z3230" i="1"/>
  <c r="Y3230" i="1"/>
  <c r="X3230" i="1"/>
  <c r="W3230" i="1"/>
  <c r="U3230" i="1"/>
  <c r="T3230" i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U3229" i="1"/>
  <c r="T3229" i="1"/>
  <c r="V3229" i="1" s="1"/>
  <c r="R3229" i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Z3228" i="1"/>
  <c r="Y3228" i="1"/>
  <c r="X3228" i="1"/>
  <c r="W3228" i="1"/>
  <c r="U3228" i="1"/>
  <c r="T3228" i="1"/>
  <c r="V3228" i="1" s="1"/>
  <c r="R3228" i="1"/>
  <c r="Q3228" i="1"/>
  <c r="S3228" i="1" s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Z3226" i="1"/>
  <c r="Y3226" i="1"/>
  <c r="X3226" i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Z3224" i="1"/>
  <c r="Y3224" i="1"/>
  <c r="X3224" i="1"/>
  <c r="W3224" i="1"/>
  <c r="U3224" i="1"/>
  <c r="T3224" i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U3223" i="1"/>
  <c r="T3223" i="1"/>
  <c r="V3223" i="1" s="1"/>
  <c r="R3223" i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Z3222" i="1"/>
  <c r="Y3222" i="1"/>
  <c r="X3222" i="1"/>
  <c r="W3222" i="1"/>
  <c r="U3222" i="1"/>
  <c r="T3222" i="1"/>
  <c r="V3222" i="1" s="1"/>
  <c r="R3222" i="1"/>
  <c r="Q3222" i="1"/>
  <c r="S3222" i="1" s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Z3220" i="1"/>
  <c r="Y3220" i="1"/>
  <c r="X3220" i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Z3218" i="1"/>
  <c r="Y3218" i="1"/>
  <c r="X3218" i="1"/>
  <c r="W3218" i="1"/>
  <c r="U3218" i="1"/>
  <c r="T3218" i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U3217" i="1"/>
  <c r="T3217" i="1"/>
  <c r="V3217" i="1" s="1"/>
  <c r="R3217" i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Z3216" i="1"/>
  <c r="Y3216" i="1"/>
  <c r="X3216" i="1"/>
  <c r="W3216" i="1"/>
  <c r="U3216" i="1"/>
  <c r="T3216" i="1"/>
  <c r="V3216" i="1" s="1"/>
  <c r="R3216" i="1"/>
  <c r="Q3216" i="1"/>
  <c r="S3216" i="1" s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Z3214" i="1"/>
  <c r="Y3214" i="1"/>
  <c r="X3214" i="1"/>
  <c r="W3214" i="1"/>
  <c r="U3214" i="1"/>
  <c r="T3214" i="1"/>
  <c r="V3214" i="1" s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Z3212" i="1"/>
  <c r="Y3212" i="1"/>
  <c r="X3212" i="1"/>
  <c r="W3212" i="1"/>
  <c r="U3212" i="1"/>
  <c r="T3212" i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U3211" i="1"/>
  <c r="T3211" i="1"/>
  <c r="V3211" i="1" s="1"/>
  <c r="R3211" i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Z3210" i="1"/>
  <c r="Y3210" i="1"/>
  <c r="X3210" i="1"/>
  <c r="W3210" i="1"/>
  <c r="U3210" i="1"/>
  <c r="T3210" i="1"/>
  <c r="V3210" i="1" s="1"/>
  <c r="R3210" i="1"/>
  <c r="Q3210" i="1"/>
  <c r="S3210" i="1" s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O3209" i="1"/>
  <c r="N3209" i="1"/>
  <c r="P3209" i="1" s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Z3208" i="1"/>
  <c r="Y3208" i="1"/>
  <c r="X3208" i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Z3206" i="1"/>
  <c r="Y3206" i="1"/>
  <c r="X3206" i="1"/>
  <c r="W3206" i="1"/>
  <c r="U3206" i="1"/>
  <c r="T3206" i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U3205" i="1"/>
  <c r="T3205" i="1"/>
  <c r="V3205" i="1" s="1"/>
  <c r="R3205" i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Z3204" i="1"/>
  <c r="Y3204" i="1"/>
  <c r="X3204" i="1"/>
  <c r="W3204" i="1"/>
  <c r="U3204" i="1"/>
  <c r="T3204" i="1"/>
  <c r="V3204" i="1" s="1"/>
  <c r="R3204" i="1"/>
  <c r="Q3204" i="1"/>
  <c r="S3204" i="1" s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Z3202" i="1"/>
  <c r="Y3202" i="1"/>
  <c r="X3202" i="1"/>
  <c r="W3202" i="1"/>
  <c r="V3202" i="1"/>
  <c r="U3202" i="1"/>
  <c r="T3202" i="1"/>
  <c r="R3202" i="1"/>
  <c r="Q3202" i="1"/>
  <c r="S3202" i="1" s="1"/>
  <c r="O3202" i="1"/>
  <c r="N3202" i="1"/>
  <c r="P3202" i="1" s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Z3200" i="1"/>
  <c r="Y3200" i="1"/>
  <c r="X3200" i="1"/>
  <c r="W3200" i="1"/>
  <c r="V3200" i="1"/>
  <c r="U3200" i="1"/>
  <c r="T3200" i="1"/>
  <c r="R3200" i="1"/>
  <c r="Q3200" i="1"/>
  <c r="S3200" i="1" s="1"/>
  <c r="P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P3199" i="1"/>
  <c r="O3199" i="1"/>
  <c r="N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T3198" i="1"/>
  <c r="S3198" i="1"/>
  <c r="R3198" i="1"/>
  <c r="Q3198" i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V3197" i="1"/>
  <c r="U3197" i="1"/>
  <c r="T3197" i="1"/>
  <c r="R3197" i="1"/>
  <c r="Q3197" i="1"/>
  <c r="S3197" i="1" s="1"/>
  <c r="P3197" i="1"/>
  <c r="O3197" i="1"/>
  <c r="N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T3196" i="1"/>
  <c r="S3196" i="1"/>
  <c r="R3196" i="1"/>
  <c r="Q3196" i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V3195" i="1"/>
  <c r="U3195" i="1"/>
  <c r="T3195" i="1"/>
  <c r="R3195" i="1"/>
  <c r="Q3195" i="1"/>
  <c r="S3195" i="1" s="1"/>
  <c r="P3195" i="1"/>
  <c r="O3195" i="1"/>
  <c r="N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T3194" i="1"/>
  <c r="S3194" i="1"/>
  <c r="R3194" i="1"/>
  <c r="Q3194" i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V3193" i="1"/>
  <c r="U3193" i="1"/>
  <c r="T3193" i="1"/>
  <c r="R3193" i="1"/>
  <c r="Q3193" i="1"/>
  <c r="S3193" i="1" s="1"/>
  <c r="P3193" i="1"/>
  <c r="O3193" i="1"/>
  <c r="N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T3192" i="1"/>
  <c r="S3192" i="1"/>
  <c r="R3192" i="1"/>
  <c r="Q3192" i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V3191" i="1"/>
  <c r="U3191" i="1"/>
  <c r="T3191" i="1"/>
  <c r="R3191" i="1"/>
  <c r="Q3191" i="1"/>
  <c r="S3191" i="1" s="1"/>
  <c r="P3191" i="1"/>
  <c r="O3191" i="1"/>
  <c r="N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T3190" i="1"/>
  <c r="S3190" i="1"/>
  <c r="R3190" i="1"/>
  <c r="Q3190" i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V3189" i="1"/>
  <c r="U3189" i="1"/>
  <c r="T3189" i="1"/>
  <c r="R3189" i="1"/>
  <c r="Q3189" i="1"/>
  <c r="S3189" i="1" s="1"/>
  <c r="P3189" i="1"/>
  <c r="O3189" i="1"/>
  <c r="N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T3188" i="1"/>
  <c r="S3188" i="1"/>
  <c r="R3188" i="1"/>
  <c r="Q3188" i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V3187" i="1"/>
  <c r="U3187" i="1"/>
  <c r="T3187" i="1"/>
  <c r="R3187" i="1"/>
  <c r="Q3187" i="1"/>
  <c r="S3187" i="1" s="1"/>
  <c r="P3187" i="1"/>
  <c r="O3187" i="1"/>
  <c r="N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T3186" i="1"/>
  <c r="S3186" i="1"/>
  <c r="R3186" i="1"/>
  <c r="Q3186" i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V3185" i="1"/>
  <c r="U3185" i="1"/>
  <c r="T3185" i="1"/>
  <c r="R3185" i="1"/>
  <c r="Q3185" i="1"/>
  <c r="S3185" i="1" s="1"/>
  <c r="P3185" i="1"/>
  <c r="O3185" i="1"/>
  <c r="N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T3184" i="1"/>
  <c r="S3184" i="1"/>
  <c r="R3184" i="1"/>
  <c r="Q3184" i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V3183" i="1"/>
  <c r="U3183" i="1"/>
  <c r="T3183" i="1"/>
  <c r="R3183" i="1"/>
  <c r="Q3183" i="1"/>
  <c r="S3183" i="1" s="1"/>
  <c r="P3183" i="1"/>
  <c r="O3183" i="1"/>
  <c r="N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T3182" i="1"/>
  <c r="S3182" i="1"/>
  <c r="R3182" i="1"/>
  <c r="Q3182" i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V3181" i="1"/>
  <c r="U3181" i="1"/>
  <c r="T3181" i="1"/>
  <c r="R3181" i="1"/>
  <c r="Q3181" i="1"/>
  <c r="S3181" i="1" s="1"/>
  <c r="P3181" i="1"/>
  <c r="O3181" i="1"/>
  <c r="N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T3180" i="1"/>
  <c r="S3180" i="1"/>
  <c r="R3180" i="1"/>
  <c r="Q3180" i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V3179" i="1"/>
  <c r="U3179" i="1"/>
  <c r="T3179" i="1"/>
  <c r="R3179" i="1"/>
  <c r="Q3179" i="1"/>
  <c r="S3179" i="1" s="1"/>
  <c r="P3179" i="1"/>
  <c r="O3179" i="1"/>
  <c r="N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T3178" i="1"/>
  <c r="S3178" i="1"/>
  <c r="R3178" i="1"/>
  <c r="Q3178" i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V3177" i="1"/>
  <c r="U3177" i="1"/>
  <c r="T3177" i="1"/>
  <c r="R3177" i="1"/>
  <c r="Q3177" i="1"/>
  <c r="S3177" i="1" s="1"/>
  <c r="P3177" i="1"/>
  <c r="O3177" i="1"/>
  <c r="N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T3176" i="1"/>
  <c r="S3176" i="1"/>
  <c r="R3176" i="1"/>
  <c r="Q3176" i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V3175" i="1"/>
  <c r="U3175" i="1"/>
  <c r="T3175" i="1"/>
  <c r="R3175" i="1"/>
  <c r="Q3175" i="1"/>
  <c r="S3175" i="1" s="1"/>
  <c r="P3175" i="1"/>
  <c r="O3175" i="1"/>
  <c r="N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T3174" i="1"/>
  <c r="S3174" i="1"/>
  <c r="R3174" i="1"/>
  <c r="Q3174" i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V3173" i="1"/>
  <c r="U3173" i="1"/>
  <c r="T3173" i="1"/>
  <c r="R3173" i="1"/>
  <c r="Q3173" i="1"/>
  <c r="S3173" i="1" s="1"/>
  <c r="P3173" i="1"/>
  <c r="O3173" i="1"/>
  <c r="N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T3172" i="1"/>
  <c r="S3172" i="1"/>
  <c r="R3172" i="1"/>
  <c r="Q3172" i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V3171" i="1"/>
  <c r="U3171" i="1"/>
  <c r="T3171" i="1"/>
  <c r="R3171" i="1"/>
  <c r="Q3171" i="1"/>
  <c r="S3171" i="1" s="1"/>
  <c r="P3171" i="1"/>
  <c r="O3171" i="1"/>
  <c r="N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T3170" i="1"/>
  <c r="S3170" i="1"/>
  <c r="R3170" i="1"/>
  <c r="Q3170" i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V3169" i="1"/>
  <c r="U3169" i="1"/>
  <c r="T3169" i="1"/>
  <c r="R3169" i="1"/>
  <c r="Q3169" i="1"/>
  <c r="S3169" i="1" s="1"/>
  <c r="P3169" i="1"/>
  <c r="O3169" i="1"/>
  <c r="N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T3168" i="1"/>
  <c r="S3168" i="1"/>
  <c r="R3168" i="1"/>
  <c r="Q3168" i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V3167" i="1"/>
  <c r="U3167" i="1"/>
  <c r="T3167" i="1"/>
  <c r="R3167" i="1"/>
  <c r="Q3167" i="1"/>
  <c r="S3167" i="1" s="1"/>
  <c r="P3167" i="1"/>
  <c r="O3167" i="1"/>
  <c r="N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T3166" i="1"/>
  <c r="S3166" i="1"/>
  <c r="R3166" i="1"/>
  <c r="Q3166" i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V3165" i="1"/>
  <c r="U3165" i="1"/>
  <c r="T3165" i="1"/>
  <c r="R3165" i="1"/>
  <c r="Q3165" i="1"/>
  <c r="S3165" i="1" s="1"/>
  <c r="P3165" i="1"/>
  <c r="O3165" i="1"/>
  <c r="N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T3164" i="1"/>
  <c r="S3164" i="1"/>
  <c r="R3164" i="1"/>
  <c r="Q3164" i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V3163" i="1"/>
  <c r="U3163" i="1"/>
  <c r="T3163" i="1"/>
  <c r="R3163" i="1"/>
  <c r="Q3163" i="1"/>
  <c r="S3163" i="1" s="1"/>
  <c r="P3163" i="1"/>
  <c r="O3163" i="1"/>
  <c r="N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T3162" i="1"/>
  <c r="S3162" i="1"/>
  <c r="R3162" i="1"/>
  <c r="Q3162" i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V3161" i="1"/>
  <c r="U3161" i="1"/>
  <c r="T3161" i="1"/>
  <c r="R3161" i="1"/>
  <c r="Q3161" i="1"/>
  <c r="S3161" i="1" s="1"/>
  <c r="P3161" i="1"/>
  <c r="O3161" i="1"/>
  <c r="N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T3160" i="1"/>
  <c r="S3160" i="1"/>
  <c r="R3160" i="1"/>
  <c r="Q3160" i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V3159" i="1"/>
  <c r="U3159" i="1"/>
  <c r="T3159" i="1"/>
  <c r="R3159" i="1"/>
  <c r="Q3159" i="1"/>
  <c r="S3159" i="1" s="1"/>
  <c r="P3159" i="1"/>
  <c r="O3159" i="1"/>
  <c r="N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T3158" i="1"/>
  <c r="S3158" i="1"/>
  <c r="R3158" i="1"/>
  <c r="Q3158" i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T3156" i="1"/>
  <c r="V3156" i="1" s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T3154" i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AB3153" i="1" s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T3152" i="1"/>
  <c r="V3152" i="1" s="1"/>
  <c r="R3152" i="1"/>
  <c r="Q3152" i="1"/>
  <c r="S3152" i="1" s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O3149" i="1"/>
  <c r="N3149" i="1"/>
  <c r="P3149" i="1" s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T3148" i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T3146" i="1"/>
  <c r="V3146" i="1" s="1"/>
  <c r="R3146" i="1"/>
  <c r="Q3146" i="1"/>
  <c r="S3146" i="1" s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T3144" i="1"/>
  <c r="V3144" i="1" s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T3142" i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AB3141" i="1" s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T3140" i="1"/>
  <c r="V3140" i="1" s="1"/>
  <c r="R3140" i="1"/>
  <c r="Q3140" i="1"/>
  <c r="S3140" i="1" s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T3138" i="1"/>
  <c r="V3138" i="1" s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O3137" i="1"/>
  <c r="N3137" i="1"/>
  <c r="P3137" i="1" s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T3136" i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T3134" i="1"/>
  <c r="V3134" i="1" s="1"/>
  <c r="R3134" i="1"/>
  <c r="Q3134" i="1"/>
  <c r="S3134" i="1" s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T3132" i="1"/>
  <c r="V3132" i="1" s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R3130" i="1"/>
  <c r="Q3130" i="1"/>
  <c r="S3130" i="1" s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AB3129" i="1" s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O3125" i="1"/>
  <c r="N3125" i="1"/>
  <c r="P3125" i="1" s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AB3117" i="1" s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AB3103" i="1" s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AB3101" i="1" s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AB3099" i="1" s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AB3097" i="1" s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AB3095" i="1" s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AB3093" i="1" s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AB3085" i="1" s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AB3081" i="1" s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AB3079" i="1" s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AB3077" i="1" s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AB3071" i="1" s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O3069" i="1"/>
  <c r="N3069" i="1"/>
  <c r="P3069" i="1" s="1"/>
  <c r="L3069" i="1"/>
  <c r="K3069" i="1"/>
  <c r="M3069" i="1" s="1"/>
  <c r="J3069" i="1"/>
  <c r="I3069" i="1"/>
  <c r="H3069" i="1"/>
  <c r="AB3069" i="1" s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T3068" i="1"/>
  <c r="V3068" i="1" s="1"/>
  <c r="R3068" i="1"/>
  <c r="Q3068" i="1"/>
  <c r="S3068" i="1" s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T3066" i="1"/>
  <c r="V3066" i="1" s="1"/>
  <c r="R3066" i="1"/>
  <c r="Q3066" i="1"/>
  <c r="S3066" i="1" s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AB3065" i="1" s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T3064" i="1"/>
  <c r="V3064" i="1" s="1"/>
  <c r="R3064" i="1"/>
  <c r="Q3064" i="1"/>
  <c r="S3064" i="1" s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AB3063" i="1" s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T3062" i="1"/>
  <c r="V3062" i="1" s="1"/>
  <c r="R3062" i="1"/>
  <c r="Q3062" i="1"/>
  <c r="S3062" i="1" s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AB3061" i="1" s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T3060" i="1"/>
  <c r="V3060" i="1" s="1"/>
  <c r="R3060" i="1"/>
  <c r="Q3060" i="1"/>
  <c r="S3060" i="1" s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T3058" i="1"/>
  <c r="V3058" i="1" s="1"/>
  <c r="R3058" i="1"/>
  <c r="Q3058" i="1"/>
  <c r="S3058" i="1" s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AB3057" i="1" s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T3056" i="1"/>
  <c r="V3056" i="1" s="1"/>
  <c r="R3056" i="1"/>
  <c r="Q3056" i="1"/>
  <c r="S3056" i="1" s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AB3055" i="1" s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T3054" i="1"/>
  <c r="V3054" i="1" s="1"/>
  <c r="R3054" i="1"/>
  <c r="Q3054" i="1"/>
  <c r="S3054" i="1" s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AB3053" i="1" s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T3052" i="1"/>
  <c r="V3052" i="1" s="1"/>
  <c r="R3052" i="1"/>
  <c r="Q3052" i="1"/>
  <c r="S3052" i="1" s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T3050" i="1"/>
  <c r="V3050" i="1" s="1"/>
  <c r="R3050" i="1"/>
  <c r="Q3050" i="1"/>
  <c r="S3050" i="1" s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AB3049" i="1" s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T3048" i="1"/>
  <c r="V3048" i="1" s="1"/>
  <c r="R3048" i="1"/>
  <c r="Q3048" i="1"/>
  <c r="S3048" i="1" s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T3046" i="1"/>
  <c r="V3046" i="1" s="1"/>
  <c r="R3046" i="1"/>
  <c r="Q3046" i="1"/>
  <c r="S3046" i="1" s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H3045" i="1"/>
  <c r="AB3045" i="1" s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T3044" i="1"/>
  <c r="V3044" i="1" s="1"/>
  <c r="R3044" i="1"/>
  <c r="Q3044" i="1"/>
  <c r="S3044" i="1" s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T3042" i="1"/>
  <c r="V3042" i="1" s="1"/>
  <c r="R3042" i="1"/>
  <c r="Q3042" i="1"/>
  <c r="S3042" i="1" s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AB3041" i="1" s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T3040" i="1"/>
  <c r="V3040" i="1" s="1"/>
  <c r="R3040" i="1"/>
  <c r="Q3040" i="1"/>
  <c r="S3040" i="1" s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AB3039" i="1" s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T3038" i="1"/>
  <c r="V3038" i="1" s="1"/>
  <c r="R3038" i="1"/>
  <c r="Q3038" i="1"/>
  <c r="S3038" i="1" s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U3037" i="1"/>
  <c r="T3037" i="1"/>
  <c r="V3037" i="1" s="1"/>
  <c r="R3037" i="1"/>
  <c r="Q3037" i="1"/>
  <c r="S3037" i="1" s="1"/>
  <c r="P3037" i="1"/>
  <c r="O3037" i="1"/>
  <c r="N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T3036" i="1"/>
  <c r="S3036" i="1"/>
  <c r="R3036" i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Q3035" i="1"/>
  <c r="P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T3034" i="1"/>
  <c r="V3034" i="1" s="1"/>
  <c r="R3034" i="1"/>
  <c r="Q3034" i="1"/>
  <c r="S3034" i="1" s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V3033" i="1"/>
  <c r="U3033" i="1"/>
  <c r="T3033" i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T3032" i="1"/>
  <c r="V3032" i="1" s="1"/>
  <c r="S3032" i="1"/>
  <c r="R3032" i="1"/>
  <c r="Q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U3031" i="1"/>
  <c r="T3031" i="1"/>
  <c r="V3031" i="1" s="1"/>
  <c r="R3031" i="1"/>
  <c r="Q3031" i="1"/>
  <c r="S3031" i="1" s="1"/>
  <c r="P3031" i="1"/>
  <c r="O3031" i="1"/>
  <c r="N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T3030" i="1"/>
  <c r="S3030" i="1"/>
  <c r="R3030" i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Q3029" i="1"/>
  <c r="P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T3028" i="1"/>
  <c r="V3028" i="1" s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V3027" i="1"/>
  <c r="U3027" i="1"/>
  <c r="T3027" i="1"/>
  <c r="R3027" i="1"/>
  <c r="Q3027" i="1"/>
  <c r="S3027" i="1" s="1"/>
  <c r="O3027" i="1"/>
  <c r="N3027" i="1"/>
  <c r="P3027" i="1" s="1"/>
  <c r="L3027" i="1"/>
  <c r="K3027" i="1"/>
  <c r="M3027" i="1" s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T3026" i="1"/>
  <c r="V3026" i="1" s="1"/>
  <c r="S3026" i="1"/>
  <c r="R3026" i="1"/>
  <c r="Q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U3025" i="1"/>
  <c r="T3025" i="1"/>
  <c r="V3025" i="1" s="1"/>
  <c r="R3025" i="1"/>
  <c r="Q3025" i="1"/>
  <c r="S3025" i="1" s="1"/>
  <c r="P3025" i="1"/>
  <c r="O3025" i="1"/>
  <c r="N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W3024" i="1"/>
  <c r="U3024" i="1"/>
  <c r="T3024" i="1"/>
  <c r="S3024" i="1"/>
  <c r="R3024" i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Q3023" i="1"/>
  <c r="P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V3021" i="1"/>
  <c r="U3021" i="1"/>
  <c r="T3021" i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U3019" i="1"/>
  <c r="T3019" i="1"/>
  <c r="V3019" i="1" s="1"/>
  <c r="R3019" i="1"/>
  <c r="Q3019" i="1"/>
  <c r="S3019" i="1" s="1"/>
  <c r="P3019" i="1"/>
  <c r="O3019" i="1"/>
  <c r="N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W3018" i="1"/>
  <c r="U3018" i="1"/>
  <c r="T3018" i="1"/>
  <c r="S3018" i="1"/>
  <c r="R3018" i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Q3017" i="1"/>
  <c r="P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V3015" i="1"/>
  <c r="U3015" i="1"/>
  <c r="T3015" i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U3013" i="1"/>
  <c r="T3013" i="1"/>
  <c r="V3013" i="1" s="1"/>
  <c r="R3013" i="1"/>
  <c r="Q3013" i="1"/>
  <c r="S3013" i="1" s="1"/>
  <c r="P3013" i="1"/>
  <c r="O3013" i="1"/>
  <c r="N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W3012" i="1"/>
  <c r="U3012" i="1"/>
  <c r="T3012" i="1"/>
  <c r="S3012" i="1"/>
  <c r="R3012" i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Q3011" i="1"/>
  <c r="P3011" i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V3009" i="1" s="1"/>
  <c r="T3009" i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O3008" i="1"/>
  <c r="N3008" i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U3007" i="1"/>
  <c r="T3007" i="1"/>
  <c r="V3007" i="1" s="1"/>
  <c r="R3007" i="1"/>
  <c r="Q3007" i="1"/>
  <c r="S3007" i="1" s="1"/>
  <c r="P3007" i="1"/>
  <c r="O3007" i="1"/>
  <c r="N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W3006" i="1"/>
  <c r="U3006" i="1"/>
  <c r="T3006" i="1"/>
  <c r="R3006" i="1"/>
  <c r="S3006" i="1" s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Q3005" i="1"/>
  <c r="O3005" i="1"/>
  <c r="P3005" i="1" s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V3003" i="1" s="1"/>
  <c r="T3003" i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AB3003" i="1" s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O3002" i="1"/>
  <c r="N3002" i="1"/>
  <c r="L3002" i="1"/>
  <c r="M3002" i="1" s="1"/>
  <c r="K3002" i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U3001" i="1"/>
  <c r="T3001" i="1"/>
  <c r="V3001" i="1" s="1"/>
  <c r="R3001" i="1"/>
  <c r="Q3001" i="1"/>
  <c r="S3001" i="1" s="1"/>
  <c r="P3001" i="1"/>
  <c r="O3001" i="1"/>
  <c r="N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W3000" i="1"/>
  <c r="U3000" i="1"/>
  <c r="T3000" i="1"/>
  <c r="R3000" i="1"/>
  <c r="S3000" i="1" s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Q2999" i="1"/>
  <c r="O2999" i="1"/>
  <c r="P2999" i="1" s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V2997" i="1" s="1"/>
  <c r="T2997" i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O2996" i="1"/>
  <c r="N2996" i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U2995" i="1"/>
  <c r="T2995" i="1"/>
  <c r="V2995" i="1" s="1"/>
  <c r="R2995" i="1"/>
  <c r="Q2995" i="1"/>
  <c r="S2995" i="1" s="1"/>
  <c r="P2995" i="1"/>
  <c r="O2995" i="1"/>
  <c r="N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W2994" i="1"/>
  <c r="U2994" i="1"/>
  <c r="T2994" i="1"/>
  <c r="R2994" i="1"/>
  <c r="S2994" i="1" s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Q2993" i="1"/>
  <c r="O2993" i="1"/>
  <c r="P2993" i="1" s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V2991" i="1" s="1"/>
  <c r="T2991" i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O2990" i="1"/>
  <c r="N2990" i="1"/>
  <c r="L2990" i="1"/>
  <c r="M2990" i="1" s="1"/>
  <c r="K2990" i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U2989" i="1"/>
  <c r="T2989" i="1"/>
  <c r="V2989" i="1" s="1"/>
  <c r="R2989" i="1"/>
  <c r="Q2989" i="1"/>
  <c r="S2989" i="1" s="1"/>
  <c r="P2989" i="1"/>
  <c r="O2989" i="1"/>
  <c r="N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W2988" i="1"/>
  <c r="U2988" i="1"/>
  <c r="T2988" i="1"/>
  <c r="R2988" i="1"/>
  <c r="S2988" i="1" s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Q2987" i="1"/>
  <c r="O2987" i="1"/>
  <c r="P2987" i="1" s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V2985" i="1" s="1"/>
  <c r="T2985" i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O2984" i="1"/>
  <c r="N2984" i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U2983" i="1"/>
  <c r="T2983" i="1"/>
  <c r="V2983" i="1" s="1"/>
  <c r="R2983" i="1"/>
  <c r="Q2983" i="1"/>
  <c r="S2983" i="1" s="1"/>
  <c r="P2983" i="1"/>
  <c r="O2983" i="1"/>
  <c r="N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W2982" i="1"/>
  <c r="U2982" i="1"/>
  <c r="T2982" i="1"/>
  <c r="R2982" i="1"/>
  <c r="S2982" i="1" s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Q2981" i="1"/>
  <c r="O2981" i="1"/>
  <c r="P2981" i="1" s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V2979" i="1" s="1"/>
  <c r="T2979" i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O2978" i="1"/>
  <c r="N2978" i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U2977" i="1"/>
  <c r="T2977" i="1"/>
  <c r="V2977" i="1" s="1"/>
  <c r="R2977" i="1"/>
  <c r="Q2977" i="1"/>
  <c r="S2977" i="1" s="1"/>
  <c r="P2977" i="1"/>
  <c r="O2977" i="1"/>
  <c r="N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W2976" i="1"/>
  <c r="U2976" i="1"/>
  <c r="T2976" i="1"/>
  <c r="R2976" i="1"/>
  <c r="S2976" i="1" s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Q2975" i="1"/>
  <c r="O2975" i="1"/>
  <c r="P2975" i="1" s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V2973" i="1" s="1"/>
  <c r="T2973" i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AB2973" i="1" s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O2972" i="1"/>
  <c r="N2972" i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U2971" i="1"/>
  <c r="T2971" i="1"/>
  <c r="V2971" i="1" s="1"/>
  <c r="R2971" i="1"/>
  <c r="Q2971" i="1"/>
  <c r="S2971" i="1" s="1"/>
  <c r="P2971" i="1"/>
  <c r="O2971" i="1"/>
  <c r="N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W2970" i="1"/>
  <c r="U2970" i="1"/>
  <c r="T2970" i="1"/>
  <c r="R2970" i="1"/>
  <c r="S2970" i="1" s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Q2969" i="1"/>
  <c r="O2969" i="1"/>
  <c r="P2969" i="1" s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V2967" i="1" s="1"/>
  <c r="T2967" i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O2966" i="1"/>
  <c r="N2966" i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U2965" i="1"/>
  <c r="T2965" i="1"/>
  <c r="V2965" i="1" s="1"/>
  <c r="R2965" i="1"/>
  <c r="Q2965" i="1"/>
  <c r="S2965" i="1" s="1"/>
  <c r="P2965" i="1"/>
  <c r="O2965" i="1"/>
  <c r="N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W2964" i="1"/>
  <c r="U2964" i="1"/>
  <c r="T2964" i="1"/>
  <c r="R2964" i="1"/>
  <c r="S2964" i="1" s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Q2963" i="1"/>
  <c r="O2963" i="1"/>
  <c r="P2963" i="1" s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V2961" i="1" s="1"/>
  <c r="T2961" i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O2960" i="1"/>
  <c r="N2960" i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U2959" i="1"/>
  <c r="T2959" i="1"/>
  <c r="V2959" i="1" s="1"/>
  <c r="R2959" i="1"/>
  <c r="Q2959" i="1"/>
  <c r="S2959" i="1" s="1"/>
  <c r="P2959" i="1"/>
  <c r="O2959" i="1"/>
  <c r="N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W2958" i="1"/>
  <c r="U2958" i="1"/>
  <c r="T2958" i="1"/>
  <c r="R2958" i="1"/>
  <c r="S2958" i="1" s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Q2957" i="1"/>
  <c r="O2957" i="1"/>
  <c r="P2957" i="1" s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V2955" i="1" s="1"/>
  <c r="T2955" i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H2955" i="1"/>
  <c r="AB2955" i="1" s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O2954" i="1"/>
  <c r="N2954" i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U2953" i="1"/>
  <c r="T2953" i="1"/>
  <c r="V2953" i="1" s="1"/>
  <c r="R2953" i="1"/>
  <c r="Q2953" i="1"/>
  <c r="S2953" i="1" s="1"/>
  <c r="P2953" i="1"/>
  <c r="O2953" i="1"/>
  <c r="N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W2952" i="1"/>
  <c r="U2952" i="1"/>
  <c r="T2952" i="1"/>
  <c r="R2952" i="1"/>
  <c r="S2952" i="1" s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Q2951" i="1"/>
  <c r="O2951" i="1"/>
  <c r="P2951" i="1" s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V2949" i="1" s="1"/>
  <c r="T2949" i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O2948" i="1"/>
  <c r="N2948" i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U2947" i="1"/>
  <c r="T2947" i="1"/>
  <c r="V2947" i="1" s="1"/>
  <c r="R2947" i="1"/>
  <c r="Q2947" i="1"/>
  <c r="S2947" i="1" s="1"/>
  <c r="P2947" i="1"/>
  <c r="O2947" i="1"/>
  <c r="N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W2946" i="1"/>
  <c r="U2946" i="1"/>
  <c r="T2946" i="1"/>
  <c r="R2946" i="1"/>
  <c r="S2946" i="1" s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Q2945" i="1"/>
  <c r="O2945" i="1"/>
  <c r="P2945" i="1" s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V2943" i="1" s="1"/>
  <c r="T2943" i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O2942" i="1"/>
  <c r="N2942" i="1"/>
  <c r="L2942" i="1"/>
  <c r="M2942" i="1" s="1"/>
  <c r="K2942" i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U2941" i="1"/>
  <c r="T2941" i="1"/>
  <c r="V2941" i="1" s="1"/>
  <c r="R2941" i="1"/>
  <c r="Q2941" i="1"/>
  <c r="S2941" i="1" s="1"/>
  <c r="P2941" i="1"/>
  <c r="O2941" i="1"/>
  <c r="N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W2940" i="1"/>
  <c r="U2940" i="1"/>
  <c r="T2940" i="1"/>
  <c r="R2940" i="1"/>
  <c r="S2940" i="1" s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Q2939" i="1"/>
  <c r="O2939" i="1"/>
  <c r="P2939" i="1" s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V2937" i="1" s="1"/>
  <c r="T2937" i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O2936" i="1"/>
  <c r="N2936" i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U2935" i="1"/>
  <c r="T2935" i="1"/>
  <c r="V2935" i="1" s="1"/>
  <c r="R2935" i="1"/>
  <c r="Q2935" i="1"/>
  <c r="S2935" i="1" s="1"/>
  <c r="P2935" i="1"/>
  <c r="O2935" i="1"/>
  <c r="N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W2934" i="1"/>
  <c r="U2934" i="1"/>
  <c r="T2934" i="1"/>
  <c r="R2934" i="1"/>
  <c r="S2934" i="1" s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Q2933" i="1"/>
  <c r="O2933" i="1"/>
  <c r="P2933" i="1" s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V2931" i="1" s="1"/>
  <c r="T2931" i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O2930" i="1"/>
  <c r="N2930" i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U2929" i="1"/>
  <c r="T2929" i="1"/>
  <c r="V2929" i="1" s="1"/>
  <c r="R2929" i="1"/>
  <c r="Q2929" i="1"/>
  <c r="S2929" i="1" s="1"/>
  <c r="P2929" i="1"/>
  <c r="O2929" i="1"/>
  <c r="N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U2928" i="1"/>
  <c r="T2928" i="1"/>
  <c r="V2928" i="1" s="1"/>
  <c r="S2928" i="1"/>
  <c r="R2928" i="1"/>
  <c r="Q2928" i="1"/>
  <c r="O2928" i="1"/>
  <c r="N2928" i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V2927" i="1" s="1"/>
  <c r="T2927" i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Z2925" i="1"/>
  <c r="Y2925" i="1"/>
  <c r="X2925" i="1"/>
  <c r="W2925" i="1"/>
  <c r="V2925" i="1"/>
  <c r="U2925" i="1"/>
  <c r="T2925" i="1"/>
  <c r="R2925" i="1"/>
  <c r="Q2925" i="1"/>
  <c r="O2925" i="1"/>
  <c r="P2925" i="1" s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T2924" i="1"/>
  <c r="R2924" i="1"/>
  <c r="S2924" i="1" s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Z2923" i="1"/>
  <c r="Y2923" i="1"/>
  <c r="X2923" i="1"/>
  <c r="W2923" i="1"/>
  <c r="U2923" i="1"/>
  <c r="T2923" i="1"/>
  <c r="V2923" i="1" s="1"/>
  <c r="R2923" i="1"/>
  <c r="Q2923" i="1"/>
  <c r="S2923" i="1" s="1"/>
  <c r="P2923" i="1"/>
  <c r="O2923" i="1"/>
  <c r="N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U2922" i="1"/>
  <c r="T2922" i="1"/>
  <c r="V2922" i="1" s="1"/>
  <c r="S2922" i="1"/>
  <c r="R2922" i="1"/>
  <c r="Q2922" i="1"/>
  <c r="O2922" i="1"/>
  <c r="N2922" i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V2921" i="1" s="1"/>
  <c r="T2921" i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Z2919" i="1"/>
  <c r="Y2919" i="1"/>
  <c r="X2919" i="1"/>
  <c r="W2919" i="1"/>
  <c r="V2919" i="1"/>
  <c r="U2919" i="1"/>
  <c r="T2919" i="1"/>
  <c r="R2919" i="1"/>
  <c r="Q2919" i="1"/>
  <c r="O2919" i="1"/>
  <c r="P2919" i="1" s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T2918" i="1"/>
  <c r="R2918" i="1"/>
  <c r="S2918" i="1" s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Z2917" i="1"/>
  <c r="Y2917" i="1"/>
  <c r="X2917" i="1"/>
  <c r="W2917" i="1"/>
  <c r="U2917" i="1"/>
  <c r="T2917" i="1"/>
  <c r="V2917" i="1" s="1"/>
  <c r="R2917" i="1"/>
  <c r="Q2917" i="1"/>
  <c r="S2917" i="1" s="1"/>
  <c r="P2917" i="1"/>
  <c r="O2917" i="1"/>
  <c r="N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U2916" i="1"/>
  <c r="T2916" i="1"/>
  <c r="V2916" i="1" s="1"/>
  <c r="S2916" i="1"/>
  <c r="R2916" i="1"/>
  <c r="Q2916" i="1"/>
  <c r="O2916" i="1"/>
  <c r="N2916" i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V2915" i="1" s="1"/>
  <c r="T2915" i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Z2913" i="1"/>
  <c r="Y2913" i="1"/>
  <c r="X2913" i="1"/>
  <c r="W2913" i="1"/>
  <c r="V2913" i="1"/>
  <c r="U2913" i="1"/>
  <c r="T2913" i="1"/>
  <c r="R2913" i="1"/>
  <c r="Q2913" i="1"/>
  <c r="O2913" i="1"/>
  <c r="P2913" i="1" s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T2912" i="1"/>
  <c r="R2912" i="1"/>
  <c r="S2912" i="1" s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Z2911" i="1"/>
  <c r="Y2911" i="1"/>
  <c r="X2911" i="1"/>
  <c r="W2911" i="1"/>
  <c r="U2911" i="1"/>
  <c r="T2911" i="1"/>
  <c r="V2911" i="1" s="1"/>
  <c r="R2911" i="1"/>
  <c r="Q2911" i="1"/>
  <c r="S2911" i="1" s="1"/>
  <c r="P2911" i="1"/>
  <c r="O2911" i="1"/>
  <c r="N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U2910" i="1"/>
  <c r="T2910" i="1"/>
  <c r="V2910" i="1" s="1"/>
  <c r="S2910" i="1"/>
  <c r="R2910" i="1"/>
  <c r="Q2910" i="1"/>
  <c r="O2910" i="1"/>
  <c r="N2910" i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V2909" i="1" s="1"/>
  <c r="T2909" i="1"/>
  <c r="R2909" i="1"/>
  <c r="S2909" i="1" s="1"/>
  <c r="Q2909" i="1"/>
  <c r="O2909" i="1"/>
  <c r="P2909" i="1" s="1"/>
  <c r="N2909" i="1"/>
  <c r="L2909" i="1"/>
  <c r="M2909" i="1" s="1"/>
  <c r="K2909" i="1"/>
  <c r="J2909" i="1"/>
  <c r="I2909" i="1"/>
  <c r="AB2909" i="1" s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V2908" i="1" s="1"/>
  <c r="T2908" i="1"/>
  <c r="R2908" i="1"/>
  <c r="S2908" i="1" s="1"/>
  <c r="Q2908" i="1"/>
  <c r="O2908" i="1"/>
  <c r="P2908" i="1" s="1"/>
  <c r="N2908" i="1"/>
  <c r="L2908" i="1"/>
  <c r="M2908" i="1" s="1"/>
  <c r="K2908" i="1"/>
  <c r="J2908" i="1"/>
  <c r="I2908" i="1"/>
  <c r="AB2908" i="1" s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V2907" i="1" s="1"/>
  <c r="T2907" i="1"/>
  <c r="R2907" i="1"/>
  <c r="S2907" i="1" s="1"/>
  <c r="Q2907" i="1"/>
  <c r="O2907" i="1"/>
  <c r="P2907" i="1" s="1"/>
  <c r="N2907" i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V2906" i="1" s="1"/>
  <c r="T2906" i="1"/>
  <c r="R2906" i="1"/>
  <c r="S2906" i="1" s="1"/>
  <c r="Q2906" i="1"/>
  <c r="O2906" i="1"/>
  <c r="P2906" i="1" s="1"/>
  <c r="N2906" i="1"/>
  <c r="L2906" i="1"/>
  <c r="M2906" i="1" s="1"/>
  <c r="K2906" i="1"/>
  <c r="J2906" i="1"/>
  <c r="I2906" i="1"/>
  <c r="AB2906" i="1" s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V2905" i="1" s="1"/>
  <c r="T2905" i="1"/>
  <c r="R2905" i="1"/>
  <c r="S2905" i="1" s="1"/>
  <c r="Q2905" i="1"/>
  <c r="O2905" i="1"/>
  <c r="P2905" i="1" s="1"/>
  <c r="N2905" i="1"/>
  <c r="L2905" i="1"/>
  <c r="M2905" i="1" s="1"/>
  <c r="K2905" i="1"/>
  <c r="J2905" i="1"/>
  <c r="I2905" i="1"/>
  <c r="AB2905" i="1" s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V2904" i="1" s="1"/>
  <c r="T2904" i="1"/>
  <c r="R2904" i="1"/>
  <c r="S2904" i="1" s="1"/>
  <c r="Q2904" i="1"/>
  <c r="O2904" i="1"/>
  <c r="P2904" i="1" s="1"/>
  <c r="N2904" i="1"/>
  <c r="L2904" i="1"/>
  <c r="M2904" i="1" s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V2903" i="1" s="1"/>
  <c r="T2903" i="1"/>
  <c r="R2903" i="1"/>
  <c r="S2903" i="1" s="1"/>
  <c r="Q2903" i="1"/>
  <c r="O2903" i="1"/>
  <c r="P2903" i="1" s="1"/>
  <c r="N2903" i="1"/>
  <c r="L2903" i="1"/>
  <c r="M2903" i="1" s="1"/>
  <c r="K2903" i="1"/>
  <c r="J2903" i="1"/>
  <c r="I2903" i="1"/>
  <c r="AB2903" i="1" s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V2902" i="1" s="1"/>
  <c r="T2902" i="1"/>
  <c r="R2902" i="1"/>
  <c r="S2902" i="1" s="1"/>
  <c r="Q2902" i="1"/>
  <c r="O2902" i="1"/>
  <c r="P2902" i="1" s="1"/>
  <c r="N2902" i="1"/>
  <c r="L2902" i="1"/>
  <c r="M2902" i="1" s="1"/>
  <c r="K2902" i="1"/>
  <c r="J2902" i="1"/>
  <c r="I2902" i="1"/>
  <c r="AB2902" i="1" s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V2901" i="1" s="1"/>
  <c r="T2901" i="1"/>
  <c r="R2901" i="1"/>
  <c r="S2901" i="1" s="1"/>
  <c r="Q2901" i="1"/>
  <c r="O2901" i="1"/>
  <c r="P2901" i="1" s="1"/>
  <c r="N2901" i="1"/>
  <c r="L2901" i="1"/>
  <c r="M2901" i="1" s="1"/>
  <c r="K2901" i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V2900" i="1" s="1"/>
  <c r="T2900" i="1"/>
  <c r="R2900" i="1"/>
  <c r="S2900" i="1" s="1"/>
  <c r="Q2900" i="1"/>
  <c r="O2900" i="1"/>
  <c r="P2900" i="1" s="1"/>
  <c r="N2900" i="1"/>
  <c r="L2900" i="1"/>
  <c r="M2900" i="1" s="1"/>
  <c r="K2900" i="1"/>
  <c r="J2900" i="1"/>
  <c r="I2900" i="1"/>
  <c r="AB2900" i="1" s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V2899" i="1" s="1"/>
  <c r="T2899" i="1"/>
  <c r="R2899" i="1"/>
  <c r="S2899" i="1" s="1"/>
  <c r="Q2899" i="1"/>
  <c r="O2899" i="1"/>
  <c r="P2899" i="1" s="1"/>
  <c r="N2899" i="1"/>
  <c r="L2899" i="1"/>
  <c r="M2899" i="1" s="1"/>
  <c r="K2899" i="1"/>
  <c r="J2899" i="1"/>
  <c r="I2899" i="1"/>
  <c r="AB2899" i="1" s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V2898" i="1" s="1"/>
  <c r="T2898" i="1"/>
  <c r="R2898" i="1"/>
  <c r="S2898" i="1" s="1"/>
  <c r="Q2898" i="1"/>
  <c r="O2898" i="1"/>
  <c r="P2898" i="1" s="1"/>
  <c r="N2898" i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V2897" i="1" s="1"/>
  <c r="T2897" i="1"/>
  <c r="R2897" i="1"/>
  <c r="S2897" i="1" s="1"/>
  <c r="Q2897" i="1"/>
  <c r="O2897" i="1"/>
  <c r="P2897" i="1" s="1"/>
  <c r="N2897" i="1"/>
  <c r="L2897" i="1"/>
  <c r="M2897" i="1" s="1"/>
  <c r="K2897" i="1"/>
  <c r="J2897" i="1"/>
  <c r="I2897" i="1"/>
  <c r="AB2897" i="1" s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V2896" i="1" s="1"/>
  <c r="T2896" i="1"/>
  <c r="R2896" i="1"/>
  <c r="S2896" i="1" s="1"/>
  <c r="Q2896" i="1"/>
  <c r="O2896" i="1"/>
  <c r="P2896" i="1" s="1"/>
  <c r="N2896" i="1"/>
  <c r="L2896" i="1"/>
  <c r="M2896" i="1" s="1"/>
  <c r="K2896" i="1"/>
  <c r="J2896" i="1"/>
  <c r="I2896" i="1"/>
  <c r="AB2896" i="1" s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V2895" i="1" s="1"/>
  <c r="T2895" i="1"/>
  <c r="R2895" i="1"/>
  <c r="S2895" i="1" s="1"/>
  <c r="Q2895" i="1"/>
  <c r="O2895" i="1"/>
  <c r="P2895" i="1" s="1"/>
  <c r="N2895" i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V2894" i="1" s="1"/>
  <c r="T2894" i="1"/>
  <c r="R2894" i="1"/>
  <c r="S2894" i="1" s="1"/>
  <c r="Q2894" i="1"/>
  <c r="O2894" i="1"/>
  <c r="P2894" i="1" s="1"/>
  <c r="N2894" i="1"/>
  <c r="L2894" i="1"/>
  <c r="M2894" i="1" s="1"/>
  <c r="K2894" i="1"/>
  <c r="J2894" i="1"/>
  <c r="I2894" i="1"/>
  <c r="AB2894" i="1" s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V2893" i="1" s="1"/>
  <c r="T2893" i="1"/>
  <c r="R2893" i="1"/>
  <c r="S2893" i="1" s="1"/>
  <c r="Q2893" i="1"/>
  <c r="O2893" i="1"/>
  <c r="P2893" i="1" s="1"/>
  <c r="N2893" i="1"/>
  <c r="L2893" i="1"/>
  <c r="M2893" i="1" s="1"/>
  <c r="K2893" i="1"/>
  <c r="J2893" i="1"/>
  <c r="I2893" i="1"/>
  <c r="AB2893" i="1" s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V2892" i="1" s="1"/>
  <c r="T2892" i="1"/>
  <c r="R2892" i="1"/>
  <c r="S2892" i="1" s="1"/>
  <c r="Q2892" i="1"/>
  <c r="O2892" i="1"/>
  <c r="P2892" i="1" s="1"/>
  <c r="N2892" i="1"/>
  <c r="L2892" i="1"/>
  <c r="M2892" i="1" s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V2891" i="1" s="1"/>
  <c r="T2891" i="1"/>
  <c r="R2891" i="1"/>
  <c r="S2891" i="1" s="1"/>
  <c r="Q2891" i="1"/>
  <c r="O2891" i="1"/>
  <c r="P2891" i="1" s="1"/>
  <c r="N2891" i="1"/>
  <c r="L2891" i="1"/>
  <c r="M2891" i="1" s="1"/>
  <c r="K2891" i="1"/>
  <c r="J2891" i="1"/>
  <c r="I2891" i="1"/>
  <c r="AB2891" i="1" s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V2890" i="1" s="1"/>
  <c r="T2890" i="1"/>
  <c r="R2890" i="1"/>
  <c r="S2890" i="1" s="1"/>
  <c r="Q2890" i="1"/>
  <c r="O2890" i="1"/>
  <c r="P2890" i="1" s="1"/>
  <c r="N2890" i="1"/>
  <c r="L2890" i="1"/>
  <c r="M2890" i="1" s="1"/>
  <c r="K2890" i="1"/>
  <c r="J2890" i="1"/>
  <c r="I2890" i="1"/>
  <c r="AB2890" i="1" s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V2889" i="1" s="1"/>
  <c r="T2889" i="1"/>
  <c r="R2889" i="1"/>
  <c r="S2889" i="1" s="1"/>
  <c r="Q2889" i="1"/>
  <c r="O2889" i="1"/>
  <c r="P2889" i="1" s="1"/>
  <c r="N2889" i="1"/>
  <c r="L2889" i="1"/>
  <c r="M2889" i="1" s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V2888" i="1" s="1"/>
  <c r="T2888" i="1"/>
  <c r="R2888" i="1"/>
  <c r="S2888" i="1" s="1"/>
  <c r="Q2888" i="1"/>
  <c r="O2888" i="1"/>
  <c r="P2888" i="1" s="1"/>
  <c r="N2888" i="1"/>
  <c r="L2888" i="1"/>
  <c r="M2888" i="1" s="1"/>
  <c r="K2888" i="1"/>
  <c r="J2888" i="1"/>
  <c r="I2888" i="1"/>
  <c r="AB2888" i="1" s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V2887" i="1" s="1"/>
  <c r="T2887" i="1"/>
  <c r="R2887" i="1"/>
  <c r="S2887" i="1" s="1"/>
  <c r="Q2887" i="1"/>
  <c r="O2887" i="1"/>
  <c r="P2887" i="1" s="1"/>
  <c r="N2887" i="1"/>
  <c r="L2887" i="1"/>
  <c r="M2887" i="1" s="1"/>
  <c r="K2887" i="1"/>
  <c r="J2887" i="1"/>
  <c r="I2887" i="1"/>
  <c r="AB2887" i="1" s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V2886" i="1" s="1"/>
  <c r="T2886" i="1"/>
  <c r="R2886" i="1"/>
  <c r="S2886" i="1" s="1"/>
  <c r="Q2886" i="1"/>
  <c r="O2886" i="1"/>
  <c r="P2886" i="1" s="1"/>
  <c r="N2886" i="1"/>
  <c r="L2886" i="1"/>
  <c r="M2886" i="1" s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V2885" i="1" s="1"/>
  <c r="T2885" i="1"/>
  <c r="R2885" i="1"/>
  <c r="S2885" i="1" s="1"/>
  <c r="Q2885" i="1"/>
  <c r="O2885" i="1"/>
  <c r="P2885" i="1" s="1"/>
  <c r="N2885" i="1"/>
  <c r="L2885" i="1"/>
  <c r="M2885" i="1" s="1"/>
  <c r="K2885" i="1"/>
  <c r="J2885" i="1"/>
  <c r="I2885" i="1"/>
  <c r="AB2885" i="1" s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V2884" i="1" s="1"/>
  <c r="T2884" i="1"/>
  <c r="R2884" i="1"/>
  <c r="S2884" i="1" s="1"/>
  <c r="Q2884" i="1"/>
  <c r="O2884" i="1"/>
  <c r="P2884" i="1" s="1"/>
  <c r="N2884" i="1"/>
  <c r="L2884" i="1"/>
  <c r="M2884" i="1" s="1"/>
  <c r="K2884" i="1"/>
  <c r="J2884" i="1"/>
  <c r="I2884" i="1"/>
  <c r="AB2884" i="1" s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V2883" i="1" s="1"/>
  <c r="T2883" i="1"/>
  <c r="R2883" i="1"/>
  <c r="S2883" i="1" s="1"/>
  <c r="Q2883" i="1"/>
  <c r="O2883" i="1"/>
  <c r="P2883" i="1" s="1"/>
  <c r="N2883" i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V2882" i="1" s="1"/>
  <c r="T2882" i="1"/>
  <c r="R2882" i="1"/>
  <c r="S2882" i="1" s="1"/>
  <c r="Q2882" i="1"/>
  <c r="O2882" i="1"/>
  <c r="P2882" i="1" s="1"/>
  <c r="N2882" i="1"/>
  <c r="L2882" i="1"/>
  <c r="M2882" i="1" s="1"/>
  <c r="K2882" i="1"/>
  <c r="J2882" i="1"/>
  <c r="I2882" i="1"/>
  <c r="AB2882" i="1" s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V2881" i="1" s="1"/>
  <c r="T2881" i="1"/>
  <c r="R2881" i="1"/>
  <c r="S2881" i="1" s="1"/>
  <c r="Q2881" i="1"/>
  <c r="O2881" i="1"/>
  <c r="P2881" i="1" s="1"/>
  <c r="N2881" i="1"/>
  <c r="L2881" i="1"/>
  <c r="M2881" i="1" s="1"/>
  <c r="K2881" i="1"/>
  <c r="J2881" i="1"/>
  <c r="I2881" i="1"/>
  <c r="AB2881" i="1" s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V2880" i="1" s="1"/>
  <c r="T2880" i="1"/>
  <c r="R2880" i="1"/>
  <c r="S2880" i="1" s="1"/>
  <c r="Q2880" i="1"/>
  <c r="O2880" i="1"/>
  <c r="P2880" i="1" s="1"/>
  <c r="N2880" i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V2879" i="1" s="1"/>
  <c r="T2879" i="1"/>
  <c r="R2879" i="1"/>
  <c r="S2879" i="1" s="1"/>
  <c r="Q2879" i="1"/>
  <c r="O2879" i="1"/>
  <c r="P2879" i="1" s="1"/>
  <c r="N2879" i="1"/>
  <c r="L2879" i="1"/>
  <c r="M2879" i="1" s="1"/>
  <c r="K2879" i="1"/>
  <c r="J2879" i="1"/>
  <c r="I2879" i="1"/>
  <c r="AB2879" i="1" s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V2878" i="1" s="1"/>
  <c r="T2878" i="1"/>
  <c r="R2878" i="1"/>
  <c r="S2878" i="1" s="1"/>
  <c r="Q2878" i="1"/>
  <c r="O2878" i="1"/>
  <c r="P2878" i="1" s="1"/>
  <c r="N2878" i="1"/>
  <c r="L2878" i="1"/>
  <c r="M2878" i="1" s="1"/>
  <c r="K2878" i="1"/>
  <c r="J2878" i="1"/>
  <c r="I2878" i="1"/>
  <c r="AB2878" i="1" s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V2877" i="1" s="1"/>
  <c r="T2877" i="1"/>
  <c r="R2877" i="1"/>
  <c r="S2877" i="1" s="1"/>
  <c r="Q2877" i="1"/>
  <c r="O2877" i="1"/>
  <c r="P2877" i="1" s="1"/>
  <c r="N2877" i="1"/>
  <c r="L2877" i="1"/>
  <c r="M2877" i="1" s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V2876" i="1" s="1"/>
  <c r="T2876" i="1"/>
  <c r="R2876" i="1"/>
  <c r="S2876" i="1" s="1"/>
  <c r="Q2876" i="1"/>
  <c r="O2876" i="1"/>
  <c r="P2876" i="1" s="1"/>
  <c r="N2876" i="1"/>
  <c r="L2876" i="1"/>
  <c r="M2876" i="1" s="1"/>
  <c r="K2876" i="1"/>
  <c r="J2876" i="1"/>
  <c r="I2876" i="1"/>
  <c r="AB2876" i="1" s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V2875" i="1" s="1"/>
  <c r="T2875" i="1"/>
  <c r="R2875" i="1"/>
  <c r="S2875" i="1" s="1"/>
  <c r="Q2875" i="1"/>
  <c r="O2875" i="1"/>
  <c r="P2875" i="1" s="1"/>
  <c r="N2875" i="1"/>
  <c r="L2875" i="1"/>
  <c r="M2875" i="1" s="1"/>
  <c r="K2875" i="1"/>
  <c r="J2875" i="1"/>
  <c r="I2875" i="1"/>
  <c r="AB2875" i="1" s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V2874" i="1" s="1"/>
  <c r="T2874" i="1"/>
  <c r="R2874" i="1"/>
  <c r="S2874" i="1" s="1"/>
  <c r="Q2874" i="1"/>
  <c r="O2874" i="1"/>
  <c r="P2874" i="1" s="1"/>
  <c r="N2874" i="1"/>
  <c r="L2874" i="1"/>
  <c r="M2874" i="1" s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V2873" i="1" s="1"/>
  <c r="T2873" i="1"/>
  <c r="R2873" i="1"/>
  <c r="S2873" i="1" s="1"/>
  <c r="Q2873" i="1"/>
  <c r="O2873" i="1"/>
  <c r="P2873" i="1" s="1"/>
  <c r="N2873" i="1"/>
  <c r="L2873" i="1"/>
  <c r="M2873" i="1" s="1"/>
  <c r="K2873" i="1"/>
  <c r="J2873" i="1"/>
  <c r="I2873" i="1"/>
  <c r="AB2873" i="1" s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V2872" i="1" s="1"/>
  <c r="T2872" i="1"/>
  <c r="R2872" i="1"/>
  <c r="S2872" i="1" s="1"/>
  <c r="Q2872" i="1"/>
  <c r="O2872" i="1"/>
  <c r="P2872" i="1" s="1"/>
  <c r="N2872" i="1"/>
  <c r="L2872" i="1"/>
  <c r="M2872" i="1" s="1"/>
  <c r="K2872" i="1"/>
  <c r="J2872" i="1"/>
  <c r="I2872" i="1"/>
  <c r="AB2872" i="1" s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V2871" i="1" s="1"/>
  <c r="T2871" i="1"/>
  <c r="R2871" i="1"/>
  <c r="S2871" i="1" s="1"/>
  <c r="Q2871" i="1"/>
  <c r="O2871" i="1"/>
  <c r="P2871" i="1" s="1"/>
  <c r="N2871" i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V2870" i="1" s="1"/>
  <c r="T2870" i="1"/>
  <c r="R2870" i="1"/>
  <c r="S2870" i="1" s="1"/>
  <c r="Q2870" i="1"/>
  <c r="O2870" i="1"/>
  <c r="P2870" i="1" s="1"/>
  <c r="N2870" i="1"/>
  <c r="L2870" i="1"/>
  <c r="M2870" i="1" s="1"/>
  <c r="K2870" i="1"/>
  <c r="J2870" i="1"/>
  <c r="I2870" i="1"/>
  <c r="AB2870" i="1" s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V2869" i="1" s="1"/>
  <c r="T2869" i="1"/>
  <c r="R2869" i="1"/>
  <c r="S2869" i="1" s="1"/>
  <c r="Q2869" i="1"/>
  <c r="O2869" i="1"/>
  <c r="P2869" i="1" s="1"/>
  <c r="N2869" i="1"/>
  <c r="L2869" i="1"/>
  <c r="M2869" i="1" s="1"/>
  <c r="K2869" i="1"/>
  <c r="J2869" i="1"/>
  <c r="I2869" i="1"/>
  <c r="AB2869" i="1" s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V2868" i="1" s="1"/>
  <c r="T2868" i="1"/>
  <c r="R2868" i="1"/>
  <c r="S2868" i="1" s="1"/>
  <c r="Q2868" i="1"/>
  <c r="O2868" i="1"/>
  <c r="P2868" i="1" s="1"/>
  <c r="N2868" i="1"/>
  <c r="L2868" i="1"/>
  <c r="M2868" i="1" s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V2867" i="1" s="1"/>
  <c r="T2867" i="1"/>
  <c r="R2867" i="1"/>
  <c r="S2867" i="1" s="1"/>
  <c r="Q2867" i="1"/>
  <c r="O2867" i="1"/>
  <c r="P2867" i="1" s="1"/>
  <c r="N2867" i="1"/>
  <c r="L2867" i="1"/>
  <c r="M2867" i="1" s="1"/>
  <c r="K2867" i="1"/>
  <c r="J2867" i="1"/>
  <c r="I2867" i="1"/>
  <c r="AB2867" i="1" s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V2866" i="1" s="1"/>
  <c r="T2866" i="1"/>
  <c r="R2866" i="1"/>
  <c r="S2866" i="1" s="1"/>
  <c r="Q2866" i="1"/>
  <c r="O2866" i="1"/>
  <c r="P2866" i="1" s="1"/>
  <c r="N2866" i="1"/>
  <c r="L2866" i="1"/>
  <c r="M2866" i="1" s="1"/>
  <c r="K2866" i="1"/>
  <c r="J2866" i="1"/>
  <c r="I2866" i="1"/>
  <c r="AB2866" i="1" s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V2865" i="1" s="1"/>
  <c r="T2865" i="1"/>
  <c r="R2865" i="1"/>
  <c r="S2865" i="1" s="1"/>
  <c r="Q2865" i="1"/>
  <c r="O2865" i="1"/>
  <c r="P2865" i="1" s="1"/>
  <c r="N2865" i="1"/>
  <c r="L2865" i="1"/>
  <c r="M2865" i="1" s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V2864" i="1" s="1"/>
  <c r="T2864" i="1"/>
  <c r="R2864" i="1"/>
  <c r="S2864" i="1" s="1"/>
  <c r="Q2864" i="1"/>
  <c r="O2864" i="1"/>
  <c r="P2864" i="1" s="1"/>
  <c r="N2864" i="1"/>
  <c r="L2864" i="1"/>
  <c r="M2864" i="1" s="1"/>
  <c r="K2864" i="1"/>
  <c r="J2864" i="1"/>
  <c r="I2864" i="1"/>
  <c r="AB2864" i="1" s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V2863" i="1" s="1"/>
  <c r="T2863" i="1"/>
  <c r="R2863" i="1"/>
  <c r="S2863" i="1" s="1"/>
  <c r="Q2863" i="1"/>
  <c r="O2863" i="1"/>
  <c r="P2863" i="1" s="1"/>
  <c r="N2863" i="1"/>
  <c r="L2863" i="1"/>
  <c r="M2863" i="1" s="1"/>
  <c r="K2863" i="1"/>
  <c r="J2863" i="1"/>
  <c r="I2863" i="1"/>
  <c r="AB2863" i="1" s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V2862" i="1" s="1"/>
  <c r="T2862" i="1"/>
  <c r="R2862" i="1"/>
  <c r="S2862" i="1" s="1"/>
  <c r="Q2862" i="1"/>
  <c r="O2862" i="1"/>
  <c r="P2862" i="1" s="1"/>
  <c r="N2862" i="1"/>
  <c r="L2862" i="1"/>
  <c r="M2862" i="1" s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V2861" i="1"/>
  <c r="U2861" i="1"/>
  <c r="T2861" i="1"/>
  <c r="R2861" i="1"/>
  <c r="S2861" i="1" s="1"/>
  <c r="Q2861" i="1"/>
  <c r="P2861" i="1"/>
  <c r="O2861" i="1"/>
  <c r="N2861" i="1"/>
  <c r="L2861" i="1"/>
  <c r="M2861" i="1" s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V2860" i="1" s="1"/>
  <c r="T2860" i="1"/>
  <c r="S2860" i="1"/>
  <c r="R2860" i="1"/>
  <c r="Q2860" i="1"/>
  <c r="O2860" i="1"/>
  <c r="P2860" i="1" s="1"/>
  <c r="N2860" i="1"/>
  <c r="M2860" i="1"/>
  <c r="L2860" i="1"/>
  <c r="K2860" i="1"/>
  <c r="J2860" i="1"/>
  <c r="I2860" i="1"/>
  <c r="AB2860" i="1" s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V2859" i="1"/>
  <c r="U2859" i="1"/>
  <c r="T2859" i="1"/>
  <c r="R2859" i="1"/>
  <c r="S2859" i="1" s="1"/>
  <c r="Q2859" i="1"/>
  <c r="P2859" i="1"/>
  <c r="O2859" i="1"/>
  <c r="N2859" i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V2858" i="1" s="1"/>
  <c r="T2858" i="1"/>
  <c r="S2858" i="1"/>
  <c r="R2858" i="1"/>
  <c r="Q2858" i="1"/>
  <c r="O2858" i="1"/>
  <c r="P2858" i="1" s="1"/>
  <c r="N2858" i="1"/>
  <c r="M2858" i="1"/>
  <c r="L2858" i="1"/>
  <c r="K2858" i="1"/>
  <c r="J2858" i="1"/>
  <c r="I2858" i="1"/>
  <c r="AB2858" i="1" s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V2857" i="1"/>
  <c r="U2857" i="1"/>
  <c r="T2857" i="1"/>
  <c r="R2857" i="1"/>
  <c r="S2857" i="1" s="1"/>
  <c r="Q2857" i="1"/>
  <c r="P2857" i="1"/>
  <c r="O2857" i="1"/>
  <c r="N2857" i="1"/>
  <c r="L2857" i="1"/>
  <c r="M2857" i="1" s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V2856" i="1" s="1"/>
  <c r="T2856" i="1"/>
  <c r="S2856" i="1"/>
  <c r="R2856" i="1"/>
  <c r="Q2856" i="1"/>
  <c r="O2856" i="1"/>
  <c r="P2856" i="1" s="1"/>
  <c r="N2856" i="1"/>
  <c r="M2856" i="1"/>
  <c r="L2856" i="1"/>
  <c r="K2856" i="1"/>
  <c r="J2856" i="1"/>
  <c r="I2856" i="1"/>
  <c r="AB2856" i="1" s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V2855" i="1"/>
  <c r="U2855" i="1"/>
  <c r="T2855" i="1"/>
  <c r="R2855" i="1"/>
  <c r="S2855" i="1" s="1"/>
  <c r="Q2855" i="1"/>
  <c r="P2855" i="1"/>
  <c r="O2855" i="1"/>
  <c r="N2855" i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V2854" i="1" s="1"/>
  <c r="T2854" i="1"/>
  <c r="S2854" i="1"/>
  <c r="R2854" i="1"/>
  <c r="Q2854" i="1"/>
  <c r="O2854" i="1"/>
  <c r="P2854" i="1" s="1"/>
  <c r="N2854" i="1"/>
  <c r="M2854" i="1"/>
  <c r="L2854" i="1"/>
  <c r="K2854" i="1"/>
  <c r="J2854" i="1"/>
  <c r="I2854" i="1"/>
  <c r="AB2854" i="1" s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V2853" i="1"/>
  <c r="U2853" i="1"/>
  <c r="T2853" i="1"/>
  <c r="R2853" i="1"/>
  <c r="S2853" i="1" s="1"/>
  <c r="Q2853" i="1"/>
  <c r="P2853" i="1"/>
  <c r="O2853" i="1"/>
  <c r="N2853" i="1"/>
  <c r="L2853" i="1"/>
  <c r="M2853" i="1" s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V2852" i="1" s="1"/>
  <c r="T2852" i="1"/>
  <c r="S2852" i="1"/>
  <c r="R2852" i="1"/>
  <c r="Q2852" i="1"/>
  <c r="O2852" i="1"/>
  <c r="P2852" i="1" s="1"/>
  <c r="N2852" i="1"/>
  <c r="M2852" i="1"/>
  <c r="L2852" i="1"/>
  <c r="K2852" i="1"/>
  <c r="J2852" i="1"/>
  <c r="I2852" i="1"/>
  <c r="AB2852" i="1" s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V2851" i="1"/>
  <c r="U2851" i="1"/>
  <c r="T2851" i="1"/>
  <c r="R2851" i="1"/>
  <c r="S2851" i="1" s="1"/>
  <c r="Q2851" i="1"/>
  <c r="P2851" i="1"/>
  <c r="O2851" i="1"/>
  <c r="N2851" i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V2850" i="1" s="1"/>
  <c r="T2850" i="1"/>
  <c r="S2850" i="1"/>
  <c r="R2850" i="1"/>
  <c r="Q2850" i="1"/>
  <c r="O2850" i="1"/>
  <c r="P2850" i="1" s="1"/>
  <c r="N2850" i="1"/>
  <c r="M2850" i="1"/>
  <c r="L2850" i="1"/>
  <c r="K2850" i="1"/>
  <c r="J2850" i="1"/>
  <c r="I2850" i="1"/>
  <c r="AB2850" i="1" s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V2849" i="1"/>
  <c r="U2849" i="1"/>
  <c r="T2849" i="1"/>
  <c r="R2849" i="1"/>
  <c r="S2849" i="1" s="1"/>
  <c r="Q2849" i="1"/>
  <c r="P2849" i="1"/>
  <c r="O2849" i="1"/>
  <c r="N2849" i="1"/>
  <c r="L2849" i="1"/>
  <c r="M2849" i="1" s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V2848" i="1" s="1"/>
  <c r="T2848" i="1"/>
  <c r="S2848" i="1"/>
  <c r="R2848" i="1"/>
  <c r="Q2848" i="1"/>
  <c r="O2848" i="1"/>
  <c r="P2848" i="1" s="1"/>
  <c r="N2848" i="1"/>
  <c r="M2848" i="1"/>
  <c r="L2848" i="1"/>
  <c r="K2848" i="1"/>
  <c r="J2848" i="1"/>
  <c r="I2848" i="1"/>
  <c r="AB2848" i="1" s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V2847" i="1"/>
  <c r="U2847" i="1"/>
  <c r="T2847" i="1"/>
  <c r="R2847" i="1"/>
  <c r="S2847" i="1" s="1"/>
  <c r="Q2847" i="1"/>
  <c r="P2847" i="1"/>
  <c r="O2847" i="1"/>
  <c r="N2847" i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V2846" i="1" s="1"/>
  <c r="T2846" i="1"/>
  <c r="S2846" i="1"/>
  <c r="R2846" i="1"/>
  <c r="Q2846" i="1"/>
  <c r="O2846" i="1"/>
  <c r="P2846" i="1" s="1"/>
  <c r="N2846" i="1"/>
  <c r="M2846" i="1"/>
  <c r="L2846" i="1"/>
  <c r="K2846" i="1"/>
  <c r="J2846" i="1"/>
  <c r="I2846" i="1"/>
  <c r="AB2846" i="1" s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V2845" i="1"/>
  <c r="U2845" i="1"/>
  <c r="T2845" i="1"/>
  <c r="R2845" i="1"/>
  <c r="S2845" i="1" s="1"/>
  <c r="Q2845" i="1"/>
  <c r="P2845" i="1"/>
  <c r="O2845" i="1"/>
  <c r="N2845" i="1"/>
  <c r="L2845" i="1"/>
  <c r="M2845" i="1" s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V2844" i="1" s="1"/>
  <c r="T2844" i="1"/>
  <c r="S2844" i="1"/>
  <c r="R2844" i="1"/>
  <c r="Q2844" i="1"/>
  <c r="O2844" i="1"/>
  <c r="P2844" i="1" s="1"/>
  <c r="N2844" i="1"/>
  <c r="M2844" i="1"/>
  <c r="L2844" i="1"/>
  <c r="K2844" i="1"/>
  <c r="J2844" i="1"/>
  <c r="I2844" i="1"/>
  <c r="AB2844" i="1" s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V2843" i="1"/>
  <c r="U2843" i="1"/>
  <c r="T2843" i="1"/>
  <c r="R2843" i="1"/>
  <c r="S2843" i="1" s="1"/>
  <c r="Q2843" i="1"/>
  <c r="P2843" i="1"/>
  <c r="O2843" i="1"/>
  <c r="N2843" i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V2842" i="1" s="1"/>
  <c r="T2842" i="1"/>
  <c r="S2842" i="1"/>
  <c r="R2842" i="1"/>
  <c r="Q2842" i="1"/>
  <c r="O2842" i="1"/>
  <c r="P2842" i="1" s="1"/>
  <c r="N2842" i="1"/>
  <c r="M2842" i="1"/>
  <c r="L2842" i="1"/>
  <c r="K2842" i="1"/>
  <c r="J2842" i="1"/>
  <c r="I2842" i="1"/>
  <c r="AB2842" i="1" s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V2841" i="1"/>
  <c r="U2841" i="1"/>
  <c r="T2841" i="1"/>
  <c r="R2841" i="1"/>
  <c r="S2841" i="1" s="1"/>
  <c r="Q2841" i="1"/>
  <c r="P2841" i="1"/>
  <c r="O2841" i="1"/>
  <c r="N2841" i="1"/>
  <c r="L2841" i="1"/>
  <c r="M2841" i="1" s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V2840" i="1" s="1"/>
  <c r="T2840" i="1"/>
  <c r="S2840" i="1"/>
  <c r="R2840" i="1"/>
  <c r="Q2840" i="1"/>
  <c r="O2840" i="1"/>
  <c r="P2840" i="1" s="1"/>
  <c r="N2840" i="1"/>
  <c r="M2840" i="1"/>
  <c r="L2840" i="1"/>
  <c r="K2840" i="1"/>
  <c r="J2840" i="1"/>
  <c r="I2840" i="1"/>
  <c r="AB2840" i="1" s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V2839" i="1"/>
  <c r="U2839" i="1"/>
  <c r="T2839" i="1"/>
  <c r="R2839" i="1"/>
  <c r="S2839" i="1" s="1"/>
  <c r="Q2839" i="1"/>
  <c r="P2839" i="1"/>
  <c r="O2839" i="1"/>
  <c r="N2839" i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V2838" i="1" s="1"/>
  <c r="T2838" i="1"/>
  <c r="S2838" i="1"/>
  <c r="R2838" i="1"/>
  <c r="Q2838" i="1"/>
  <c r="O2838" i="1"/>
  <c r="P2838" i="1" s="1"/>
  <c r="N2838" i="1"/>
  <c r="M2838" i="1"/>
  <c r="L2838" i="1"/>
  <c r="K2838" i="1"/>
  <c r="J2838" i="1"/>
  <c r="I2838" i="1"/>
  <c r="AB2838" i="1" s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V2837" i="1"/>
  <c r="U2837" i="1"/>
  <c r="T2837" i="1"/>
  <c r="R2837" i="1"/>
  <c r="S2837" i="1" s="1"/>
  <c r="Q2837" i="1"/>
  <c r="P2837" i="1"/>
  <c r="O2837" i="1"/>
  <c r="N2837" i="1"/>
  <c r="L2837" i="1"/>
  <c r="M2837" i="1" s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V2836" i="1" s="1"/>
  <c r="T2836" i="1"/>
  <c r="S2836" i="1"/>
  <c r="R2836" i="1"/>
  <c r="Q2836" i="1"/>
  <c r="O2836" i="1"/>
  <c r="P2836" i="1" s="1"/>
  <c r="N2836" i="1"/>
  <c r="M2836" i="1"/>
  <c r="L2836" i="1"/>
  <c r="K2836" i="1"/>
  <c r="J2836" i="1"/>
  <c r="I2836" i="1"/>
  <c r="AB2836" i="1" s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V2835" i="1"/>
  <c r="U2835" i="1"/>
  <c r="T2835" i="1"/>
  <c r="R2835" i="1"/>
  <c r="S2835" i="1" s="1"/>
  <c r="Q2835" i="1"/>
  <c r="P2835" i="1"/>
  <c r="O2835" i="1"/>
  <c r="N2835" i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V2834" i="1" s="1"/>
  <c r="T2834" i="1"/>
  <c r="S2834" i="1"/>
  <c r="R2834" i="1"/>
  <c r="Q2834" i="1"/>
  <c r="O2834" i="1"/>
  <c r="P2834" i="1" s="1"/>
  <c r="N2834" i="1"/>
  <c r="M2834" i="1"/>
  <c r="L2834" i="1"/>
  <c r="K2834" i="1"/>
  <c r="J2834" i="1"/>
  <c r="I2834" i="1"/>
  <c r="AB2834" i="1" s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V2833" i="1"/>
  <c r="U2833" i="1"/>
  <c r="T2833" i="1"/>
  <c r="R2833" i="1"/>
  <c r="S2833" i="1" s="1"/>
  <c r="Q2833" i="1"/>
  <c r="P2833" i="1"/>
  <c r="O2833" i="1"/>
  <c r="N2833" i="1"/>
  <c r="L2833" i="1"/>
  <c r="M2833" i="1" s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V2832" i="1" s="1"/>
  <c r="T2832" i="1"/>
  <c r="S2832" i="1"/>
  <c r="R2832" i="1"/>
  <c r="Q2832" i="1"/>
  <c r="O2832" i="1"/>
  <c r="P2832" i="1" s="1"/>
  <c r="N2832" i="1"/>
  <c r="M2832" i="1"/>
  <c r="L2832" i="1"/>
  <c r="K2832" i="1"/>
  <c r="J2832" i="1"/>
  <c r="I2832" i="1"/>
  <c r="AB2832" i="1" s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V2831" i="1"/>
  <c r="U2831" i="1"/>
  <c r="T2831" i="1"/>
  <c r="R2831" i="1"/>
  <c r="S2831" i="1" s="1"/>
  <c r="Q2831" i="1"/>
  <c r="P2831" i="1"/>
  <c r="O2831" i="1"/>
  <c r="N2831" i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V2830" i="1" s="1"/>
  <c r="T2830" i="1"/>
  <c r="S2830" i="1"/>
  <c r="R2830" i="1"/>
  <c r="Q2830" i="1"/>
  <c r="O2830" i="1"/>
  <c r="P2830" i="1" s="1"/>
  <c r="N2830" i="1"/>
  <c r="M2830" i="1"/>
  <c r="L2830" i="1"/>
  <c r="K2830" i="1"/>
  <c r="J2830" i="1"/>
  <c r="I2830" i="1"/>
  <c r="AB2830" i="1" s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V2829" i="1"/>
  <c r="U2829" i="1"/>
  <c r="T2829" i="1"/>
  <c r="R2829" i="1"/>
  <c r="S2829" i="1" s="1"/>
  <c r="Q2829" i="1"/>
  <c r="P2829" i="1"/>
  <c r="O2829" i="1"/>
  <c r="N2829" i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V2828" i="1" s="1"/>
  <c r="T2828" i="1"/>
  <c r="S2828" i="1"/>
  <c r="R2828" i="1"/>
  <c r="Q2828" i="1"/>
  <c r="O2828" i="1"/>
  <c r="P2828" i="1" s="1"/>
  <c r="N2828" i="1"/>
  <c r="M2828" i="1"/>
  <c r="L2828" i="1"/>
  <c r="K2828" i="1"/>
  <c r="J2828" i="1"/>
  <c r="I2828" i="1"/>
  <c r="AB2828" i="1" s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V2827" i="1"/>
  <c r="U2827" i="1"/>
  <c r="T2827" i="1"/>
  <c r="R2827" i="1"/>
  <c r="S2827" i="1" s="1"/>
  <c r="Q2827" i="1"/>
  <c r="P2827" i="1"/>
  <c r="O2827" i="1"/>
  <c r="N2827" i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V2826" i="1" s="1"/>
  <c r="T2826" i="1"/>
  <c r="S2826" i="1"/>
  <c r="R2826" i="1"/>
  <c r="Q2826" i="1"/>
  <c r="O2826" i="1"/>
  <c r="P2826" i="1" s="1"/>
  <c r="N2826" i="1"/>
  <c r="M2826" i="1"/>
  <c r="L2826" i="1"/>
  <c r="K2826" i="1"/>
  <c r="J2826" i="1"/>
  <c r="I2826" i="1"/>
  <c r="AB2826" i="1" s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V2825" i="1"/>
  <c r="U2825" i="1"/>
  <c r="T2825" i="1"/>
  <c r="R2825" i="1"/>
  <c r="S2825" i="1" s="1"/>
  <c r="Q2825" i="1"/>
  <c r="P2825" i="1"/>
  <c r="O2825" i="1"/>
  <c r="N2825" i="1"/>
  <c r="L2825" i="1"/>
  <c r="M2825" i="1" s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V2824" i="1" s="1"/>
  <c r="T2824" i="1"/>
  <c r="S2824" i="1"/>
  <c r="R2824" i="1"/>
  <c r="Q2824" i="1"/>
  <c r="O2824" i="1"/>
  <c r="P2824" i="1" s="1"/>
  <c r="N2824" i="1"/>
  <c r="M2824" i="1"/>
  <c r="L2824" i="1"/>
  <c r="K2824" i="1"/>
  <c r="J2824" i="1"/>
  <c r="I2824" i="1"/>
  <c r="AB2824" i="1" s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V2823" i="1"/>
  <c r="U2823" i="1"/>
  <c r="T2823" i="1"/>
  <c r="R2823" i="1"/>
  <c r="S2823" i="1" s="1"/>
  <c r="Q2823" i="1"/>
  <c r="P2823" i="1"/>
  <c r="O2823" i="1"/>
  <c r="N2823" i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V2822" i="1" s="1"/>
  <c r="T2822" i="1"/>
  <c r="S2822" i="1"/>
  <c r="R2822" i="1"/>
  <c r="Q2822" i="1"/>
  <c r="O2822" i="1"/>
  <c r="P2822" i="1" s="1"/>
  <c r="N2822" i="1"/>
  <c r="M2822" i="1"/>
  <c r="L2822" i="1"/>
  <c r="K2822" i="1"/>
  <c r="J2822" i="1"/>
  <c r="I2822" i="1"/>
  <c r="AB2822" i="1" s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V2821" i="1"/>
  <c r="U2821" i="1"/>
  <c r="T2821" i="1"/>
  <c r="R2821" i="1"/>
  <c r="S2821" i="1" s="1"/>
  <c r="Q2821" i="1"/>
  <c r="P2821" i="1"/>
  <c r="O2821" i="1"/>
  <c r="N2821" i="1"/>
  <c r="L2821" i="1"/>
  <c r="M2821" i="1" s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V2820" i="1" s="1"/>
  <c r="T2820" i="1"/>
  <c r="S2820" i="1"/>
  <c r="R2820" i="1"/>
  <c r="Q2820" i="1"/>
  <c r="O2820" i="1"/>
  <c r="P2820" i="1" s="1"/>
  <c r="N2820" i="1"/>
  <c r="M2820" i="1"/>
  <c r="L2820" i="1"/>
  <c r="K2820" i="1"/>
  <c r="J2820" i="1"/>
  <c r="I2820" i="1"/>
  <c r="AB2820" i="1" s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V2819" i="1"/>
  <c r="U2819" i="1"/>
  <c r="T2819" i="1"/>
  <c r="R2819" i="1"/>
  <c r="S2819" i="1" s="1"/>
  <c r="Q2819" i="1"/>
  <c r="P2819" i="1"/>
  <c r="O2819" i="1"/>
  <c r="N2819" i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V2818" i="1" s="1"/>
  <c r="T2818" i="1"/>
  <c r="S2818" i="1"/>
  <c r="R2818" i="1"/>
  <c r="Q2818" i="1"/>
  <c r="O2818" i="1"/>
  <c r="P2818" i="1" s="1"/>
  <c r="N2818" i="1"/>
  <c r="M2818" i="1"/>
  <c r="L2818" i="1"/>
  <c r="K2818" i="1"/>
  <c r="J2818" i="1"/>
  <c r="I2818" i="1"/>
  <c r="AB2818" i="1" s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V2817" i="1"/>
  <c r="U2817" i="1"/>
  <c r="T2817" i="1"/>
  <c r="R2817" i="1"/>
  <c r="S2817" i="1" s="1"/>
  <c r="Q2817" i="1"/>
  <c r="P2817" i="1"/>
  <c r="O2817" i="1"/>
  <c r="N2817" i="1"/>
  <c r="L2817" i="1"/>
  <c r="M2817" i="1" s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V2816" i="1" s="1"/>
  <c r="T2816" i="1"/>
  <c r="S2816" i="1"/>
  <c r="R2816" i="1"/>
  <c r="Q2816" i="1"/>
  <c r="O2816" i="1"/>
  <c r="P2816" i="1" s="1"/>
  <c r="N2816" i="1"/>
  <c r="M2816" i="1"/>
  <c r="L2816" i="1"/>
  <c r="K2816" i="1"/>
  <c r="J2816" i="1"/>
  <c r="I2816" i="1"/>
  <c r="AB2816" i="1" s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V2815" i="1"/>
  <c r="U2815" i="1"/>
  <c r="T2815" i="1"/>
  <c r="R2815" i="1"/>
  <c r="S2815" i="1" s="1"/>
  <c r="Q2815" i="1"/>
  <c r="P2815" i="1"/>
  <c r="O2815" i="1"/>
  <c r="N2815" i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V2814" i="1" s="1"/>
  <c r="T2814" i="1"/>
  <c r="S2814" i="1"/>
  <c r="R2814" i="1"/>
  <c r="Q2814" i="1"/>
  <c r="O2814" i="1"/>
  <c r="P2814" i="1" s="1"/>
  <c r="N2814" i="1"/>
  <c r="M2814" i="1"/>
  <c r="L2814" i="1"/>
  <c r="K2814" i="1"/>
  <c r="J2814" i="1"/>
  <c r="I2814" i="1"/>
  <c r="AB2814" i="1" s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V2813" i="1"/>
  <c r="U2813" i="1"/>
  <c r="T2813" i="1"/>
  <c r="R2813" i="1"/>
  <c r="S2813" i="1" s="1"/>
  <c r="Q2813" i="1"/>
  <c r="P2813" i="1"/>
  <c r="O2813" i="1"/>
  <c r="N2813" i="1"/>
  <c r="L2813" i="1"/>
  <c r="M2813" i="1" s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V2812" i="1" s="1"/>
  <c r="T2812" i="1"/>
  <c r="S2812" i="1"/>
  <c r="R2812" i="1"/>
  <c r="Q2812" i="1"/>
  <c r="O2812" i="1"/>
  <c r="P2812" i="1" s="1"/>
  <c r="N2812" i="1"/>
  <c r="M2812" i="1"/>
  <c r="L2812" i="1"/>
  <c r="K2812" i="1"/>
  <c r="J2812" i="1"/>
  <c r="I2812" i="1"/>
  <c r="AB2812" i="1" s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V2811" i="1"/>
  <c r="U2811" i="1"/>
  <c r="T2811" i="1"/>
  <c r="R2811" i="1"/>
  <c r="S2811" i="1" s="1"/>
  <c r="Q2811" i="1"/>
  <c r="P2811" i="1"/>
  <c r="O2811" i="1"/>
  <c r="N2811" i="1"/>
  <c r="L2811" i="1"/>
  <c r="M2811" i="1" s="1"/>
  <c r="AB2811" i="1" s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V2810" i="1" s="1"/>
  <c r="T2810" i="1"/>
  <c r="S2810" i="1"/>
  <c r="R2810" i="1"/>
  <c r="Q2810" i="1"/>
  <c r="O2810" i="1"/>
  <c r="P2810" i="1" s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V2809" i="1"/>
  <c r="U2809" i="1"/>
  <c r="T2809" i="1"/>
  <c r="R2809" i="1"/>
  <c r="S2809" i="1" s="1"/>
  <c r="Q2809" i="1"/>
  <c r="P2809" i="1"/>
  <c r="O2809" i="1"/>
  <c r="N2809" i="1"/>
  <c r="L2809" i="1"/>
  <c r="M2809" i="1" s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W2808" i="1"/>
  <c r="U2808" i="1"/>
  <c r="V2808" i="1" s="1"/>
  <c r="T2808" i="1"/>
  <c r="S2808" i="1"/>
  <c r="R2808" i="1"/>
  <c r="Q2808" i="1"/>
  <c r="O2808" i="1"/>
  <c r="P2808" i="1" s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V2807" i="1"/>
  <c r="U2807" i="1"/>
  <c r="T2807" i="1"/>
  <c r="R2807" i="1"/>
  <c r="S2807" i="1" s="1"/>
  <c r="Q2807" i="1"/>
  <c r="P2807" i="1"/>
  <c r="O2807" i="1"/>
  <c r="N2807" i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V2806" i="1" s="1"/>
  <c r="T2806" i="1"/>
  <c r="S2806" i="1"/>
  <c r="R2806" i="1"/>
  <c r="Q2806" i="1"/>
  <c r="O2806" i="1"/>
  <c r="P2806" i="1" s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V2805" i="1"/>
  <c r="U2805" i="1"/>
  <c r="T2805" i="1"/>
  <c r="R2805" i="1"/>
  <c r="S2805" i="1" s="1"/>
  <c r="Q2805" i="1"/>
  <c r="P2805" i="1"/>
  <c r="O2805" i="1"/>
  <c r="N2805" i="1"/>
  <c r="L2805" i="1"/>
  <c r="M2805" i="1" s="1"/>
  <c r="K2805" i="1"/>
  <c r="J2805" i="1"/>
  <c r="AB2805" i="1" s="1"/>
  <c r="I2805" i="1"/>
  <c r="H2805" i="1"/>
  <c r="G2805" i="1"/>
  <c r="F2805" i="1"/>
  <c r="E2805" i="1"/>
  <c r="D2805" i="1"/>
  <c r="B2805" i="1"/>
  <c r="A2805" i="1" s="1"/>
  <c r="AA2804" i="1"/>
  <c r="Y2804" i="1"/>
  <c r="X2804" i="1"/>
  <c r="W2804" i="1"/>
  <c r="U2804" i="1"/>
  <c r="V2804" i="1" s="1"/>
  <c r="T2804" i="1"/>
  <c r="S2804" i="1"/>
  <c r="R2804" i="1"/>
  <c r="Q2804" i="1"/>
  <c r="O2804" i="1"/>
  <c r="P2804" i="1" s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V2803" i="1"/>
  <c r="U2803" i="1"/>
  <c r="T2803" i="1"/>
  <c r="R2803" i="1"/>
  <c r="S2803" i="1" s="1"/>
  <c r="Q2803" i="1"/>
  <c r="P2803" i="1"/>
  <c r="O2803" i="1"/>
  <c r="N2803" i="1"/>
  <c r="L2803" i="1"/>
  <c r="M2803" i="1" s="1"/>
  <c r="AB2803" i="1" s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V2802" i="1" s="1"/>
  <c r="T2802" i="1"/>
  <c r="S2802" i="1"/>
  <c r="R2802" i="1"/>
  <c r="Q2802" i="1"/>
  <c r="O2802" i="1"/>
  <c r="P2802" i="1" s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V2801" i="1"/>
  <c r="U2801" i="1"/>
  <c r="T2801" i="1"/>
  <c r="R2801" i="1"/>
  <c r="S2801" i="1" s="1"/>
  <c r="Q2801" i="1"/>
  <c r="P2801" i="1"/>
  <c r="O2801" i="1"/>
  <c r="N2801" i="1"/>
  <c r="L2801" i="1"/>
  <c r="M2801" i="1" s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W2800" i="1"/>
  <c r="U2800" i="1"/>
  <c r="V2800" i="1" s="1"/>
  <c r="T2800" i="1"/>
  <c r="S2800" i="1"/>
  <c r="R2800" i="1"/>
  <c r="Q2800" i="1"/>
  <c r="O2800" i="1"/>
  <c r="P2800" i="1" s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V2799" i="1"/>
  <c r="U2799" i="1"/>
  <c r="T2799" i="1"/>
  <c r="R2799" i="1"/>
  <c r="S2799" i="1" s="1"/>
  <c r="Q2799" i="1"/>
  <c r="P2799" i="1"/>
  <c r="O2799" i="1"/>
  <c r="N2799" i="1"/>
  <c r="L2799" i="1"/>
  <c r="M2799" i="1" s="1"/>
  <c r="AB2799" i="1" s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V2798" i="1" s="1"/>
  <c r="T2798" i="1"/>
  <c r="S2798" i="1"/>
  <c r="R2798" i="1"/>
  <c r="Q2798" i="1"/>
  <c r="O2798" i="1"/>
  <c r="P2798" i="1" s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V2797" i="1"/>
  <c r="U2797" i="1"/>
  <c r="T2797" i="1"/>
  <c r="R2797" i="1"/>
  <c r="S2797" i="1" s="1"/>
  <c r="Q2797" i="1"/>
  <c r="P2797" i="1"/>
  <c r="O2797" i="1"/>
  <c r="N2797" i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W2796" i="1"/>
  <c r="U2796" i="1"/>
  <c r="V2796" i="1" s="1"/>
  <c r="T2796" i="1"/>
  <c r="S2796" i="1"/>
  <c r="R2796" i="1"/>
  <c r="Q2796" i="1"/>
  <c r="O2796" i="1"/>
  <c r="P2796" i="1" s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V2795" i="1"/>
  <c r="U2795" i="1"/>
  <c r="T2795" i="1"/>
  <c r="R2795" i="1"/>
  <c r="S2795" i="1" s="1"/>
  <c r="Q2795" i="1"/>
  <c r="P2795" i="1"/>
  <c r="O2795" i="1"/>
  <c r="N2795" i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V2794" i="1" s="1"/>
  <c r="T2794" i="1"/>
  <c r="S2794" i="1"/>
  <c r="R2794" i="1"/>
  <c r="Q2794" i="1"/>
  <c r="O2794" i="1"/>
  <c r="P2794" i="1" s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V2793" i="1"/>
  <c r="U2793" i="1"/>
  <c r="T2793" i="1"/>
  <c r="R2793" i="1"/>
  <c r="S2793" i="1" s="1"/>
  <c r="Q2793" i="1"/>
  <c r="P2793" i="1"/>
  <c r="O2793" i="1"/>
  <c r="N2793" i="1"/>
  <c r="L2793" i="1"/>
  <c r="M2793" i="1" s="1"/>
  <c r="K2793" i="1"/>
  <c r="J2793" i="1"/>
  <c r="AB2793" i="1" s="1"/>
  <c r="I2793" i="1"/>
  <c r="H2793" i="1"/>
  <c r="G2793" i="1"/>
  <c r="F2793" i="1"/>
  <c r="E2793" i="1"/>
  <c r="D2793" i="1"/>
  <c r="B2793" i="1"/>
  <c r="A2793" i="1" s="1"/>
  <c r="AA2792" i="1"/>
  <c r="Y2792" i="1"/>
  <c r="X2792" i="1"/>
  <c r="W2792" i="1"/>
  <c r="U2792" i="1"/>
  <c r="V2792" i="1" s="1"/>
  <c r="T2792" i="1"/>
  <c r="S2792" i="1"/>
  <c r="R2792" i="1"/>
  <c r="Q2792" i="1"/>
  <c r="O2792" i="1"/>
  <c r="P2792" i="1" s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V2791" i="1"/>
  <c r="U2791" i="1"/>
  <c r="T2791" i="1"/>
  <c r="R2791" i="1"/>
  <c r="S2791" i="1" s="1"/>
  <c r="Q2791" i="1"/>
  <c r="P2791" i="1"/>
  <c r="O2791" i="1"/>
  <c r="N2791" i="1"/>
  <c r="L2791" i="1"/>
  <c r="M2791" i="1" s="1"/>
  <c r="AB2791" i="1" s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V2790" i="1" s="1"/>
  <c r="T2790" i="1"/>
  <c r="S2790" i="1"/>
  <c r="R2790" i="1"/>
  <c r="Q2790" i="1"/>
  <c r="O2790" i="1"/>
  <c r="P2790" i="1" s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V2789" i="1"/>
  <c r="U2789" i="1"/>
  <c r="T2789" i="1"/>
  <c r="R2789" i="1"/>
  <c r="S2789" i="1" s="1"/>
  <c r="Q2789" i="1"/>
  <c r="P2789" i="1"/>
  <c r="O2789" i="1"/>
  <c r="N2789" i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W2788" i="1"/>
  <c r="U2788" i="1"/>
  <c r="V2788" i="1" s="1"/>
  <c r="T2788" i="1"/>
  <c r="S2788" i="1"/>
  <c r="R2788" i="1"/>
  <c r="Q2788" i="1"/>
  <c r="O2788" i="1"/>
  <c r="P2788" i="1" s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V2787" i="1"/>
  <c r="U2787" i="1"/>
  <c r="T2787" i="1"/>
  <c r="R2787" i="1"/>
  <c r="S2787" i="1" s="1"/>
  <c r="Q2787" i="1"/>
  <c r="P2787" i="1"/>
  <c r="O2787" i="1"/>
  <c r="N2787" i="1"/>
  <c r="L2787" i="1"/>
  <c r="M2787" i="1" s="1"/>
  <c r="AB2787" i="1" s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V2786" i="1" s="1"/>
  <c r="T2786" i="1"/>
  <c r="S2786" i="1"/>
  <c r="R2786" i="1"/>
  <c r="Q2786" i="1"/>
  <c r="O2786" i="1"/>
  <c r="P2786" i="1" s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V2785" i="1"/>
  <c r="U2785" i="1"/>
  <c r="T2785" i="1"/>
  <c r="R2785" i="1"/>
  <c r="S2785" i="1" s="1"/>
  <c r="Q2785" i="1"/>
  <c r="P2785" i="1"/>
  <c r="O2785" i="1"/>
  <c r="N2785" i="1"/>
  <c r="L2785" i="1"/>
  <c r="M2785" i="1" s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W2784" i="1"/>
  <c r="U2784" i="1"/>
  <c r="V2784" i="1" s="1"/>
  <c r="T2784" i="1"/>
  <c r="S2784" i="1"/>
  <c r="R2784" i="1"/>
  <c r="Q2784" i="1"/>
  <c r="O2784" i="1"/>
  <c r="P2784" i="1" s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V2783" i="1"/>
  <c r="U2783" i="1"/>
  <c r="T2783" i="1"/>
  <c r="R2783" i="1"/>
  <c r="S2783" i="1" s="1"/>
  <c r="Q2783" i="1"/>
  <c r="P2783" i="1"/>
  <c r="O2783" i="1"/>
  <c r="N2783" i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V2782" i="1" s="1"/>
  <c r="T2782" i="1"/>
  <c r="S2782" i="1"/>
  <c r="R2782" i="1"/>
  <c r="Q2782" i="1"/>
  <c r="O2782" i="1"/>
  <c r="P2782" i="1" s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V2781" i="1"/>
  <c r="U2781" i="1"/>
  <c r="T2781" i="1"/>
  <c r="R2781" i="1"/>
  <c r="S2781" i="1" s="1"/>
  <c r="Q2781" i="1"/>
  <c r="P2781" i="1"/>
  <c r="O2781" i="1"/>
  <c r="N2781" i="1"/>
  <c r="L2781" i="1"/>
  <c r="M2781" i="1" s="1"/>
  <c r="K2781" i="1"/>
  <c r="J2781" i="1"/>
  <c r="AB2781" i="1" s="1"/>
  <c r="I2781" i="1"/>
  <c r="H2781" i="1"/>
  <c r="G2781" i="1"/>
  <c r="F2781" i="1"/>
  <c r="E2781" i="1"/>
  <c r="D2781" i="1"/>
  <c r="B2781" i="1"/>
  <c r="A2781" i="1" s="1"/>
  <c r="AA2780" i="1"/>
  <c r="Y2780" i="1"/>
  <c r="X2780" i="1"/>
  <c r="W2780" i="1"/>
  <c r="U2780" i="1"/>
  <c r="V2780" i="1" s="1"/>
  <c r="T2780" i="1"/>
  <c r="S2780" i="1"/>
  <c r="R2780" i="1"/>
  <c r="Q2780" i="1"/>
  <c r="O2780" i="1"/>
  <c r="P2780" i="1" s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V2779" i="1"/>
  <c r="U2779" i="1"/>
  <c r="T2779" i="1"/>
  <c r="R2779" i="1"/>
  <c r="S2779" i="1" s="1"/>
  <c r="Q2779" i="1"/>
  <c r="P2779" i="1"/>
  <c r="O2779" i="1"/>
  <c r="N2779" i="1"/>
  <c r="L2779" i="1"/>
  <c r="M2779" i="1" s="1"/>
  <c r="AB2779" i="1" s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V2778" i="1" s="1"/>
  <c r="T2778" i="1"/>
  <c r="S2778" i="1"/>
  <c r="R2778" i="1"/>
  <c r="Q2778" i="1"/>
  <c r="O2778" i="1"/>
  <c r="P2778" i="1" s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V2777" i="1"/>
  <c r="U2777" i="1"/>
  <c r="T2777" i="1"/>
  <c r="R2777" i="1"/>
  <c r="S2777" i="1" s="1"/>
  <c r="Q2777" i="1"/>
  <c r="P2777" i="1"/>
  <c r="O2777" i="1"/>
  <c r="N2777" i="1"/>
  <c r="L2777" i="1"/>
  <c r="M2777" i="1" s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W2776" i="1"/>
  <c r="U2776" i="1"/>
  <c r="V2776" i="1" s="1"/>
  <c r="T2776" i="1"/>
  <c r="S2776" i="1"/>
  <c r="R2776" i="1"/>
  <c r="Q2776" i="1"/>
  <c r="O2776" i="1"/>
  <c r="P2776" i="1" s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V2775" i="1"/>
  <c r="U2775" i="1"/>
  <c r="T2775" i="1"/>
  <c r="R2775" i="1"/>
  <c r="S2775" i="1" s="1"/>
  <c r="Q2775" i="1"/>
  <c r="P2775" i="1"/>
  <c r="O2775" i="1"/>
  <c r="N2775" i="1"/>
  <c r="L2775" i="1"/>
  <c r="M2775" i="1" s="1"/>
  <c r="AB2775" i="1" s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V2774" i="1" s="1"/>
  <c r="T2774" i="1"/>
  <c r="S2774" i="1"/>
  <c r="R2774" i="1"/>
  <c r="Q2774" i="1"/>
  <c r="O2774" i="1"/>
  <c r="P2774" i="1" s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V2773" i="1"/>
  <c r="U2773" i="1"/>
  <c r="T2773" i="1"/>
  <c r="R2773" i="1"/>
  <c r="S2773" i="1" s="1"/>
  <c r="Q2773" i="1"/>
  <c r="P2773" i="1"/>
  <c r="O2773" i="1"/>
  <c r="N2773" i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W2772" i="1"/>
  <c r="U2772" i="1"/>
  <c r="V2772" i="1" s="1"/>
  <c r="T2772" i="1"/>
  <c r="S2772" i="1"/>
  <c r="R2772" i="1"/>
  <c r="Q2772" i="1"/>
  <c r="O2772" i="1"/>
  <c r="P2772" i="1" s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V2771" i="1"/>
  <c r="U2771" i="1"/>
  <c r="T2771" i="1"/>
  <c r="R2771" i="1"/>
  <c r="S2771" i="1" s="1"/>
  <c r="Q2771" i="1"/>
  <c r="P2771" i="1"/>
  <c r="O2771" i="1"/>
  <c r="N2771" i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V2770" i="1" s="1"/>
  <c r="T2770" i="1"/>
  <c r="S2770" i="1"/>
  <c r="R2770" i="1"/>
  <c r="Q2770" i="1"/>
  <c r="O2770" i="1"/>
  <c r="P2770" i="1" s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V2769" i="1"/>
  <c r="U2769" i="1"/>
  <c r="T2769" i="1"/>
  <c r="R2769" i="1"/>
  <c r="S2769" i="1" s="1"/>
  <c r="Q2769" i="1"/>
  <c r="P2769" i="1"/>
  <c r="O2769" i="1"/>
  <c r="N2769" i="1"/>
  <c r="L2769" i="1"/>
  <c r="M2769" i="1" s="1"/>
  <c r="K2769" i="1"/>
  <c r="J2769" i="1"/>
  <c r="AB2769" i="1" s="1"/>
  <c r="I2769" i="1"/>
  <c r="H2769" i="1"/>
  <c r="G2769" i="1"/>
  <c r="F2769" i="1"/>
  <c r="E2769" i="1"/>
  <c r="D2769" i="1"/>
  <c r="B2769" i="1"/>
  <c r="A2769" i="1" s="1"/>
  <c r="AA2768" i="1"/>
  <c r="Y2768" i="1"/>
  <c r="X2768" i="1"/>
  <c r="W2768" i="1"/>
  <c r="U2768" i="1"/>
  <c r="V2768" i="1" s="1"/>
  <c r="T2768" i="1"/>
  <c r="S2768" i="1"/>
  <c r="R2768" i="1"/>
  <c r="Q2768" i="1"/>
  <c r="O2768" i="1"/>
  <c r="P2768" i="1" s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V2767" i="1"/>
  <c r="U2767" i="1"/>
  <c r="T2767" i="1"/>
  <c r="R2767" i="1"/>
  <c r="S2767" i="1" s="1"/>
  <c r="Q2767" i="1"/>
  <c r="P2767" i="1"/>
  <c r="O2767" i="1"/>
  <c r="N2767" i="1"/>
  <c r="L2767" i="1"/>
  <c r="M2767" i="1" s="1"/>
  <c r="AB2767" i="1" s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V2766" i="1" s="1"/>
  <c r="T2766" i="1"/>
  <c r="S2766" i="1"/>
  <c r="R2766" i="1"/>
  <c r="Q2766" i="1"/>
  <c r="O2766" i="1"/>
  <c r="P2766" i="1" s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V2765" i="1"/>
  <c r="U2765" i="1"/>
  <c r="T2765" i="1"/>
  <c r="R2765" i="1"/>
  <c r="S2765" i="1" s="1"/>
  <c r="Q2765" i="1"/>
  <c r="P2765" i="1"/>
  <c r="O2765" i="1"/>
  <c r="N2765" i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W2764" i="1"/>
  <c r="U2764" i="1"/>
  <c r="V2764" i="1" s="1"/>
  <c r="T2764" i="1"/>
  <c r="S2764" i="1"/>
  <c r="R2764" i="1"/>
  <c r="Q2764" i="1"/>
  <c r="O2764" i="1"/>
  <c r="P2764" i="1" s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V2763" i="1"/>
  <c r="U2763" i="1"/>
  <c r="T2763" i="1"/>
  <c r="R2763" i="1"/>
  <c r="S2763" i="1" s="1"/>
  <c r="Q2763" i="1"/>
  <c r="P2763" i="1"/>
  <c r="O2763" i="1"/>
  <c r="N2763" i="1"/>
  <c r="L2763" i="1"/>
  <c r="M2763" i="1" s="1"/>
  <c r="AB2763" i="1" s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V2762" i="1" s="1"/>
  <c r="T2762" i="1"/>
  <c r="S2762" i="1"/>
  <c r="R2762" i="1"/>
  <c r="Q2762" i="1"/>
  <c r="O2762" i="1"/>
  <c r="P2762" i="1" s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V2761" i="1"/>
  <c r="U2761" i="1"/>
  <c r="T2761" i="1"/>
  <c r="R2761" i="1"/>
  <c r="S2761" i="1" s="1"/>
  <c r="Q2761" i="1"/>
  <c r="P2761" i="1"/>
  <c r="O2761" i="1"/>
  <c r="N2761" i="1"/>
  <c r="L2761" i="1"/>
  <c r="M2761" i="1" s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W2760" i="1"/>
  <c r="U2760" i="1"/>
  <c r="V2760" i="1" s="1"/>
  <c r="T2760" i="1"/>
  <c r="S2760" i="1"/>
  <c r="R2760" i="1"/>
  <c r="Q2760" i="1"/>
  <c r="O2760" i="1"/>
  <c r="P2760" i="1" s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V2759" i="1"/>
  <c r="U2759" i="1"/>
  <c r="T2759" i="1"/>
  <c r="R2759" i="1"/>
  <c r="S2759" i="1" s="1"/>
  <c r="Q2759" i="1"/>
  <c r="P2759" i="1"/>
  <c r="O2759" i="1"/>
  <c r="N2759" i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V2758" i="1" s="1"/>
  <c r="T2758" i="1"/>
  <c r="S2758" i="1"/>
  <c r="R2758" i="1"/>
  <c r="Q2758" i="1"/>
  <c r="O2758" i="1"/>
  <c r="P2758" i="1" s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V2757" i="1"/>
  <c r="U2757" i="1"/>
  <c r="T2757" i="1"/>
  <c r="R2757" i="1"/>
  <c r="S2757" i="1" s="1"/>
  <c r="Q2757" i="1"/>
  <c r="P2757" i="1"/>
  <c r="O2757" i="1"/>
  <c r="N2757" i="1"/>
  <c r="L2757" i="1"/>
  <c r="M2757" i="1" s="1"/>
  <c r="K2757" i="1"/>
  <c r="J2757" i="1"/>
  <c r="AB2757" i="1" s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V2756" i="1" s="1"/>
  <c r="T2756" i="1"/>
  <c r="S2756" i="1"/>
  <c r="R2756" i="1"/>
  <c r="Q2756" i="1"/>
  <c r="O2756" i="1"/>
  <c r="P2756" i="1" s="1"/>
  <c r="N2756" i="1"/>
  <c r="M2756" i="1"/>
  <c r="L2756" i="1"/>
  <c r="K2756" i="1"/>
  <c r="J2756" i="1"/>
  <c r="I2756" i="1"/>
  <c r="AB2756" i="1" s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V2755" i="1"/>
  <c r="U2755" i="1"/>
  <c r="T2755" i="1"/>
  <c r="R2755" i="1"/>
  <c r="S2755" i="1" s="1"/>
  <c r="Q2755" i="1"/>
  <c r="P2755" i="1"/>
  <c r="O2755" i="1"/>
  <c r="N2755" i="1"/>
  <c r="L2755" i="1"/>
  <c r="M2755" i="1" s="1"/>
  <c r="AB2755" i="1" s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V2754" i="1" s="1"/>
  <c r="T2754" i="1"/>
  <c r="S2754" i="1"/>
  <c r="R2754" i="1"/>
  <c r="Q2754" i="1"/>
  <c r="O2754" i="1"/>
  <c r="P2754" i="1" s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V2753" i="1"/>
  <c r="U2753" i="1"/>
  <c r="T2753" i="1"/>
  <c r="R2753" i="1"/>
  <c r="S2753" i="1" s="1"/>
  <c r="Q2753" i="1"/>
  <c r="P2753" i="1"/>
  <c r="O2753" i="1"/>
  <c r="N2753" i="1"/>
  <c r="L2753" i="1"/>
  <c r="M2753" i="1" s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V2752" i="1" s="1"/>
  <c r="T2752" i="1"/>
  <c r="S2752" i="1"/>
  <c r="R2752" i="1"/>
  <c r="Q2752" i="1"/>
  <c r="O2752" i="1"/>
  <c r="P2752" i="1" s="1"/>
  <c r="N2752" i="1"/>
  <c r="M2752" i="1"/>
  <c r="L2752" i="1"/>
  <c r="K2752" i="1"/>
  <c r="J2752" i="1"/>
  <c r="I2752" i="1"/>
  <c r="AB2752" i="1" s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V2751" i="1"/>
  <c r="U2751" i="1"/>
  <c r="T2751" i="1"/>
  <c r="R2751" i="1"/>
  <c r="S2751" i="1" s="1"/>
  <c r="Q2751" i="1"/>
  <c r="P2751" i="1"/>
  <c r="O2751" i="1"/>
  <c r="N2751" i="1"/>
  <c r="L2751" i="1"/>
  <c r="M2751" i="1" s="1"/>
  <c r="AB2751" i="1" s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V2750" i="1" s="1"/>
  <c r="T2750" i="1"/>
  <c r="S2750" i="1"/>
  <c r="R2750" i="1"/>
  <c r="Q2750" i="1"/>
  <c r="O2750" i="1"/>
  <c r="P2750" i="1" s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V2749" i="1"/>
  <c r="U2749" i="1"/>
  <c r="T2749" i="1"/>
  <c r="R2749" i="1"/>
  <c r="S2749" i="1" s="1"/>
  <c r="Q2749" i="1"/>
  <c r="P2749" i="1"/>
  <c r="O2749" i="1"/>
  <c r="N2749" i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V2748" i="1" s="1"/>
  <c r="T2748" i="1"/>
  <c r="S2748" i="1"/>
  <c r="R2748" i="1"/>
  <c r="Q2748" i="1"/>
  <c r="O2748" i="1"/>
  <c r="P2748" i="1" s="1"/>
  <c r="N2748" i="1"/>
  <c r="M2748" i="1"/>
  <c r="L2748" i="1"/>
  <c r="K2748" i="1"/>
  <c r="J2748" i="1"/>
  <c r="I2748" i="1"/>
  <c r="AB2748" i="1" s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V2747" i="1"/>
  <c r="U2747" i="1"/>
  <c r="T2747" i="1"/>
  <c r="R2747" i="1"/>
  <c r="S2747" i="1" s="1"/>
  <c r="Q2747" i="1"/>
  <c r="P2747" i="1"/>
  <c r="O2747" i="1"/>
  <c r="N2747" i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V2746" i="1" s="1"/>
  <c r="T2746" i="1"/>
  <c r="S2746" i="1"/>
  <c r="R2746" i="1"/>
  <c r="Q2746" i="1"/>
  <c r="O2746" i="1"/>
  <c r="P2746" i="1" s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V2745" i="1"/>
  <c r="U2745" i="1"/>
  <c r="T2745" i="1"/>
  <c r="R2745" i="1"/>
  <c r="S2745" i="1" s="1"/>
  <c r="Q2745" i="1"/>
  <c r="P2745" i="1"/>
  <c r="O2745" i="1"/>
  <c r="N2745" i="1"/>
  <c r="L2745" i="1"/>
  <c r="M2745" i="1" s="1"/>
  <c r="K2745" i="1"/>
  <c r="J2745" i="1"/>
  <c r="AB2745" i="1" s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V2744" i="1" s="1"/>
  <c r="T2744" i="1"/>
  <c r="S2744" i="1"/>
  <c r="R2744" i="1"/>
  <c r="Q2744" i="1"/>
  <c r="O2744" i="1"/>
  <c r="P2744" i="1" s="1"/>
  <c r="N2744" i="1"/>
  <c r="M2744" i="1"/>
  <c r="L2744" i="1"/>
  <c r="K2744" i="1"/>
  <c r="J2744" i="1"/>
  <c r="I2744" i="1"/>
  <c r="AB2744" i="1" s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V2743" i="1"/>
  <c r="U2743" i="1"/>
  <c r="T2743" i="1"/>
  <c r="R2743" i="1"/>
  <c r="S2743" i="1" s="1"/>
  <c r="Q2743" i="1"/>
  <c r="P2743" i="1"/>
  <c r="O2743" i="1"/>
  <c r="N2743" i="1"/>
  <c r="L2743" i="1"/>
  <c r="M2743" i="1" s="1"/>
  <c r="AB2743" i="1" s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V2742" i="1" s="1"/>
  <c r="T2742" i="1"/>
  <c r="S2742" i="1"/>
  <c r="R2742" i="1"/>
  <c r="Q2742" i="1"/>
  <c r="O2742" i="1"/>
  <c r="P2742" i="1" s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V2741" i="1"/>
  <c r="U2741" i="1"/>
  <c r="T2741" i="1"/>
  <c r="R2741" i="1"/>
  <c r="S2741" i="1" s="1"/>
  <c r="Q2741" i="1"/>
  <c r="P2741" i="1"/>
  <c r="O2741" i="1"/>
  <c r="N2741" i="1"/>
  <c r="L2741" i="1"/>
  <c r="M2741" i="1" s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V2740" i="1" s="1"/>
  <c r="T2740" i="1"/>
  <c r="S2740" i="1"/>
  <c r="R2740" i="1"/>
  <c r="Q2740" i="1"/>
  <c r="O2740" i="1"/>
  <c r="P2740" i="1" s="1"/>
  <c r="N2740" i="1"/>
  <c r="M2740" i="1"/>
  <c r="L2740" i="1"/>
  <c r="K2740" i="1"/>
  <c r="J2740" i="1"/>
  <c r="I2740" i="1"/>
  <c r="AB2740" i="1" s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V2739" i="1"/>
  <c r="U2739" i="1"/>
  <c r="T2739" i="1"/>
  <c r="R2739" i="1"/>
  <c r="S2739" i="1" s="1"/>
  <c r="Q2739" i="1"/>
  <c r="P2739" i="1"/>
  <c r="O2739" i="1"/>
  <c r="N2739" i="1"/>
  <c r="L2739" i="1"/>
  <c r="M2739" i="1" s="1"/>
  <c r="AB2739" i="1" s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V2738" i="1" s="1"/>
  <c r="T2738" i="1"/>
  <c r="S2738" i="1"/>
  <c r="R2738" i="1"/>
  <c r="Q2738" i="1"/>
  <c r="O2738" i="1"/>
  <c r="P2738" i="1" s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V2737" i="1"/>
  <c r="U2737" i="1"/>
  <c r="T2737" i="1"/>
  <c r="R2737" i="1"/>
  <c r="S2737" i="1" s="1"/>
  <c r="Q2737" i="1"/>
  <c r="P2737" i="1"/>
  <c r="O2737" i="1"/>
  <c r="N2737" i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V2736" i="1" s="1"/>
  <c r="T2736" i="1"/>
  <c r="S2736" i="1"/>
  <c r="R2736" i="1"/>
  <c r="Q2736" i="1"/>
  <c r="O2736" i="1"/>
  <c r="P2736" i="1" s="1"/>
  <c r="N2736" i="1"/>
  <c r="M2736" i="1"/>
  <c r="L2736" i="1"/>
  <c r="K2736" i="1"/>
  <c r="J2736" i="1"/>
  <c r="I2736" i="1"/>
  <c r="AB2736" i="1" s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V2735" i="1"/>
  <c r="U2735" i="1"/>
  <c r="T2735" i="1"/>
  <c r="R2735" i="1"/>
  <c r="S2735" i="1" s="1"/>
  <c r="Q2735" i="1"/>
  <c r="P2735" i="1"/>
  <c r="O2735" i="1"/>
  <c r="N2735" i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V2734" i="1" s="1"/>
  <c r="T2734" i="1"/>
  <c r="S2734" i="1"/>
  <c r="R2734" i="1"/>
  <c r="Q2734" i="1"/>
  <c r="O2734" i="1"/>
  <c r="P2734" i="1" s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V2733" i="1"/>
  <c r="U2733" i="1"/>
  <c r="T2733" i="1"/>
  <c r="R2733" i="1"/>
  <c r="S2733" i="1" s="1"/>
  <c r="Q2733" i="1"/>
  <c r="P2733" i="1"/>
  <c r="O2733" i="1"/>
  <c r="N2733" i="1"/>
  <c r="L2733" i="1"/>
  <c r="M2733" i="1" s="1"/>
  <c r="K2733" i="1"/>
  <c r="J2733" i="1"/>
  <c r="AB2733" i="1" s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V2732" i="1" s="1"/>
  <c r="T2732" i="1"/>
  <c r="S2732" i="1"/>
  <c r="R2732" i="1"/>
  <c r="Q2732" i="1"/>
  <c r="O2732" i="1"/>
  <c r="P2732" i="1" s="1"/>
  <c r="N2732" i="1"/>
  <c r="M2732" i="1"/>
  <c r="L2732" i="1"/>
  <c r="K2732" i="1"/>
  <c r="J2732" i="1"/>
  <c r="I2732" i="1"/>
  <c r="AB2732" i="1" s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V2731" i="1"/>
  <c r="U2731" i="1"/>
  <c r="T2731" i="1"/>
  <c r="R2731" i="1"/>
  <c r="S2731" i="1" s="1"/>
  <c r="Q2731" i="1"/>
  <c r="P2731" i="1"/>
  <c r="O2731" i="1"/>
  <c r="N2731" i="1"/>
  <c r="L2731" i="1"/>
  <c r="M2731" i="1" s="1"/>
  <c r="AB2731" i="1" s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V2730" i="1" s="1"/>
  <c r="T2730" i="1"/>
  <c r="S2730" i="1"/>
  <c r="R2730" i="1"/>
  <c r="Q2730" i="1"/>
  <c r="O2730" i="1"/>
  <c r="P2730" i="1" s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V2729" i="1"/>
  <c r="U2729" i="1"/>
  <c r="T2729" i="1"/>
  <c r="R2729" i="1"/>
  <c r="S2729" i="1" s="1"/>
  <c r="Q2729" i="1"/>
  <c r="P2729" i="1"/>
  <c r="O2729" i="1"/>
  <c r="N2729" i="1"/>
  <c r="L2729" i="1"/>
  <c r="M2729" i="1" s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V2728" i="1" s="1"/>
  <c r="T2728" i="1"/>
  <c r="S2728" i="1"/>
  <c r="R2728" i="1"/>
  <c r="Q2728" i="1"/>
  <c r="O2728" i="1"/>
  <c r="P2728" i="1" s="1"/>
  <c r="N2728" i="1"/>
  <c r="M2728" i="1"/>
  <c r="L2728" i="1"/>
  <c r="K2728" i="1"/>
  <c r="J2728" i="1"/>
  <c r="I2728" i="1"/>
  <c r="AB2728" i="1" s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V2727" i="1"/>
  <c r="U2727" i="1"/>
  <c r="T2727" i="1"/>
  <c r="R2727" i="1"/>
  <c r="S2727" i="1" s="1"/>
  <c r="Q2727" i="1"/>
  <c r="P2727" i="1"/>
  <c r="O2727" i="1"/>
  <c r="N2727" i="1"/>
  <c r="L2727" i="1"/>
  <c r="M2727" i="1" s="1"/>
  <c r="AB2727" i="1" s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V2726" i="1" s="1"/>
  <c r="T2726" i="1"/>
  <c r="S2726" i="1"/>
  <c r="R2726" i="1"/>
  <c r="Q2726" i="1"/>
  <c r="O2726" i="1"/>
  <c r="P2726" i="1" s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V2725" i="1"/>
  <c r="U2725" i="1"/>
  <c r="T2725" i="1"/>
  <c r="R2725" i="1"/>
  <c r="S2725" i="1" s="1"/>
  <c r="Q2725" i="1"/>
  <c r="P2725" i="1"/>
  <c r="O2725" i="1"/>
  <c r="N2725" i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V2724" i="1" s="1"/>
  <c r="T2724" i="1"/>
  <c r="S2724" i="1"/>
  <c r="R2724" i="1"/>
  <c r="Q2724" i="1"/>
  <c r="O2724" i="1"/>
  <c r="P2724" i="1" s="1"/>
  <c r="N2724" i="1"/>
  <c r="M2724" i="1"/>
  <c r="L2724" i="1"/>
  <c r="K2724" i="1"/>
  <c r="J2724" i="1"/>
  <c r="I2724" i="1"/>
  <c r="AB2724" i="1" s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V2723" i="1"/>
  <c r="U2723" i="1"/>
  <c r="T2723" i="1"/>
  <c r="R2723" i="1"/>
  <c r="S2723" i="1" s="1"/>
  <c r="Q2723" i="1"/>
  <c r="P2723" i="1"/>
  <c r="O2723" i="1"/>
  <c r="N2723" i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V2722" i="1" s="1"/>
  <c r="T2722" i="1"/>
  <c r="S2722" i="1"/>
  <c r="R2722" i="1"/>
  <c r="Q2722" i="1"/>
  <c r="O2722" i="1"/>
  <c r="P2722" i="1" s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V2721" i="1"/>
  <c r="U2721" i="1"/>
  <c r="T2721" i="1"/>
  <c r="R2721" i="1"/>
  <c r="S2721" i="1" s="1"/>
  <c r="Q2721" i="1"/>
  <c r="P2721" i="1"/>
  <c r="O2721" i="1"/>
  <c r="N2721" i="1"/>
  <c r="L2721" i="1"/>
  <c r="M2721" i="1" s="1"/>
  <c r="K2721" i="1"/>
  <c r="J2721" i="1"/>
  <c r="AB2721" i="1" s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V2720" i="1" s="1"/>
  <c r="T2720" i="1"/>
  <c r="S2720" i="1"/>
  <c r="R2720" i="1"/>
  <c r="Q2720" i="1"/>
  <c r="O2720" i="1"/>
  <c r="P2720" i="1" s="1"/>
  <c r="N2720" i="1"/>
  <c r="M2720" i="1"/>
  <c r="L2720" i="1"/>
  <c r="K2720" i="1"/>
  <c r="J2720" i="1"/>
  <c r="I2720" i="1"/>
  <c r="AB2720" i="1" s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V2719" i="1"/>
  <c r="U2719" i="1"/>
  <c r="T2719" i="1"/>
  <c r="R2719" i="1"/>
  <c r="S2719" i="1" s="1"/>
  <c r="Q2719" i="1"/>
  <c r="P2719" i="1"/>
  <c r="O2719" i="1"/>
  <c r="N2719" i="1"/>
  <c r="L2719" i="1"/>
  <c r="M2719" i="1" s="1"/>
  <c r="AB2719" i="1" s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V2718" i="1" s="1"/>
  <c r="T2718" i="1"/>
  <c r="S2718" i="1"/>
  <c r="R2718" i="1"/>
  <c r="Q2718" i="1"/>
  <c r="O2718" i="1"/>
  <c r="P2718" i="1" s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V2717" i="1"/>
  <c r="U2717" i="1"/>
  <c r="T2717" i="1"/>
  <c r="R2717" i="1"/>
  <c r="S2717" i="1" s="1"/>
  <c r="Q2717" i="1"/>
  <c r="P2717" i="1"/>
  <c r="O2717" i="1"/>
  <c r="N2717" i="1"/>
  <c r="L2717" i="1"/>
  <c r="M2717" i="1" s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V2716" i="1" s="1"/>
  <c r="T2716" i="1"/>
  <c r="S2716" i="1"/>
  <c r="R2716" i="1"/>
  <c r="Q2716" i="1"/>
  <c r="O2716" i="1"/>
  <c r="P2716" i="1" s="1"/>
  <c r="N2716" i="1"/>
  <c r="M2716" i="1"/>
  <c r="L2716" i="1"/>
  <c r="K2716" i="1"/>
  <c r="J2716" i="1"/>
  <c r="I2716" i="1"/>
  <c r="AB2716" i="1" s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V2715" i="1"/>
  <c r="U2715" i="1"/>
  <c r="T2715" i="1"/>
  <c r="R2715" i="1"/>
  <c r="S2715" i="1" s="1"/>
  <c r="Q2715" i="1"/>
  <c r="P2715" i="1"/>
  <c r="O2715" i="1"/>
  <c r="N2715" i="1"/>
  <c r="L2715" i="1"/>
  <c r="M2715" i="1" s="1"/>
  <c r="AB2715" i="1" s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V2714" i="1" s="1"/>
  <c r="T2714" i="1"/>
  <c r="S2714" i="1"/>
  <c r="R2714" i="1"/>
  <c r="Q2714" i="1"/>
  <c r="O2714" i="1"/>
  <c r="P2714" i="1" s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V2713" i="1"/>
  <c r="U2713" i="1"/>
  <c r="T2713" i="1"/>
  <c r="R2713" i="1"/>
  <c r="S2713" i="1" s="1"/>
  <c r="Q2713" i="1"/>
  <c r="P2713" i="1"/>
  <c r="O2713" i="1"/>
  <c r="N2713" i="1"/>
  <c r="L2713" i="1"/>
  <c r="M2713" i="1" s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V2712" i="1" s="1"/>
  <c r="T2712" i="1"/>
  <c r="S2712" i="1"/>
  <c r="R2712" i="1"/>
  <c r="Q2712" i="1"/>
  <c r="O2712" i="1"/>
  <c r="P2712" i="1" s="1"/>
  <c r="N2712" i="1"/>
  <c r="M2712" i="1"/>
  <c r="L2712" i="1"/>
  <c r="K2712" i="1"/>
  <c r="J2712" i="1"/>
  <c r="I2712" i="1"/>
  <c r="AB2712" i="1" s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V2711" i="1"/>
  <c r="U2711" i="1"/>
  <c r="T2711" i="1"/>
  <c r="R2711" i="1"/>
  <c r="S2711" i="1" s="1"/>
  <c r="Q2711" i="1"/>
  <c r="P2711" i="1"/>
  <c r="O2711" i="1"/>
  <c r="N2711" i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V2710" i="1" s="1"/>
  <c r="T2710" i="1"/>
  <c r="S2710" i="1"/>
  <c r="R2710" i="1"/>
  <c r="Q2710" i="1"/>
  <c r="O2710" i="1"/>
  <c r="P2710" i="1" s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V2709" i="1"/>
  <c r="U2709" i="1"/>
  <c r="T2709" i="1"/>
  <c r="R2709" i="1"/>
  <c r="S2709" i="1" s="1"/>
  <c r="Q2709" i="1"/>
  <c r="P2709" i="1"/>
  <c r="O2709" i="1"/>
  <c r="N2709" i="1"/>
  <c r="L2709" i="1"/>
  <c r="M2709" i="1" s="1"/>
  <c r="K2709" i="1"/>
  <c r="J2709" i="1"/>
  <c r="AB2709" i="1" s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V2708" i="1" s="1"/>
  <c r="T2708" i="1"/>
  <c r="S2708" i="1"/>
  <c r="R2708" i="1"/>
  <c r="Q2708" i="1"/>
  <c r="O2708" i="1"/>
  <c r="P2708" i="1" s="1"/>
  <c r="N2708" i="1"/>
  <c r="M2708" i="1"/>
  <c r="L2708" i="1"/>
  <c r="K2708" i="1"/>
  <c r="J2708" i="1"/>
  <c r="I2708" i="1"/>
  <c r="AB2708" i="1" s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V2707" i="1"/>
  <c r="U2707" i="1"/>
  <c r="T2707" i="1"/>
  <c r="R2707" i="1"/>
  <c r="S2707" i="1" s="1"/>
  <c r="Q2707" i="1"/>
  <c r="P2707" i="1"/>
  <c r="O2707" i="1"/>
  <c r="N2707" i="1"/>
  <c r="L2707" i="1"/>
  <c r="M2707" i="1" s="1"/>
  <c r="AB2707" i="1" s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V2706" i="1" s="1"/>
  <c r="T2706" i="1"/>
  <c r="S2706" i="1"/>
  <c r="R2706" i="1"/>
  <c r="Q2706" i="1"/>
  <c r="O2706" i="1"/>
  <c r="P2706" i="1" s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V2705" i="1"/>
  <c r="U2705" i="1"/>
  <c r="T2705" i="1"/>
  <c r="R2705" i="1"/>
  <c r="S2705" i="1" s="1"/>
  <c r="Q2705" i="1"/>
  <c r="P2705" i="1"/>
  <c r="O2705" i="1"/>
  <c r="N2705" i="1"/>
  <c r="L2705" i="1"/>
  <c r="M2705" i="1" s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V2704" i="1" s="1"/>
  <c r="T2704" i="1"/>
  <c r="S2704" i="1"/>
  <c r="R2704" i="1"/>
  <c r="Q2704" i="1"/>
  <c r="O2704" i="1"/>
  <c r="P2704" i="1" s="1"/>
  <c r="N2704" i="1"/>
  <c r="M2704" i="1"/>
  <c r="L2704" i="1"/>
  <c r="K2704" i="1"/>
  <c r="J2704" i="1"/>
  <c r="I2704" i="1"/>
  <c r="AB2704" i="1" s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V2703" i="1"/>
  <c r="U2703" i="1"/>
  <c r="T2703" i="1"/>
  <c r="R2703" i="1"/>
  <c r="S2703" i="1" s="1"/>
  <c r="Q2703" i="1"/>
  <c r="P2703" i="1"/>
  <c r="O2703" i="1"/>
  <c r="N2703" i="1"/>
  <c r="L2703" i="1"/>
  <c r="M2703" i="1" s="1"/>
  <c r="AB2703" i="1" s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V2702" i="1" s="1"/>
  <c r="T2702" i="1"/>
  <c r="S2702" i="1"/>
  <c r="R2702" i="1"/>
  <c r="Q2702" i="1"/>
  <c r="O2702" i="1"/>
  <c r="P2702" i="1" s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V2701" i="1"/>
  <c r="U2701" i="1"/>
  <c r="T2701" i="1"/>
  <c r="R2701" i="1"/>
  <c r="S2701" i="1" s="1"/>
  <c r="Q2701" i="1"/>
  <c r="P2701" i="1"/>
  <c r="O2701" i="1"/>
  <c r="N2701" i="1"/>
  <c r="L2701" i="1"/>
  <c r="M2701" i="1" s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V2700" i="1" s="1"/>
  <c r="T2700" i="1"/>
  <c r="S2700" i="1"/>
  <c r="R2700" i="1"/>
  <c r="Q2700" i="1"/>
  <c r="O2700" i="1"/>
  <c r="P2700" i="1" s="1"/>
  <c r="N2700" i="1"/>
  <c r="M2700" i="1"/>
  <c r="L2700" i="1"/>
  <c r="K2700" i="1"/>
  <c r="J2700" i="1"/>
  <c r="I2700" i="1"/>
  <c r="AB2700" i="1" s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V2699" i="1"/>
  <c r="U2699" i="1"/>
  <c r="T2699" i="1"/>
  <c r="R2699" i="1"/>
  <c r="S2699" i="1" s="1"/>
  <c r="Q2699" i="1"/>
  <c r="P2699" i="1"/>
  <c r="O2699" i="1"/>
  <c r="N2699" i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V2698" i="1" s="1"/>
  <c r="T2698" i="1"/>
  <c r="S2698" i="1"/>
  <c r="R2698" i="1"/>
  <c r="Q2698" i="1"/>
  <c r="O2698" i="1"/>
  <c r="P2698" i="1" s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V2697" i="1"/>
  <c r="U2697" i="1"/>
  <c r="T2697" i="1"/>
  <c r="R2697" i="1"/>
  <c r="S2697" i="1" s="1"/>
  <c r="Q2697" i="1"/>
  <c r="P2697" i="1"/>
  <c r="O2697" i="1"/>
  <c r="N2697" i="1"/>
  <c r="L2697" i="1"/>
  <c r="M2697" i="1" s="1"/>
  <c r="K2697" i="1"/>
  <c r="J2697" i="1"/>
  <c r="AB2697" i="1" s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V2696" i="1" s="1"/>
  <c r="T2696" i="1"/>
  <c r="S2696" i="1"/>
  <c r="R2696" i="1"/>
  <c r="Q2696" i="1"/>
  <c r="O2696" i="1"/>
  <c r="P2696" i="1" s="1"/>
  <c r="N2696" i="1"/>
  <c r="M2696" i="1"/>
  <c r="L2696" i="1"/>
  <c r="K2696" i="1"/>
  <c r="J2696" i="1"/>
  <c r="I2696" i="1"/>
  <c r="AB2696" i="1" s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V2695" i="1"/>
  <c r="U2695" i="1"/>
  <c r="T2695" i="1"/>
  <c r="R2695" i="1"/>
  <c r="S2695" i="1" s="1"/>
  <c r="Q2695" i="1"/>
  <c r="P2695" i="1"/>
  <c r="O2695" i="1"/>
  <c r="N2695" i="1"/>
  <c r="L2695" i="1"/>
  <c r="M2695" i="1" s="1"/>
  <c r="AB2695" i="1" s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V2694" i="1" s="1"/>
  <c r="T2694" i="1"/>
  <c r="S2694" i="1"/>
  <c r="R2694" i="1"/>
  <c r="Q2694" i="1"/>
  <c r="O2694" i="1"/>
  <c r="P2694" i="1" s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V2693" i="1"/>
  <c r="U2693" i="1"/>
  <c r="T2693" i="1"/>
  <c r="R2693" i="1"/>
  <c r="S2693" i="1" s="1"/>
  <c r="Q2693" i="1"/>
  <c r="P2693" i="1"/>
  <c r="O2693" i="1"/>
  <c r="N2693" i="1"/>
  <c r="L2693" i="1"/>
  <c r="M2693" i="1" s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V2692" i="1" s="1"/>
  <c r="T2692" i="1"/>
  <c r="S2692" i="1"/>
  <c r="R2692" i="1"/>
  <c r="Q2692" i="1"/>
  <c r="O2692" i="1"/>
  <c r="P2692" i="1" s="1"/>
  <c r="N2692" i="1"/>
  <c r="M2692" i="1"/>
  <c r="L2692" i="1"/>
  <c r="K2692" i="1"/>
  <c r="J2692" i="1"/>
  <c r="I2692" i="1"/>
  <c r="AB2692" i="1" s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V2691" i="1"/>
  <c r="U2691" i="1"/>
  <c r="T2691" i="1"/>
  <c r="R2691" i="1"/>
  <c r="S2691" i="1" s="1"/>
  <c r="Q2691" i="1"/>
  <c r="P2691" i="1"/>
  <c r="O2691" i="1"/>
  <c r="N2691" i="1"/>
  <c r="L2691" i="1"/>
  <c r="M2691" i="1" s="1"/>
  <c r="AB2691" i="1" s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V2690" i="1" s="1"/>
  <c r="T2690" i="1"/>
  <c r="S2690" i="1"/>
  <c r="R2690" i="1"/>
  <c r="Q2690" i="1"/>
  <c r="O2690" i="1"/>
  <c r="P2690" i="1" s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V2689" i="1"/>
  <c r="U2689" i="1"/>
  <c r="T2689" i="1"/>
  <c r="R2689" i="1"/>
  <c r="S2689" i="1" s="1"/>
  <c r="Q2689" i="1"/>
  <c r="P2689" i="1"/>
  <c r="O2689" i="1"/>
  <c r="N2689" i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V2688" i="1" s="1"/>
  <c r="T2688" i="1"/>
  <c r="S2688" i="1"/>
  <c r="R2688" i="1"/>
  <c r="Q2688" i="1"/>
  <c r="O2688" i="1"/>
  <c r="P2688" i="1" s="1"/>
  <c r="N2688" i="1"/>
  <c r="M2688" i="1"/>
  <c r="L2688" i="1"/>
  <c r="K2688" i="1"/>
  <c r="J2688" i="1"/>
  <c r="I2688" i="1"/>
  <c r="AB2688" i="1" s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V2687" i="1"/>
  <c r="U2687" i="1"/>
  <c r="T2687" i="1"/>
  <c r="R2687" i="1"/>
  <c r="S2687" i="1" s="1"/>
  <c r="Q2687" i="1"/>
  <c r="P2687" i="1"/>
  <c r="O2687" i="1"/>
  <c r="N2687" i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V2686" i="1" s="1"/>
  <c r="T2686" i="1"/>
  <c r="S2686" i="1"/>
  <c r="R2686" i="1"/>
  <c r="Q2686" i="1"/>
  <c r="O2686" i="1"/>
  <c r="P2686" i="1" s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V2685" i="1"/>
  <c r="U2685" i="1"/>
  <c r="T2685" i="1"/>
  <c r="R2685" i="1"/>
  <c r="S2685" i="1" s="1"/>
  <c r="Q2685" i="1"/>
  <c r="P2685" i="1"/>
  <c r="O2685" i="1"/>
  <c r="N2685" i="1"/>
  <c r="L2685" i="1"/>
  <c r="M2685" i="1" s="1"/>
  <c r="K2685" i="1"/>
  <c r="J2685" i="1"/>
  <c r="AB2685" i="1" s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V2684" i="1" s="1"/>
  <c r="T2684" i="1"/>
  <c r="S2684" i="1"/>
  <c r="R2684" i="1"/>
  <c r="Q2684" i="1"/>
  <c r="O2684" i="1"/>
  <c r="P2684" i="1" s="1"/>
  <c r="N2684" i="1"/>
  <c r="M2684" i="1"/>
  <c r="L2684" i="1"/>
  <c r="K2684" i="1"/>
  <c r="J2684" i="1"/>
  <c r="I2684" i="1"/>
  <c r="AB2684" i="1" s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V2683" i="1"/>
  <c r="U2683" i="1"/>
  <c r="T2683" i="1"/>
  <c r="R2683" i="1"/>
  <c r="S2683" i="1" s="1"/>
  <c r="Q2683" i="1"/>
  <c r="P2683" i="1"/>
  <c r="O2683" i="1"/>
  <c r="N2683" i="1"/>
  <c r="L2683" i="1"/>
  <c r="M2683" i="1" s="1"/>
  <c r="AB2683" i="1" s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V2682" i="1" s="1"/>
  <c r="T2682" i="1"/>
  <c r="S2682" i="1"/>
  <c r="R2682" i="1"/>
  <c r="Q2682" i="1"/>
  <c r="O2682" i="1"/>
  <c r="P2682" i="1" s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V2681" i="1"/>
  <c r="U2681" i="1"/>
  <c r="T2681" i="1"/>
  <c r="R2681" i="1"/>
  <c r="S2681" i="1" s="1"/>
  <c r="Q2681" i="1"/>
  <c r="P2681" i="1"/>
  <c r="O2681" i="1"/>
  <c r="N2681" i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V2680" i="1" s="1"/>
  <c r="T2680" i="1"/>
  <c r="S2680" i="1"/>
  <c r="R2680" i="1"/>
  <c r="Q2680" i="1"/>
  <c r="O2680" i="1"/>
  <c r="P2680" i="1" s="1"/>
  <c r="N2680" i="1"/>
  <c r="M2680" i="1"/>
  <c r="L2680" i="1"/>
  <c r="K2680" i="1"/>
  <c r="J2680" i="1"/>
  <c r="I2680" i="1"/>
  <c r="AB2680" i="1" s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V2679" i="1"/>
  <c r="U2679" i="1"/>
  <c r="T2679" i="1"/>
  <c r="R2679" i="1"/>
  <c r="S2679" i="1" s="1"/>
  <c r="Q2679" i="1"/>
  <c r="P2679" i="1"/>
  <c r="O2679" i="1"/>
  <c r="N2679" i="1"/>
  <c r="L2679" i="1"/>
  <c r="M2679" i="1" s="1"/>
  <c r="AB2679" i="1" s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V2678" i="1" s="1"/>
  <c r="T2678" i="1"/>
  <c r="S2678" i="1"/>
  <c r="R2678" i="1"/>
  <c r="Q2678" i="1"/>
  <c r="O2678" i="1"/>
  <c r="P2678" i="1" s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V2677" i="1"/>
  <c r="U2677" i="1"/>
  <c r="T2677" i="1"/>
  <c r="R2677" i="1"/>
  <c r="S2677" i="1" s="1"/>
  <c r="Q2677" i="1"/>
  <c r="P2677" i="1"/>
  <c r="O2677" i="1"/>
  <c r="N2677" i="1"/>
  <c r="L2677" i="1"/>
  <c r="M2677" i="1" s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V2676" i="1" s="1"/>
  <c r="T2676" i="1"/>
  <c r="S2676" i="1"/>
  <c r="R2676" i="1"/>
  <c r="Q2676" i="1"/>
  <c r="O2676" i="1"/>
  <c r="P2676" i="1" s="1"/>
  <c r="N2676" i="1"/>
  <c r="M2676" i="1"/>
  <c r="L2676" i="1"/>
  <c r="K2676" i="1"/>
  <c r="J2676" i="1"/>
  <c r="I2676" i="1"/>
  <c r="AB2676" i="1" s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V2675" i="1"/>
  <c r="U2675" i="1"/>
  <c r="T2675" i="1"/>
  <c r="R2675" i="1"/>
  <c r="S2675" i="1" s="1"/>
  <c r="Q2675" i="1"/>
  <c r="P2675" i="1"/>
  <c r="O2675" i="1"/>
  <c r="N2675" i="1"/>
  <c r="L2675" i="1"/>
  <c r="M2675" i="1" s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V2674" i="1" s="1"/>
  <c r="T2674" i="1"/>
  <c r="S2674" i="1"/>
  <c r="R2674" i="1"/>
  <c r="Q2674" i="1"/>
  <c r="O2674" i="1"/>
  <c r="P2674" i="1" s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V2673" i="1"/>
  <c r="U2673" i="1"/>
  <c r="T2673" i="1"/>
  <c r="R2673" i="1"/>
  <c r="S2673" i="1" s="1"/>
  <c r="Q2673" i="1"/>
  <c r="P2673" i="1"/>
  <c r="O2673" i="1"/>
  <c r="N2673" i="1"/>
  <c r="L2673" i="1"/>
  <c r="M2673" i="1" s="1"/>
  <c r="K2673" i="1"/>
  <c r="J2673" i="1"/>
  <c r="AB2673" i="1" s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V2672" i="1" s="1"/>
  <c r="T2672" i="1"/>
  <c r="S2672" i="1"/>
  <c r="R2672" i="1"/>
  <c r="Q2672" i="1"/>
  <c r="O2672" i="1"/>
  <c r="P2672" i="1" s="1"/>
  <c r="N2672" i="1"/>
  <c r="M2672" i="1"/>
  <c r="L2672" i="1"/>
  <c r="K2672" i="1"/>
  <c r="J2672" i="1"/>
  <c r="I2672" i="1"/>
  <c r="AB2672" i="1" s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V2671" i="1"/>
  <c r="U2671" i="1"/>
  <c r="T2671" i="1"/>
  <c r="R2671" i="1"/>
  <c r="S2671" i="1" s="1"/>
  <c r="Q2671" i="1"/>
  <c r="P2671" i="1"/>
  <c r="O2671" i="1"/>
  <c r="N2671" i="1"/>
  <c r="L2671" i="1"/>
  <c r="M2671" i="1" s="1"/>
  <c r="AB2671" i="1" s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V2670" i="1" s="1"/>
  <c r="T2670" i="1"/>
  <c r="S2670" i="1"/>
  <c r="R2670" i="1"/>
  <c r="Q2670" i="1"/>
  <c r="O2670" i="1"/>
  <c r="P2670" i="1" s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V2669" i="1"/>
  <c r="U2669" i="1"/>
  <c r="T2669" i="1"/>
  <c r="R2669" i="1"/>
  <c r="S2669" i="1" s="1"/>
  <c r="Q2669" i="1"/>
  <c r="P2669" i="1"/>
  <c r="O2669" i="1"/>
  <c r="N2669" i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V2668" i="1" s="1"/>
  <c r="T2668" i="1"/>
  <c r="S2668" i="1"/>
  <c r="R2668" i="1"/>
  <c r="Q2668" i="1"/>
  <c r="O2668" i="1"/>
  <c r="P2668" i="1" s="1"/>
  <c r="N2668" i="1"/>
  <c r="M2668" i="1"/>
  <c r="L2668" i="1"/>
  <c r="K2668" i="1"/>
  <c r="J2668" i="1"/>
  <c r="I2668" i="1"/>
  <c r="AB2668" i="1" s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V2667" i="1"/>
  <c r="U2667" i="1"/>
  <c r="T2667" i="1"/>
  <c r="R2667" i="1"/>
  <c r="S2667" i="1" s="1"/>
  <c r="Q2667" i="1"/>
  <c r="P2667" i="1"/>
  <c r="O2667" i="1"/>
  <c r="N2667" i="1"/>
  <c r="L2667" i="1"/>
  <c r="M2667" i="1" s="1"/>
  <c r="AB2667" i="1" s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V2666" i="1" s="1"/>
  <c r="T2666" i="1"/>
  <c r="S2666" i="1"/>
  <c r="R2666" i="1"/>
  <c r="Q2666" i="1"/>
  <c r="O2666" i="1"/>
  <c r="P2666" i="1" s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V2665" i="1"/>
  <c r="U2665" i="1"/>
  <c r="T2665" i="1"/>
  <c r="R2665" i="1"/>
  <c r="S2665" i="1" s="1"/>
  <c r="Q2665" i="1"/>
  <c r="P2665" i="1"/>
  <c r="O2665" i="1"/>
  <c r="N2665" i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V2664" i="1" s="1"/>
  <c r="T2664" i="1"/>
  <c r="S2664" i="1"/>
  <c r="R2664" i="1"/>
  <c r="Q2664" i="1"/>
  <c r="O2664" i="1"/>
  <c r="P2664" i="1" s="1"/>
  <c r="N2664" i="1"/>
  <c r="M2664" i="1"/>
  <c r="L2664" i="1"/>
  <c r="K2664" i="1"/>
  <c r="J2664" i="1"/>
  <c r="I2664" i="1"/>
  <c r="AB2664" i="1" s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V2663" i="1"/>
  <c r="U2663" i="1"/>
  <c r="T2663" i="1"/>
  <c r="R2663" i="1"/>
  <c r="S2663" i="1" s="1"/>
  <c r="Q2663" i="1"/>
  <c r="P2663" i="1"/>
  <c r="O2663" i="1"/>
  <c r="N2663" i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V2662" i="1" s="1"/>
  <c r="T2662" i="1"/>
  <c r="S2662" i="1"/>
  <c r="R2662" i="1"/>
  <c r="Q2662" i="1"/>
  <c r="O2662" i="1"/>
  <c r="P2662" i="1" s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V2661" i="1"/>
  <c r="U2661" i="1"/>
  <c r="T2661" i="1"/>
  <c r="R2661" i="1"/>
  <c r="S2661" i="1" s="1"/>
  <c r="Q2661" i="1"/>
  <c r="P2661" i="1"/>
  <c r="O2661" i="1"/>
  <c r="N2661" i="1"/>
  <c r="L2661" i="1"/>
  <c r="M2661" i="1" s="1"/>
  <c r="K2661" i="1"/>
  <c r="J2661" i="1"/>
  <c r="AB2661" i="1" s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V2660" i="1" s="1"/>
  <c r="T2660" i="1"/>
  <c r="S2660" i="1"/>
  <c r="R2660" i="1"/>
  <c r="Q2660" i="1"/>
  <c r="O2660" i="1"/>
  <c r="P2660" i="1" s="1"/>
  <c r="N2660" i="1"/>
  <c r="M2660" i="1"/>
  <c r="L2660" i="1"/>
  <c r="K2660" i="1"/>
  <c r="J2660" i="1"/>
  <c r="I2660" i="1"/>
  <c r="AB2660" i="1" s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V2659" i="1"/>
  <c r="U2659" i="1"/>
  <c r="T2659" i="1"/>
  <c r="R2659" i="1"/>
  <c r="S2659" i="1" s="1"/>
  <c r="Q2659" i="1"/>
  <c r="P2659" i="1"/>
  <c r="O2659" i="1"/>
  <c r="N2659" i="1"/>
  <c r="L2659" i="1"/>
  <c r="M2659" i="1" s="1"/>
  <c r="AB2659" i="1" s="1"/>
  <c r="K2659" i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V2658" i="1" s="1"/>
  <c r="T2658" i="1"/>
  <c r="S2658" i="1"/>
  <c r="R2658" i="1"/>
  <c r="Q2658" i="1"/>
  <c r="O2658" i="1"/>
  <c r="P2658" i="1" s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V2657" i="1"/>
  <c r="U2657" i="1"/>
  <c r="T2657" i="1"/>
  <c r="R2657" i="1"/>
  <c r="S2657" i="1" s="1"/>
  <c r="Q2657" i="1"/>
  <c r="P2657" i="1"/>
  <c r="O2657" i="1"/>
  <c r="N2657" i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V2656" i="1" s="1"/>
  <c r="T2656" i="1"/>
  <c r="S2656" i="1"/>
  <c r="R2656" i="1"/>
  <c r="Q2656" i="1"/>
  <c r="O2656" i="1"/>
  <c r="P2656" i="1" s="1"/>
  <c r="N2656" i="1"/>
  <c r="M2656" i="1"/>
  <c r="L2656" i="1"/>
  <c r="K2656" i="1"/>
  <c r="J2656" i="1"/>
  <c r="I2656" i="1"/>
  <c r="AB2656" i="1" s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V2655" i="1"/>
  <c r="U2655" i="1"/>
  <c r="T2655" i="1"/>
  <c r="R2655" i="1"/>
  <c r="S2655" i="1" s="1"/>
  <c r="Q2655" i="1"/>
  <c r="P2655" i="1"/>
  <c r="O2655" i="1"/>
  <c r="N2655" i="1"/>
  <c r="L2655" i="1"/>
  <c r="M2655" i="1" s="1"/>
  <c r="AB2655" i="1" s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V2654" i="1" s="1"/>
  <c r="T2654" i="1"/>
  <c r="S2654" i="1"/>
  <c r="R2654" i="1"/>
  <c r="Q2654" i="1"/>
  <c r="O2654" i="1"/>
  <c r="P2654" i="1" s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V2653" i="1"/>
  <c r="U2653" i="1"/>
  <c r="T2653" i="1"/>
  <c r="R2653" i="1"/>
  <c r="S2653" i="1" s="1"/>
  <c r="Q2653" i="1"/>
  <c r="P2653" i="1"/>
  <c r="O2653" i="1"/>
  <c r="N2653" i="1"/>
  <c r="L2653" i="1"/>
  <c r="M2653" i="1" s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V2652" i="1" s="1"/>
  <c r="T2652" i="1"/>
  <c r="S2652" i="1"/>
  <c r="R2652" i="1"/>
  <c r="Q2652" i="1"/>
  <c r="O2652" i="1"/>
  <c r="P2652" i="1" s="1"/>
  <c r="N2652" i="1"/>
  <c r="M2652" i="1"/>
  <c r="L2652" i="1"/>
  <c r="K2652" i="1"/>
  <c r="J2652" i="1"/>
  <c r="I2652" i="1"/>
  <c r="AB2652" i="1" s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V2651" i="1"/>
  <c r="U2651" i="1"/>
  <c r="T2651" i="1"/>
  <c r="R2651" i="1"/>
  <c r="S2651" i="1" s="1"/>
  <c r="Q2651" i="1"/>
  <c r="P2651" i="1"/>
  <c r="O2651" i="1"/>
  <c r="N2651" i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V2650" i="1" s="1"/>
  <c r="T2650" i="1"/>
  <c r="S2650" i="1"/>
  <c r="R2650" i="1"/>
  <c r="Q2650" i="1"/>
  <c r="O2650" i="1"/>
  <c r="P2650" i="1" s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V2649" i="1"/>
  <c r="U2649" i="1"/>
  <c r="T2649" i="1"/>
  <c r="R2649" i="1"/>
  <c r="S2649" i="1" s="1"/>
  <c r="Q2649" i="1"/>
  <c r="P2649" i="1"/>
  <c r="O2649" i="1"/>
  <c r="N2649" i="1"/>
  <c r="L2649" i="1"/>
  <c r="M2649" i="1" s="1"/>
  <c r="K2649" i="1"/>
  <c r="J2649" i="1"/>
  <c r="AB2649" i="1" s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V2648" i="1" s="1"/>
  <c r="T2648" i="1"/>
  <c r="S2648" i="1"/>
  <c r="R2648" i="1"/>
  <c r="Q2648" i="1"/>
  <c r="O2648" i="1"/>
  <c r="P2648" i="1" s="1"/>
  <c r="N2648" i="1"/>
  <c r="M2648" i="1"/>
  <c r="L2648" i="1"/>
  <c r="K2648" i="1"/>
  <c r="J2648" i="1"/>
  <c r="I2648" i="1"/>
  <c r="AB2648" i="1" s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V2647" i="1"/>
  <c r="U2647" i="1"/>
  <c r="T2647" i="1"/>
  <c r="R2647" i="1"/>
  <c r="S2647" i="1" s="1"/>
  <c r="Q2647" i="1"/>
  <c r="P2647" i="1"/>
  <c r="O2647" i="1"/>
  <c r="N2647" i="1"/>
  <c r="L2647" i="1"/>
  <c r="M2647" i="1" s="1"/>
  <c r="AB2647" i="1" s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V2646" i="1" s="1"/>
  <c r="T2646" i="1"/>
  <c r="S2646" i="1"/>
  <c r="R2646" i="1"/>
  <c r="Q2646" i="1"/>
  <c r="O2646" i="1"/>
  <c r="P2646" i="1" s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V2645" i="1"/>
  <c r="U2645" i="1"/>
  <c r="T2645" i="1"/>
  <c r="R2645" i="1"/>
  <c r="S2645" i="1" s="1"/>
  <c r="Q2645" i="1"/>
  <c r="P2645" i="1"/>
  <c r="O2645" i="1"/>
  <c r="N2645" i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V2644" i="1" s="1"/>
  <c r="T2644" i="1"/>
  <c r="S2644" i="1"/>
  <c r="R2644" i="1"/>
  <c r="Q2644" i="1"/>
  <c r="O2644" i="1"/>
  <c r="P2644" i="1" s="1"/>
  <c r="N2644" i="1"/>
  <c r="M2644" i="1"/>
  <c r="L2644" i="1"/>
  <c r="K2644" i="1"/>
  <c r="J2644" i="1"/>
  <c r="I2644" i="1"/>
  <c r="AB2644" i="1" s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V2643" i="1"/>
  <c r="U2643" i="1"/>
  <c r="T2643" i="1"/>
  <c r="R2643" i="1"/>
  <c r="S2643" i="1" s="1"/>
  <c r="Q2643" i="1"/>
  <c r="P2643" i="1"/>
  <c r="O2643" i="1"/>
  <c r="N2643" i="1"/>
  <c r="L2643" i="1"/>
  <c r="M2643" i="1" s="1"/>
  <c r="AB2643" i="1" s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V2642" i="1" s="1"/>
  <c r="T2642" i="1"/>
  <c r="S2642" i="1"/>
  <c r="R2642" i="1"/>
  <c r="Q2642" i="1"/>
  <c r="O2642" i="1"/>
  <c r="P2642" i="1" s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V2641" i="1"/>
  <c r="U2641" i="1"/>
  <c r="T2641" i="1"/>
  <c r="R2641" i="1"/>
  <c r="S2641" i="1" s="1"/>
  <c r="Q2641" i="1"/>
  <c r="P2641" i="1"/>
  <c r="O2641" i="1"/>
  <c r="N2641" i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V2640" i="1" s="1"/>
  <c r="T2640" i="1"/>
  <c r="S2640" i="1"/>
  <c r="R2640" i="1"/>
  <c r="Q2640" i="1"/>
  <c r="O2640" i="1"/>
  <c r="P2640" i="1" s="1"/>
  <c r="N2640" i="1"/>
  <c r="M2640" i="1"/>
  <c r="L2640" i="1"/>
  <c r="K2640" i="1"/>
  <c r="J2640" i="1"/>
  <c r="I2640" i="1"/>
  <c r="AB2640" i="1" s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V2639" i="1"/>
  <c r="U2639" i="1"/>
  <c r="T2639" i="1"/>
  <c r="R2639" i="1"/>
  <c r="S2639" i="1" s="1"/>
  <c r="Q2639" i="1"/>
  <c r="P2639" i="1"/>
  <c r="O2639" i="1"/>
  <c r="N2639" i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V2638" i="1" s="1"/>
  <c r="T2638" i="1"/>
  <c r="S2638" i="1"/>
  <c r="R2638" i="1"/>
  <c r="Q2638" i="1"/>
  <c r="O2638" i="1"/>
  <c r="P2638" i="1" s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V2637" i="1"/>
  <c r="U2637" i="1"/>
  <c r="T2637" i="1"/>
  <c r="R2637" i="1"/>
  <c r="S2637" i="1" s="1"/>
  <c r="Q2637" i="1"/>
  <c r="P2637" i="1"/>
  <c r="O2637" i="1"/>
  <c r="N2637" i="1"/>
  <c r="L2637" i="1"/>
  <c r="M2637" i="1" s="1"/>
  <c r="K2637" i="1"/>
  <c r="J2637" i="1"/>
  <c r="AB2637" i="1" s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V2636" i="1" s="1"/>
  <c r="T2636" i="1"/>
  <c r="S2636" i="1"/>
  <c r="R2636" i="1"/>
  <c r="Q2636" i="1"/>
  <c r="O2636" i="1"/>
  <c r="P2636" i="1" s="1"/>
  <c r="N2636" i="1"/>
  <c r="M2636" i="1"/>
  <c r="L2636" i="1"/>
  <c r="K2636" i="1"/>
  <c r="J2636" i="1"/>
  <c r="I2636" i="1"/>
  <c r="AB2636" i="1" s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V2635" i="1"/>
  <c r="U2635" i="1"/>
  <c r="T2635" i="1"/>
  <c r="R2635" i="1"/>
  <c r="S2635" i="1" s="1"/>
  <c r="Q2635" i="1"/>
  <c r="P2635" i="1"/>
  <c r="O2635" i="1"/>
  <c r="N2635" i="1"/>
  <c r="L2635" i="1"/>
  <c r="M2635" i="1" s="1"/>
  <c r="AB2635" i="1" s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V2634" i="1" s="1"/>
  <c r="T2634" i="1"/>
  <c r="S2634" i="1"/>
  <c r="R2634" i="1"/>
  <c r="Q2634" i="1"/>
  <c r="O2634" i="1"/>
  <c r="P2634" i="1" s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V2633" i="1"/>
  <c r="U2633" i="1"/>
  <c r="T2633" i="1"/>
  <c r="R2633" i="1"/>
  <c r="S2633" i="1" s="1"/>
  <c r="Q2633" i="1"/>
  <c r="P2633" i="1"/>
  <c r="O2633" i="1"/>
  <c r="N2633" i="1"/>
  <c r="L2633" i="1"/>
  <c r="M2633" i="1" s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V2632" i="1" s="1"/>
  <c r="T2632" i="1"/>
  <c r="S2632" i="1"/>
  <c r="R2632" i="1"/>
  <c r="Q2632" i="1"/>
  <c r="O2632" i="1"/>
  <c r="P2632" i="1" s="1"/>
  <c r="N2632" i="1"/>
  <c r="M2632" i="1"/>
  <c r="L2632" i="1"/>
  <c r="K2632" i="1"/>
  <c r="J2632" i="1"/>
  <c r="I2632" i="1"/>
  <c r="AB2632" i="1" s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V2631" i="1"/>
  <c r="U2631" i="1"/>
  <c r="T2631" i="1"/>
  <c r="R2631" i="1"/>
  <c r="S2631" i="1" s="1"/>
  <c r="Q2631" i="1"/>
  <c r="P2631" i="1"/>
  <c r="O2631" i="1"/>
  <c r="N2631" i="1"/>
  <c r="L2631" i="1"/>
  <c r="M2631" i="1" s="1"/>
  <c r="AB2631" i="1" s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V2630" i="1" s="1"/>
  <c r="T2630" i="1"/>
  <c r="S2630" i="1"/>
  <c r="R2630" i="1"/>
  <c r="Q2630" i="1"/>
  <c r="O2630" i="1"/>
  <c r="P2630" i="1" s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V2629" i="1"/>
  <c r="U2629" i="1"/>
  <c r="T2629" i="1"/>
  <c r="R2629" i="1"/>
  <c r="S2629" i="1" s="1"/>
  <c r="Q2629" i="1"/>
  <c r="P2629" i="1"/>
  <c r="O2629" i="1"/>
  <c r="N2629" i="1"/>
  <c r="L2629" i="1"/>
  <c r="M2629" i="1" s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V2628" i="1" s="1"/>
  <c r="T2628" i="1"/>
  <c r="S2628" i="1"/>
  <c r="R2628" i="1"/>
  <c r="Q2628" i="1"/>
  <c r="O2628" i="1"/>
  <c r="P2628" i="1" s="1"/>
  <c r="N2628" i="1"/>
  <c r="M2628" i="1"/>
  <c r="L2628" i="1"/>
  <c r="K2628" i="1"/>
  <c r="J2628" i="1"/>
  <c r="I2628" i="1"/>
  <c r="AB2628" i="1" s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V2627" i="1"/>
  <c r="U2627" i="1"/>
  <c r="T2627" i="1"/>
  <c r="R2627" i="1"/>
  <c r="S2627" i="1" s="1"/>
  <c r="Q2627" i="1"/>
  <c r="P2627" i="1"/>
  <c r="O2627" i="1"/>
  <c r="N2627" i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V2626" i="1" s="1"/>
  <c r="T2626" i="1"/>
  <c r="S2626" i="1"/>
  <c r="R2626" i="1"/>
  <c r="Q2626" i="1"/>
  <c r="O2626" i="1"/>
  <c r="P2626" i="1" s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V2625" i="1"/>
  <c r="U2625" i="1"/>
  <c r="T2625" i="1"/>
  <c r="R2625" i="1"/>
  <c r="S2625" i="1" s="1"/>
  <c r="Q2625" i="1"/>
  <c r="P2625" i="1"/>
  <c r="O2625" i="1"/>
  <c r="N2625" i="1"/>
  <c r="L2625" i="1"/>
  <c r="M2625" i="1" s="1"/>
  <c r="K2625" i="1"/>
  <c r="J2625" i="1"/>
  <c r="AB2625" i="1" s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V2624" i="1" s="1"/>
  <c r="T2624" i="1"/>
  <c r="S2624" i="1"/>
  <c r="R2624" i="1"/>
  <c r="Q2624" i="1"/>
  <c r="O2624" i="1"/>
  <c r="P2624" i="1" s="1"/>
  <c r="N2624" i="1"/>
  <c r="M2624" i="1"/>
  <c r="L2624" i="1"/>
  <c r="K2624" i="1"/>
  <c r="J2624" i="1"/>
  <c r="I2624" i="1"/>
  <c r="AB2624" i="1" s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V2623" i="1"/>
  <c r="U2623" i="1"/>
  <c r="T2623" i="1"/>
  <c r="R2623" i="1"/>
  <c r="S2623" i="1" s="1"/>
  <c r="Q2623" i="1"/>
  <c r="P2623" i="1"/>
  <c r="O2623" i="1"/>
  <c r="N2623" i="1"/>
  <c r="L2623" i="1"/>
  <c r="M2623" i="1" s="1"/>
  <c r="AB2623" i="1" s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V2622" i="1" s="1"/>
  <c r="T2622" i="1"/>
  <c r="S2622" i="1"/>
  <c r="R2622" i="1"/>
  <c r="Q2622" i="1"/>
  <c r="O2622" i="1"/>
  <c r="P2622" i="1" s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V2621" i="1"/>
  <c r="U2621" i="1"/>
  <c r="T2621" i="1"/>
  <c r="R2621" i="1"/>
  <c r="S2621" i="1" s="1"/>
  <c r="Q2621" i="1"/>
  <c r="P2621" i="1"/>
  <c r="O2621" i="1"/>
  <c r="N2621" i="1"/>
  <c r="L2621" i="1"/>
  <c r="M2621" i="1" s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V2620" i="1" s="1"/>
  <c r="T2620" i="1"/>
  <c r="S2620" i="1"/>
  <c r="R2620" i="1"/>
  <c r="Q2620" i="1"/>
  <c r="O2620" i="1"/>
  <c r="P2620" i="1" s="1"/>
  <c r="N2620" i="1"/>
  <c r="M2620" i="1"/>
  <c r="L2620" i="1"/>
  <c r="K2620" i="1"/>
  <c r="J2620" i="1"/>
  <c r="I2620" i="1"/>
  <c r="AB2620" i="1" s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V2619" i="1"/>
  <c r="U2619" i="1"/>
  <c r="T2619" i="1"/>
  <c r="R2619" i="1"/>
  <c r="S2619" i="1" s="1"/>
  <c r="Q2619" i="1"/>
  <c r="P2619" i="1"/>
  <c r="O2619" i="1"/>
  <c r="N2619" i="1"/>
  <c r="L2619" i="1"/>
  <c r="M2619" i="1" s="1"/>
  <c r="AB2619" i="1" s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V2618" i="1" s="1"/>
  <c r="T2618" i="1"/>
  <c r="S2618" i="1"/>
  <c r="R2618" i="1"/>
  <c r="Q2618" i="1"/>
  <c r="O2618" i="1"/>
  <c r="P2618" i="1" s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V2617" i="1"/>
  <c r="U2617" i="1"/>
  <c r="T2617" i="1"/>
  <c r="R2617" i="1"/>
  <c r="S2617" i="1" s="1"/>
  <c r="Q2617" i="1"/>
  <c r="P2617" i="1"/>
  <c r="O2617" i="1"/>
  <c r="N2617" i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V2616" i="1" s="1"/>
  <c r="T2616" i="1"/>
  <c r="S2616" i="1"/>
  <c r="R2616" i="1"/>
  <c r="Q2616" i="1"/>
  <c r="O2616" i="1"/>
  <c r="P2616" i="1" s="1"/>
  <c r="N2616" i="1"/>
  <c r="M2616" i="1"/>
  <c r="L2616" i="1"/>
  <c r="K2616" i="1"/>
  <c r="J2616" i="1"/>
  <c r="I2616" i="1"/>
  <c r="AB2616" i="1" s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V2615" i="1"/>
  <c r="U2615" i="1"/>
  <c r="T2615" i="1"/>
  <c r="R2615" i="1"/>
  <c r="S2615" i="1" s="1"/>
  <c r="Q2615" i="1"/>
  <c r="P2615" i="1"/>
  <c r="O2615" i="1"/>
  <c r="N2615" i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V2614" i="1" s="1"/>
  <c r="T2614" i="1"/>
  <c r="S2614" i="1"/>
  <c r="R2614" i="1"/>
  <c r="Q2614" i="1"/>
  <c r="O2614" i="1"/>
  <c r="P2614" i="1" s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V2613" i="1"/>
  <c r="U2613" i="1"/>
  <c r="T2613" i="1"/>
  <c r="R2613" i="1"/>
  <c r="S2613" i="1" s="1"/>
  <c r="Q2613" i="1"/>
  <c r="P2613" i="1"/>
  <c r="O2613" i="1"/>
  <c r="N2613" i="1"/>
  <c r="L2613" i="1"/>
  <c r="M2613" i="1" s="1"/>
  <c r="K2613" i="1"/>
  <c r="J2613" i="1"/>
  <c r="AB2613" i="1" s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V2612" i="1" s="1"/>
  <c r="T2612" i="1"/>
  <c r="S2612" i="1"/>
  <c r="R2612" i="1"/>
  <c r="Q2612" i="1"/>
  <c r="O2612" i="1"/>
  <c r="P2612" i="1" s="1"/>
  <c r="N2612" i="1"/>
  <c r="M2612" i="1"/>
  <c r="L2612" i="1"/>
  <c r="K2612" i="1"/>
  <c r="J2612" i="1"/>
  <c r="I2612" i="1"/>
  <c r="AB2612" i="1" s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V2611" i="1"/>
  <c r="U2611" i="1"/>
  <c r="T2611" i="1"/>
  <c r="R2611" i="1"/>
  <c r="S2611" i="1" s="1"/>
  <c r="Q2611" i="1"/>
  <c r="P2611" i="1"/>
  <c r="O2611" i="1"/>
  <c r="N2611" i="1"/>
  <c r="L2611" i="1"/>
  <c r="M2611" i="1" s="1"/>
  <c r="AB2611" i="1" s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V2610" i="1" s="1"/>
  <c r="T2610" i="1"/>
  <c r="S2610" i="1"/>
  <c r="R2610" i="1"/>
  <c r="Q2610" i="1"/>
  <c r="O2610" i="1"/>
  <c r="P2610" i="1" s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V2609" i="1"/>
  <c r="U2609" i="1"/>
  <c r="T2609" i="1"/>
  <c r="R2609" i="1"/>
  <c r="S2609" i="1" s="1"/>
  <c r="Q2609" i="1"/>
  <c r="P2609" i="1"/>
  <c r="O2609" i="1"/>
  <c r="N2609" i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V2608" i="1" s="1"/>
  <c r="T2608" i="1"/>
  <c r="S2608" i="1"/>
  <c r="R2608" i="1"/>
  <c r="Q2608" i="1"/>
  <c r="O2608" i="1"/>
  <c r="P2608" i="1" s="1"/>
  <c r="N2608" i="1"/>
  <c r="M2608" i="1"/>
  <c r="L2608" i="1"/>
  <c r="K2608" i="1"/>
  <c r="J2608" i="1"/>
  <c r="I2608" i="1"/>
  <c r="AB2608" i="1" s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V2607" i="1"/>
  <c r="U2607" i="1"/>
  <c r="T2607" i="1"/>
  <c r="R2607" i="1"/>
  <c r="S2607" i="1" s="1"/>
  <c r="Q2607" i="1"/>
  <c r="P2607" i="1"/>
  <c r="O2607" i="1"/>
  <c r="N2607" i="1"/>
  <c r="L2607" i="1"/>
  <c r="M2607" i="1" s="1"/>
  <c r="AB2607" i="1" s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V2606" i="1" s="1"/>
  <c r="T2606" i="1"/>
  <c r="S2606" i="1"/>
  <c r="R2606" i="1"/>
  <c r="Q2606" i="1"/>
  <c r="O2606" i="1"/>
  <c r="P2606" i="1" s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V2605" i="1"/>
  <c r="U2605" i="1"/>
  <c r="T2605" i="1"/>
  <c r="R2605" i="1"/>
  <c r="S2605" i="1" s="1"/>
  <c r="Q2605" i="1"/>
  <c r="P2605" i="1"/>
  <c r="O2605" i="1"/>
  <c r="N2605" i="1"/>
  <c r="L2605" i="1"/>
  <c r="M2605" i="1" s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V2604" i="1" s="1"/>
  <c r="T2604" i="1"/>
  <c r="S2604" i="1"/>
  <c r="R2604" i="1"/>
  <c r="Q2604" i="1"/>
  <c r="O2604" i="1"/>
  <c r="P2604" i="1" s="1"/>
  <c r="N2604" i="1"/>
  <c r="M2604" i="1"/>
  <c r="L2604" i="1"/>
  <c r="K2604" i="1"/>
  <c r="J2604" i="1"/>
  <c r="I2604" i="1"/>
  <c r="AB2604" i="1" s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V2603" i="1"/>
  <c r="U2603" i="1"/>
  <c r="T2603" i="1"/>
  <c r="R2603" i="1"/>
  <c r="S2603" i="1" s="1"/>
  <c r="Q2603" i="1"/>
  <c r="P2603" i="1"/>
  <c r="O2603" i="1"/>
  <c r="N2603" i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V2602" i="1" s="1"/>
  <c r="T2602" i="1"/>
  <c r="S2602" i="1"/>
  <c r="R2602" i="1"/>
  <c r="Q2602" i="1"/>
  <c r="O2602" i="1"/>
  <c r="P2602" i="1" s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V2601" i="1"/>
  <c r="U2601" i="1"/>
  <c r="T2601" i="1"/>
  <c r="R2601" i="1"/>
  <c r="S2601" i="1" s="1"/>
  <c r="Q2601" i="1"/>
  <c r="P2601" i="1"/>
  <c r="O2601" i="1"/>
  <c r="N2601" i="1"/>
  <c r="L2601" i="1"/>
  <c r="M2601" i="1" s="1"/>
  <c r="K2601" i="1"/>
  <c r="J2601" i="1"/>
  <c r="AB2601" i="1" s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V2600" i="1" s="1"/>
  <c r="T2600" i="1"/>
  <c r="S2600" i="1"/>
  <c r="R2600" i="1"/>
  <c r="Q2600" i="1"/>
  <c r="O2600" i="1"/>
  <c r="P2600" i="1" s="1"/>
  <c r="N2600" i="1"/>
  <c r="M2600" i="1"/>
  <c r="L2600" i="1"/>
  <c r="K2600" i="1"/>
  <c r="J2600" i="1"/>
  <c r="I2600" i="1"/>
  <c r="AB2600" i="1" s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V2599" i="1"/>
  <c r="U2599" i="1"/>
  <c r="T2599" i="1"/>
  <c r="R2599" i="1"/>
  <c r="S2599" i="1" s="1"/>
  <c r="Q2599" i="1"/>
  <c r="P2599" i="1"/>
  <c r="O2599" i="1"/>
  <c r="N2599" i="1"/>
  <c r="L2599" i="1"/>
  <c r="M2599" i="1" s="1"/>
  <c r="AB2599" i="1" s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V2598" i="1" s="1"/>
  <c r="T2598" i="1"/>
  <c r="S2598" i="1"/>
  <c r="R2598" i="1"/>
  <c r="Q2598" i="1"/>
  <c r="O2598" i="1"/>
  <c r="P2598" i="1" s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V2597" i="1"/>
  <c r="U2597" i="1"/>
  <c r="T2597" i="1"/>
  <c r="R2597" i="1"/>
  <c r="S2597" i="1" s="1"/>
  <c r="Q2597" i="1"/>
  <c r="P2597" i="1"/>
  <c r="O2597" i="1"/>
  <c r="N2597" i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V2596" i="1" s="1"/>
  <c r="T2596" i="1"/>
  <c r="S2596" i="1"/>
  <c r="R2596" i="1"/>
  <c r="Q2596" i="1"/>
  <c r="O2596" i="1"/>
  <c r="P2596" i="1" s="1"/>
  <c r="N2596" i="1"/>
  <c r="M2596" i="1"/>
  <c r="L2596" i="1"/>
  <c r="K2596" i="1"/>
  <c r="J2596" i="1"/>
  <c r="I2596" i="1"/>
  <c r="AB2596" i="1" s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V2595" i="1"/>
  <c r="U2595" i="1"/>
  <c r="T2595" i="1"/>
  <c r="R2595" i="1"/>
  <c r="S2595" i="1" s="1"/>
  <c r="Q2595" i="1"/>
  <c r="P2595" i="1"/>
  <c r="O2595" i="1"/>
  <c r="N2595" i="1"/>
  <c r="L2595" i="1"/>
  <c r="M2595" i="1" s="1"/>
  <c r="AB2595" i="1" s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V2594" i="1" s="1"/>
  <c r="T2594" i="1"/>
  <c r="S2594" i="1"/>
  <c r="R2594" i="1"/>
  <c r="Q2594" i="1"/>
  <c r="O2594" i="1"/>
  <c r="P2594" i="1" s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V2593" i="1"/>
  <c r="U2593" i="1"/>
  <c r="T2593" i="1"/>
  <c r="R2593" i="1"/>
  <c r="S2593" i="1" s="1"/>
  <c r="Q2593" i="1"/>
  <c r="P2593" i="1"/>
  <c r="O2593" i="1"/>
  <c r="N2593" i="1"/>
  <c r="L2593" i="1"/>
  <c r="M2593" i="1" s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V2592" i="1" s="1"/>
  <c r="T2592" i="1"/>
  <c r="S2592" i="1"/>
  <c r="R2592" i="1"/>
  <c r="Q2592" i="1"/>
  <c r="O2592" i="1"/>
  <c r="P2592" i="1" s="1"/>
  <c r="N2592" i="1"/>
  <c r="M2592" i="1"/>
  <c r="L2592" i="1"/>
  <c r="K2592" i="1"/>
  <c r="J2592" i="1"/>
  <c r="I2592" i="1"/>
  <c r="AB2592" i="1" s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V2591" i="1"/>
  <c r="U2591" i="1"/>
  <c r="T2591" i="1"/>
  <c r="R2591" i="1"/>
  <c r="S2591" i="1" s="1"/>
  <c r="Q2591" i="1"/>
  <c r="P2591" i="1"/>
  <c r="O2591" i="1"/>
  <c r="N2591" i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V2590" i="1" s="1"/>
  <c r="T2590" i="1"/>
  <c r="S2590" i="1"/>
  <c r="R2590" i="1"/>
  <c r="Q2590" i="1"/>
  <c r="O2590" i="1"/>
  <c r="P2590" i="1" s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V2589" i="1"/>
  <c r="U2589" i="1"/>
  <c r="T2589" i="1"/>
  <c r="R2589" i="1"/>
  <c r="S2589" i="1" s="1"/>
  <c r="Q2589" i="1"/>
  <c r="P2589" i="1"/>
  <c r="O2589" i="1"/>
  <c r="N2589" i="1"/>
  <c r="L2589" i="1"/>
  <c r="M2589" i="1" s="1"/>
  <c r="K2589" i="1"/>
  <c r="J2589" i="1"/>
  <c r="AB2589" i="1" s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V2588" i="1" s="1"/>
  <c r="T2588" i="1"/>
  <c r="S2588" i="1"/>
  <c r="R2588" i="1"/>
  <c r="Q2588" i="1"/>
  <c r="O2588" i="1"/>
  <c r="P2588" i="1" s="1"/>
  <c r="N2588" i="1"/>
  <c r="M2588" i="1"/>
  <c r="L2588" i="1"/>
  <c r="K2588" i="1"/>
  <c r="J2588" i="1"/>
  <c r="I2588" i="1"/>
  <c r="AB2588" i="1" s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V2587" i="1"/>
  <c r="U2587" i="1"/>
  <c r="T2587" i="1"/>
  <c r="R2587" i="1"/>
  <c r="S2587" i="1" s="1"/>
  <c r="Q2587" i="1"/>
  <c r="P2587" i="1"/>
  <c r="O2587" i="1"/>
  <c r="N2587" i="1"/>
  <c r="L2587" i="1"/>
  <c r="M2587" i="1" s="1"/>
  <c r="AB2587" i="1" s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V2586" i="1" s="1"/>
  <c r="T2586" i="1"/>
  <c r="S2586" i="1"/>
  <c r="R2586" i="1"/>
  <c r="Q2586" i="1"/>
  <c r="O2586" i="1"/>
  <c r="P2586" i="1" s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V2585" i="1"/>
  <c r="U2585" i="1"/>
  <c r="T2585" i="1"/>
  <c r="R2585" i="1"/>
  <c r="S2585" i="1" s="1"/>
  <c r="Q2585" i="1"/>
  <c r="P2585" i="1"/>
  <c r="O2585" i="1"/>
  <c r="N2585" i="1"/>
  <c r="L2585" i="1"/>
  <c r="M2585" i="1" s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V2584" i="1" s="1"/>
  <c r="T2584" i="1"/>
  <c r="S2584" i="1"/>
  <c r="R2584" i="1"/>
  <c r="Q2584" i="1"/>
  <c r="O2584" i="1"/>
  <c r="P2584" i="1" s="1"/>
  <c r="N2584" i="1"/>
  <c r="M2584" i="1"/>
  <c r="L2584" i="1"/>
  <c r="K2584" i="1"/>
  <c r="J2584" i="1"/>
  <c r="I2584" i="1"/>
  <c r="AB2584" i="1" s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V2583" i="1"/>
  <c r="U2583" i="1"/>
  <c r="T2583" i="1"/>
  <c r="R2583" i="1"/>
  <c r="S2583" i="1" s="1"/>
  <c r="Q2583" i="1"/>
  <c r="P2583" i="1"/>
  <c r="O2583" i="1"/>
  <c r="N2583" i="1"/>
  <c r="L2583" i="1"/>
  <c r="M2583" i="1" s="1"/>
  <c r="AB2583" i="1" s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V2582" i="1" s="1"/>
  <c r="T2582" i="1"/>
  <c r="S2582" i="1"/>
  <c r="R2582" i="1"/>
  <c r="Q2582" i="1"/>
  <c r="O2582" i="1"/>
  <c r="P2582" i="1" s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V2581" i="1"/>
  <c r="U2581" i="1"/>
  <c r="T2581" i="1"/>
  <c r="R2581" i="1"/>
  <c r="S2581" i="1" s="1"/>
  <c r="Q2581" i="1"/>
  <c r="P2581" i="1"/>
  <c r="O2581" i="1"/>
  <c r="N2581" i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V2580" i="1" s="1"/>
  <c r="T2580" i="1"/>
  <c r="S2580" i="1"/>
  <c r="R2580" i="1"/>
  <c r="Q2580" i="1"/>
  <c r="O2580" i="1"/>
  <c r="P2580" i="1" s="1"/>
  <c r="N2580" i="1"/>
  <c r="M2580" i="1"/>
  <c r="L2580" i="1"/>
  <c r="K2580" i="1"/>
  <c r="J2580" i="1"/>
  <c r="I2580" i="1"/>
  <c r="AB2580" i="1" s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V2579" i="1"/>
  <c r="U2579" i="1"/>
  <c r="T2579" i="1"/>
  <c r="R2579" i="1"/>
  <c r="S2579" i="1" s="1"/>
  <c r="Q2579" i="1"/>
  <c r="O2579" i="1"/>
  <c r="P2579" i="1" s="1"/>
  <c r="N2579" i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V2578" i="1" s="1"/>
  <c r="T2578" i="1"/>
  <c r="S2578" i="1"/>
  <c r="R2578" i="1"/>
  <c r="Q2578" i="1"/>
  <c r="O2578" i="1"/>
  <c r="P2578" i="1" s="1"/>
  <c r="N2578" i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V2577" i="1"/>
  <c r="U2577" i="1"/>
  <c r="T2577" i="1"/>
  <c r="R2577" i="1"/>
  <c r="S2577" i="1" s="1"/>
  <c r="Q2577" i="1"/>
  <c r="P2577" i="1"/>
  <c r="O2577" i="1"/>
  <c r="N2577" i="1"/>
  <c r="L2577" i="1"/>
  <c r="M2577" i="1" s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V2576" i="1" s="1"/>
  <c r="T2576" i="1"/>
  <c r="S2576" i="1"/>
  <c r="R2576" i="1"/>
  <c r="Q2576" i="1"/>
  <c r="O2576" i="1"/>
  <c r="P2576" i="1" s="1"/>
  <c r="N2576" i="1"/>
  <c r="M2576" i="1"/>
  <c r="L2576" i="1"/>
  <c r="K2576" i="1"/>
  <c r="J2576" i="1"/>
  <c r="I2576" i="1"/>
  <c r="AB2576" i="1" s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V2575" i="1"/>
  <c r="U2575" i="1"/>
  <c r="T2575" i="1"/>
  <c r="R2575" i="1"/>
  <c r="S2575" i="1" s="1"/>
  <c r="Q2575" i="1"/>
  <c r="O2575" i="1"/>
  <c r="P2575" i="1" s="1"/>
  <c r="N2575" i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V2574" i="1" s="1"/>
  <c r="T2574" i="1"/>
  <c r="S2574" i="1"/>
  <c r="R2574" i="1"/>
  <c r="Q2574" i="1"/>
  <c r="O2574" i="1"/>
  <c r="P2574" i="1" s="1"/>
  <c r="N2574" i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V2573" i="1"/>
  <c r="U2573" i="1"/>
  <c r="T2573" i="1"/>
  <c r="S2573" i="1"/>
  <c r="R2573" i="1"/>
  <c r="Q2573" i="1"/>
  <c r="P2573" i="1"/>
  <c r="O2573" i="1"/>
  <c r="N2573" i="1"/>
  <c r="M2573" i="1"/>
  <c r="L2573" i="1"/>
  <c r="K2573" i="1"/>
  <c r="J2573" i="1"/>
  <c r="I2573" i="1"/>
  <c r="AB2573" i="1" s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V2572" i="1" s="1"/>
  <c r="T2572" i="1"/>
  <c r="R2572" i="1"/>
  <c r="S2572" i="1" s="1"/>
  <c r="Q2572" i="1"/>
  <c r="O2572" i="1"/>
  <c r="P2572" i="1" s="1"/>
  <c r="N2572" i="1"/>
  <c r="L2572" i="1"/>
  <c r="M2572" i="1" s="1"/>
  <c r="K2572" i="1"/>
  <c r="J2572" i="1"/>
  <c r="I2572" i="1"/>
  <c r="AB2572" i="1" s="1"/>
  <c r="H2572" i="1"/>
  <c r="G2572" i="1"/>
  <c r="F2572" i="1"/>
  <c r="E2572" i="1"/>
  <c r="D2572" i="1"/>
  <c r="B2572" i="1"/>
  <c r="A2572" i="1" s="1"/>
  <c r="AA2571" i="1"/>
  <c r="Y2571" i="1"/>
  <c r="X2571" i="1"/>
  <c r="W2571" i="1"/>
  <c r="U2571" i="1"/>
  <c r="V2571" i="1" s="1"/>
  <c r="T2571" i="1"/>
  <c r="S2571" i="1"/>
  <c r="R2571" i="1"/>
  <c r="Q2571" i="1"/>
  <c r="O2571" i="1"/>
  <c r="P2571" i="1" s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W2570" i="1"/>
  <c r="V2570" i="1"/>
  <c r="U2570" i="1"/>
  <c r="T2570" i="1"/>
  <c r="S2570" i="1"/>
  <c r="R2570" i="1"/>
  <c r="Q2570" i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V2569" i="1" s="1"/>
  <c r="T2569" i="1"/>
  <c r="R2569" i="1"/>
  <c r="S2569" i="1" s="1"/>
  <c r="Q2569" i="1"/>
  <c r="O2569" i="1"/>
  <c r="P2569" i="1" s="1"/>
  <c r="N2569" i="1"/>
  <c r="L2569" i="1"/>
  <c r="M2569" i="1" s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V2568" i="1"/>
  <c r="U2568" i="1"/>
  <c r="T2568" i="1"/>
  <c r="R2568" i="1"/>
  <c r="S2568" i="1" s="1"/>
  <c r="Q2568" i="1"/>
  <c r="P2568" i="1"/>
  <c r="O2568" i="1"/>
  <c r="N2568" i="1"/>
  <c r="L2568" i="1"/>
  <c r="M2568" i="1" s="1"/>
  <c r="K2568" i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W2567" i="1"/>
  <c r="V2567" i="1"/>
  <c r="U2567" i="1"/>
  <c r="T2567" i="1"/>
  <c r="S2567" i="1"/>
  <c r="R2567" i="1"/>
  <c r="Q2567" i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V2566" i="1" s="1"/>
  <c r="T2566" i="1"/>
  <c r="R2566" i="1"/>
  <c r="S2566" i="1" s="1"/>
  <c r="Q2566" i="1"/>
  <c r="O2566" i="1"/>
  <c r="P2566" i="1" s="1"/>
  <c r="N2566" i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W2565" i="1"/>
  <c r="U2565" i="1"/>
  <c r="V2565" i="1" s="1"/>
  <c r="T2565" i="1"/>
  <c r="S2565" i="1"/>
  <c r="R2565" i="1"/>
  <c r="Q2565" i="1"/>
  <c r="O2565" i="1"/>
  <c r="P2565" i="1" s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W2564" i="1"/>
  <c r="V2564" i="1"/>
  <c r="U2564" i="1"/>
  <c r="T2564" i="1"/>
  <c r="S2564" i="1"/>
  <c r="R2564" i="1"/>
  <c r="Q2564" i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V2563" i="1" s="1"/>
  <c r="T2563" i="1"/>
  <c r="R2563" i="1"/>
  <c r="S2563" i="1" s="1"/>
  <c r="Q2563" i="1"/>
  <c r="O2563" i="1"/>
  <c r="P2563" i="1" s="1"/>
  <c r="N2563" i="1"/>
  <c r="L2563" i="1"/>
  <c r="M2563" i="1" s="1"/>
  <c r="K2563" i="1"/>
  <c r="J2563" i="1"/>
  <c r="I2563" i="1"/>
  <c r="AB2563" i="1" s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V2562" i="1"/>
  <c r="U2562" i="1"/>
  <c r="T2562" i="1"/>
  <c r="R2562" i="1"/>
  <c r="S2562" i="1" s="1"/>
  <c r="Q2562" i="1"/>
  <c r="P2562" i="1"/>
  <c r="O2562" i="1"/>
  <c r="N2562" i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W2561" i="1"/>
  <c r="V2561" i="1"/>
  <c r="U2561" i="1"/>
  <c r="T2561" i="1"/>
  <c r="S2561" i="1"/>
  <c r="R2561" i="1"/>
  <c r="Q2561" i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V2560" i="1" s="1"/>
  <c r="T2560" i="1"/>
  <c r="R2560" i="1"/>
  <c r="S2560" i="1" s="1"/>
  <c r="Q2560" i="1"/>
  <c r="O2560" i="1"/>
  <c r="P2560" i="1" s="1"/>
  <c r="N2560" i="1"/>
  <c r="L2560" i="1"/>
  <c r="M2560" i="1" s="1"/>
  <c r="K2560" i="1"/>
  <c r="J2560" i="1"/>
  <c r="I2560" i="1"/>
  <c r="AB2560" i="1" s="1"/>
  <c r="H2560" i="1"/>
  <c r="G2560" i="1"/>
  <c r="F2560" i="1"/>
  <c r="E2560" i="1"/>
  <c r="D2560" i="1"/>
  <c r="B2560" i="1"/>
  <c r="A2560" i="1" s="1"/>
  <c r="AA2559" i="1"/>
  <c r="Y2559" i="1"/>
  <c r="X2559" i="1"/>
  <c r="W2559" i="1"/>
  <c r="U2559" i="1"/>
  <c r="V2559" i="1" s="1"/>
  <c r="T2559" i="1"/>
  <c r="S2559" i="1"/>
  <c r="R2559" i="1"/>
  <c r="Q2559" i="1"/>
  <c r="O2559" i="1"/>
  <c r="P2559" i="1" s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W2558" i="1"/>
  <c r="V2558" i="1"/>
  <c r="U2558" i="1"/>
  <c r="T2558" i="1"/>
  <c r="S2558" i="1"/>
  <c r="R2558" i="1"/>
  <c r="Q2558" i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V2557" i="1" s="1"/>
  <c r="T2557" i="1"/>
  <c r="R2557" i="1"/>
  <c r="S2557" i="1" s="1"/>
  <c r="Q2557" i="1"/>
  <c r="O2557" i="1"/>
  <c r="P2557" i="1" s="1"/>
  <c r="N2557" i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V2556" i="1"/>
  <c r="U2556" i="1"/>
  <c r="T2556" i="1"/>
  <c r="R2556" i="1"/>
  <c r="S2556" i="1" s="1"/>
  <c r="Q2556" i="1"/>
  <c r="P2556" i="1"/>
  <c r="O2556" i="1"/>
  <c r="N2556" i="1"/>
  <c r="L2556" i="1"/>
  <c r="M2556" i="1" s="1"/>
  <c r="K2556" i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W2555" i="1"/>
  <c r="V2555" i="1"/>
  <c r="U2555" i="1"/>
  <c r="T2555" i="1"/>
  <c r="S2555" i="1"/>
  <c r="R2555" i="1"/>
  <c r="Q2555" i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V2554" i="1" s="1"/>
  <c r="T2554" i="1"/>
  <c r="R2554" i="1"/>
  <c r="S2554" i="1" s="1"/>
  <c r="Q2554" i="1"/>
  <c r="O2554" i="1"/>
  <c r="P2554" i="1" s="1"/>
  <c r="N2554" i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W2553" i="1"/>
  <c r="U2553" i="1"/>
  <c r="V2553" i="1" s="1"/>
  <c r="T2553" i="1"/>
  <c r="S2553" i="1"/>
  <c r="R2553" i="1"/>
  <c r="Q2553" i="1"/>
  <c r="O2553" i="1"/>
  <c r="P2553" i="1" s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W2552" i="1"/>
  <c r="V2552" i="1"/>
  <c r="U2552" i="1"/>
  <c r="T2552" i="1"/>
  <c r="S2552" i="1"/>
  <c r="R2552" i="1"/>
  <c r="Q2552" i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V2551" i="1" s="1"/>
  <c r="T2551" i="1"/>
  <c r="R2551" i="1"/>
  <c r="S2551" i="1" s="1"/>
  <c r="Q2551" i="1"/>
  <c r="O2551" i="1"/>
  <c r="P2551" i="1" s="1"/>
  <c r="N2551" i="1"/>
  <c r="L2551" i="1"/>
  <c r="M2551" i="1" s="1"/>
  <c r="K2551" i="1"/>
  <c r="J2551" i="1"/>
  <c r="I2551" i="1"/>
  <c r="AB2551" i="1" s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V2550" i="1"/>
  <c r="U2550" i="1"/>
  <c r="T2550" i="1"/>
  <c r="R2550" i="1"/>
  <c r="S2550" i="1" s="1"/>
  <c r="Q2550" i="1"/>
  <c r="P2550" i="1"/>
  <c r="O2550" i="1"/>
  <c r="N2550" i="1"/>
  <c r="L2550" i="1"/>
  <c r="M2550" i="1" s="1"/>
  <c r="K2550" i="1"/>
  <c r="J2550" i="1"/>
  <c r="I2550" i="1"/>
  <c r="AB2550" i="1" s="1"/>
  <c r="H2550" i="1"/>
  <c r="G2550" i="1"/>
  <c r="F2550" i="1"/>
  <c r="E2550" i="1"/>
  <c r="D2550" i="1"/>
  <c r="B2550" i="1"/>
  <c r="A2550" i="1" s="1"/>
  <c r="AA2549" i="1"/>
  <c r="Y2549" i="1"/>
  <c r="X2549" i="1"/>
  <c r="W2549" i="1"/>
  <c r="V2549" i="1"/>
  <c r="U2549" i="1"/>
  <c r="T2549" i="1"/>
  <c r="S2549" i="1"/>
  <c r="R2549" i="1"/>
  <c r="Q2549" i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V2548" i="1" s="1"/>
  <c r="T2548" i="1"/>
  <c r="R2548" i="1"/>
  <c r="S2548" i="1" s="1"/>
  <c r="Q2548" i="1"/>
  <c r="O2548" i="1"/>
  <c r="P2548" i="1" s="1"/>
  <c r="N2548" i="1"/>
  <c r="L2548" i="1"/>
  <c r="M2548" i="1" s="1"/>
  <c r="K2548" i="1"/>
  <c r="J2548" i="1"/>
  <c r="I2548" i="1"/>
  <c r="AB2548" i="1" s="1"/>
  <c r="H2548" i="1"/>
  <c r="G2548" i="1"/>
  <c r="F2548" i="1"/>
  <c r="E2548" i="1"/>
  <c r="D2548" i="1"/>
  <c r="B2548" i="1"/>
  <c r="A2548" i="1" s="1"/>
  <c r="AA2547" i="1"/>
  <c r="Y2547" i="1"/>
  <c r="X2547" i="1"/>
  <c r="W2547" i="1"/>
  <c r="U2547" i="1"/>
  <c r="V2547" i="1" s="1"/>
  <c r="T2547" i="1"/>
  <c r="S2547" i="1"/>
  <c r="R2547" i="1"/>
  <c r="Q2547" i="1"/>
  <c r="O2547" i="1"/>
  <c r="P2547" i="1" s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W2546" i="1"/>
  <c r="V2546" i="1"/>
  <c r="U2546" i="1"/>
  <c r="T2546" i="1"/>
  <c r="S2546" i="1"/>
  <c r="R2546" i="1"/>
  <c r="Q2546" i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V2545" i="1" s="1"/>
  <c r="T2545" i="1"/>
  <c r="R2545" i="1"/>
  <c r="S2545" i="1" s="1"/>
  <c r="Q2545" i="1"/>
  <c r="O2545" i="1"/>
  <c r="P2545" i="1" s="1"/>
  <c r="N2545" i="1"/>
  <c r="L2545" i="1"/>
  <c r="M2545" i="1" s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V2544" i="1"/>
  <c r="U2544" i="1"/>
  <c r="T2544" i="1"/>
  <c r="R2544" i="1"/>
  <c r="S2544" i="1" s="1"/>
  <c r="Q2544" i="1"/>
  <c r="P2544" i="1"/>
  <c r="O2544" i="1"/>
  <c r="N2544" i="1"/>
  <c r="L2544" i="1"/>
  <c r="M2544" i="1" s="1"/>
  <c r="K2544" i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W2543" i="1"/>
  <c r="V2543" i="1"/>
  <c r="U2543" i="1"/>
  <c r="T2543" i="1"/>
  <c r="S2543" i="1"/>
  <c r="R2543" i="1"/>
  <c r="Q2543" i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V2542" i="1" s="1"/>
  <c r="T2542" i="1"/>
  <c r="R2542" i="1"/>
  <c r="S2542" i="1" s="1"/>
  <c r="Q2542" i="1"/>
  <c r="O2542" i="1"/>
  <c r="P2542" i="1" s="1"/>
  <c r="N2542" i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W2541" i="1"/>
  <c r="U2541" i="1"/>
  <c r="V2541" i="1" s="1"/>
  <c r="T2541" i="1"/>
  <c r="S2541" i="1"/>
  <c r="R2541" i="1"/>
  <c r="Q2541" i="1"/>
  <c r="O2541" i="1"/>
  <c r="P2541" i="1" s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W2540" i="1"/>
  <c r="V2540" i="1"/>
  <c r="U2540" i="1"/>
  <c r="T2540" i="1"/>
  <c r="S2540" i="1"/>
  <c r="R2540" i="1"/>
  <c r="Q2540" i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V2539" i="1" s="1"/>
  <c r="T2539" i="1"/>
  <c r="R2539" i="1"/>
  <c r="S2539" i="1" s="1"/>
  <c r="Q2539" i="1"/>
  <c r="O2539" i="1"/>
  <c r="P2539" i="1" s="1"/>
  <c r="N2539" i="1"/>
  <c r="L2539" i="1"/>
  <c r="M2539" i="1" s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V2538" i="1"/>
  <c r="U2538" i="1"/>
  <c r="T2538" i="1"/>
  <c r="R2538" i="1"/>
  <c r="S2538" i="1" s="1"/>
  <c r="Q2538" i="1"/>
  <c r="P2538" i="1"/>
  <c r="O2538" i="1"/>
  <c r="N2538" i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W2537" i="1"/>
  <c r="V2537" i="1"/>
  <c r="U2537" i="1"/>
  <c r="T2537" i="1"/>
  <c r="S2537" i="1"/>
  <c r="R2537" i="1"/>
  <c r="Q2537" i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V2536" i="1" s="1"/>
  <c r="T2536" i="1"/>
  <c r="R2536" i="1"/>
  <c r="S2536" i="1" s="1"/>
  <c r="Q2536" i="1"/>
  <c r="O2536" i="1"/>
  <c r="P2536" i="1" s="1"/>
  <c r="N2536" i="1"/>
  <c r="L2536" i="1"/>
  <c r="M2536" i="1" s="1"/>
  <c r="K2536" i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W2535" i="1"/>
  <c r="U2535" i="1"/>
  <c r="V2535" i="1" s="1"/>
  <c r="T2535" i="1"/>
  <c r="S2535" i="1"/>
  <c r="R2535" i="1"/>
  <c r="Q2535" i="1"/>
  <c r="O2535" i="1"/>
  <c r="P2535" i="1" s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W2534" i="1"/>
  <c r="V2534" i="1"/>
  <c r="U2534" i="1"/>
  <c r="T2534" i="1"/>
  <c r="S2534" i="1"/>
  <c r="R2534" i="1"/>
  <c r="Q2534" i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V2533" i="1" s="1"/>
  <c r="T2533" i="1"/>
  <c r="R2533" i="1"/>
  <c r="S2533" i="1" s="1"/>
  <c r="Q2533" i="1"/>
  <c r="O2533" i="1"/>
  <c r="P2533" i="1" s="1"/>
  <c r="N2533" i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V2532" i="1"/>
  <c r="U2532" i="1"/>
  <c r="T2532" i="1"/>
  <c r="R2532" i="1"/>
  <c r="S2532" i="1" s="1"/>
  <c r="Q2532" i="1"/>
  <c r="P2532" i="1"/>
  <c r="O2532" i="1"/>
  <c r="N2532" i="1"/>
  <c r="L2532" i="1"/>
  <c r="M2532" i="1" s="1"/>
  <c r="K2532" i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W2531" i="1"/>
  <c r="V2531" i="1"/>
  <c r="U2531" i="1"/>
  <c r="T2531" i="1"/>
  <c r="S2531" i="1"/>
  <c r="R2531" i="1"/>
  <c r="Q2531" i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V2530" i="1" s="1"/>
  <c r="T2530" i="1"/>
  <c r="R2530" i="1"/>
  <c r="S2530" i="1" s="1"/>
  <c r="Q2530" i="1"/>
  <c r="O2530" i="1"/>
  <c r="P2530" i="1" s="1"/>
  <c r="N2530" i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W2529" i="1"/>
  <c r="U2529" i="1"/>
  <c r="V2529" i="1" s="1"/>
  <c r="T2529" i="1"/>
  <c r="S2529" i="1"/>
  <c r="R2529" i="1"/>
  <c r="Q2529" i="1"/>
  <c r="O2529" i="1"/>
  <c r="P2529" i="1" s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W2528" i="1"/>
  <c r="V2528" i="1"/>
  <c r="U2528" i="1"/>
  <c r="T2528" i="1"/>
  <c r="S2528" i="1"/>
  <c r="R2528" i="1"/>
  <c r="Q2528" i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V2527" i="1" s="1"/>
  <c r="T2527" i="1"/>
  <c r="R2527" i="1"/>
  <c r="S2527" i="1" s="1"/>
  <c r="Q2527" i="1"/>
  <c r="O2527" i="1"/>
  <c r="P2527" i="1" s="1"/>
  <c r="N2527" i="1"/>
  <c r="L2527" i="1"/>
  <c r="M2527" i="1" s="1"/>
  <c r="K2527" i="1"/>
  <c r="J2527" i="1"/>
  <c r="I2527" i="1"/>
  <c r="AB2527" i="1" s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V2526" i="1"/>
  <c r="U2526" i="1"/>
  <c r="T2526" i="1"/>
  <c r="R2526" i="1"/>
  <c r="S2526" i="1" s="1"/>
  <c r="Q2526" i="1"/>
  <c r="P2526" i="1"/>
  <c r="O2526" i="1"/>
  <c r="N2526" i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W2525" i="1"/>
  <c r="V2525" i="1"/>
  <c r="U2525" i="1"/>
  <c r="T2525" i="1"/>
  <c r="S2525" i="1"/>
  <c r="R2525" i="1"/>
  <c r="Q2525" i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V2524" i="1" s="1"/>
  <c r="T2524" i="1"/>
  <c r="R2524" i="1"/>
  <c r="S2524" i="1" s="1"/>
  <c r="Q2524" i="1"/>
  <c r="O2524" i="1"/>
  <c r="P2524" i="1" s="1"/>
  <c r="N2524" i="1"/>
  <c r="L2524" i="1"/>
  <c r="M2524" i="1" s="1"/>
  <c r="K2524" i="1"/>
  <c r="J2524" i="1"/>
  <c r="I2524" i="1"/>
  <c r="AB2524" i="1" s="1"/>
  <c r="H2524" i="1"/>
  <c r="G2524" i="1"/>
  <c r="F2524" i="1"/>
  <c r="E2524" i="1"/>
  <c r="D2524" i="1"/>
  <c r="B2524" i="1"/>
  <c r="A2524" i="1" s="1"/>
  <c r="AA2523" i="1"/>
  <c r="Y2523" i="1"/>
  <c r="X2523" i="1"/>
  <c r="W2523" i="1"/>
  <c r="U2523" i="1"/>
  <c r="V2523" i="1" s="1"/>
  <c r="T2523" i="1"/>
  <c r="S2523" i="1"/>
  <c r="R2523" i="1"/>
  <c r="Q2523" i="1"/>
  <c r="O2523" i="1"/>
  <c r="P2523" i="1" s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W2522" i="1"/>
  <c r="V2522" i="1"/>
  <c r="U2522" i="1"/>
  <c r="T2522" i="1"/>
  <c r="S2522" i="1"/>
  <c r="R2522" i="1"/>
  <c r="Q2522" i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V2521" i="1" s="1"/>
  <c r="T2521" i="1"/>
  <c r="R2521" i="1"/>
  <c r="S2521" i="1" s="1"/>
  <c r="Q2521" i="1"/>
  <c r="O2521" i="1"/>
  <c r="P2521" i="1" s="1"/>
  <c r="N2521" i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V2520" i="1"/>
  <c r="U2520" i="1"/>
  <c r="T2520" i="1"/>
  <c r="R2520" i="1"/>
  <c r="S2520" i="1" s="1"/>
  <c r="Q2520" i="1"/>
  <c r="P2520" i="1"/>
  <c r="O2520" i="1"/>
  <c r="N2520" i="1"/>
  <c r="L2520" i="1"/>
  <c r="M2520" i="1" s="1"/>
  <c r="K2520" i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W2519" i="1"/>
  <c r="V2519" i="1"/>
  <c r="U2519" i="1"/>
  <c r="T2519" i="1"/>
  <c r="S2519" i="1"/>
  <c r="R2519" i="1"/>
  <c r="Q2519" i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V2518" i="1" s="1"/>
  <c r="T2518" i="1"/>
  <c r="R2518" i="1"/>
  <c r="S2518" i="1" s="1"/>
  <c r="Q2518" i="1"/>
  <c r="O2518" i="1"/>
  <c r="P2518" i="1" s="1"/>
  <c r="N2518" i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W2517" i="1"/>
  <c r="U2517" i="1"/>
  <c r="V2517" i="1" s="1"/>
  <c r="T2517" i="1"/>
  <c r="S2517" i="1"/>
  <c r="R2517" i="1"/>
  <c r="Q2517" i="1"/>
  <c r="O2517" i="1"/>
  <c r="P2517" i="1" s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W2516" i="1"/>
  <c r="V2516" i="1"/>
  <c r="U2516" i="1"/>
  <c r="T2516" i="1"/>
  <c r="S2516" i="1"/>
  <c r="R2516" i="1"/>
  <c r="Q2516" i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V2515" i="1" s="1"/>
  <c r="T2515" i="1"/>
  <c r="R2515" i="1"/>
  <c r="S2515" i="1" s="1"/>
  <c r="Q2515" i="1"/>
  <c r="O2515" i="1"/>
  <c r="P2515" i="1" s="1"/>
  <c r="N2515" i="1"/>
  <c r="L2515" i="1"/>
  <c r="M2515" i="1" s="1"/>
  <c r="K2515" i="1"/>
  <c r="J2515" i="1"/>
  <c r="I2515" i="1"/>
  <c r="AB2515" i="1" s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V2514" i="1"/>
  <c r="U2514" i="1"/>
  <c r="T2514" i="1"/>
  <c r="R2514" i="1"/>
  <c r="S2514" i="1" s="1"/>
  <c r="Q2514" i="1"/>
  <c r="P2514" i="1"/>
  <c r="O2514" i="1"/>
  <c r="N2514" i="1"/>
  <c r="L2514" i="1"/>
  <c r="M2514" i="1" s="1"/>
  <c r="K2514" i="1"/>
  <c r="J2514" i="1"/>
  <c r="I2514" i="1"/>
  <c r="AB2514" i="1" s="1"/>
  <c r="H2514" i="1"/>
  <c r="G2514" i="1"/>
  <c r="F2514" i="1"/>
  <c r="E2514" i="1"/>
  <c r="D2514" i="1"/>
  <c r="B2514" i="1"/>
  <c r="A2514" i="1" s="1"/>
  <c r="AA2513" i="1"/>
  <c r="Y2513" i="1"/>
  <c r="X2513" i="1"/>
  <c r="W2513" i="1"/>
  <c r="V2513" i="1"/>
  <c r="U2513" i="1"/>
  <c r="T2513" i="1"/>
  <c r="S2513" i="1"/>
  <c r="R2513" i="1"/>
  <c r="Q2513" i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V2512" i="1" s="1"/>
  <c r="T2512" i="1"/>
  <c r="R2512" i="1"/>
  <c r="S2512" i="1" s="1"/>
  <c r="Q2512" i="1"/>
  <c r="O2512" i="1"/>
  <c r="P2512" i="1" s="1"/>
  <c r="N2512" i="1"/>
  <c r="L2512" i="1"/>
  <c r="M2512" i="1" s="1"/>
  <c r="K2512" i="1"/>
  <c r="J2512" i="1"/>
  <c r="I2512" i="1"/>
  <c r="AB2512" i="1" s="1"/>
  <c r="H2512" i="1"/>
  <c r="G2512" i="1"/>
  <c r="F2512" i="1"/>
  <c r="E2512" i="1"/>
  <c r="D2512" i="1"/>
  <c r="B2512" i="1"/>
  <c r="A2512" i="1" s="1"/>
  <c r="AA2511" i="1"/>
  <c r="Y2511" i="1"/>
  <c r="X2511" i="1"/>
  <c r="W2511" i="1"/>
  <c r="U2511" i="1"/>
  <c r="V2511" i="1" s="1"/>
  <c r="T2511" i="1"/>
  <c r="S2511" i="1"/>
  <c r="R2511" i="1"/>
  <c r="Q2511" i="1"/>
  <c r="O2511" i="1"/>
  <c r="P2511" i="1" s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U2510" i="1"/>
  <c r="T2510" i="1"/>
  <c r="V2510" i="1" s="1"/>
  <c r="R2510" i="1"/>
  <c r="S2510" i="1" s="1"/>
  <c r="Q2510" i="1"/>
  <c r="O2510" i="1"/>
  <c r="N2510" i="1"/>
  <c r="P2510" i="1" s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W2509" i="1"/>
  <c r="V2509" i="1"/>
  <c r="U2509" i="1"/>
  <c r="T2509" i="1"/>
  <c r="S2509" i="1"/>
  <c r="R2509" i="1"/>
  <c r="Q2509" i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V2508" i="1" s="1"/>
  <c r="T2508" i="1"/>
  <c r="S2508" i="1"/>
  <c r="R2508" i="1"/>
  <c r="Q2508" i="1"/>
  <c r="O2508" i="1"/>
  <c r="P2508" i="1" s="1"/>
  <c r="N2508" i="1"/>
  <c r="M2508" i="1"/>
  <c r="L2508" i="1"/>
  <c r="K2508" i="1"/>
  <c r="J2508" i="1"/>
  <c r="I2508" i="1"/>
  <c r="AB2508" i="1" s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V2507" i="1" s="1"/>
  <c r="T2507" i="1"/>
  <c r="R2507" i="1"/>
  <c r="Q2507" i="1"/>
  <c r="S2507" i="1" s="1"/>
  <c r="O2507" i="1"/>
  <c r="P2507" i="1" s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Z2506" i="1" s="1"/>
  <c r="X2506" i="1"/>
  <c r="W2506" i="1"/>
  <c r="V2506" i="1"/>
  <c r="U2506" i="1"/>
  <c r="T2506" i="1"/>
  <c r="S2506" i="1"/>
  <c r="R2506" i="1"/>
  <c r="Q2506" i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W2505" i="1"/>
  <c r="U2505" i="1"/>
  <c r="V2505" i="1" s="1"/>
  <c r="T2505" i="1"/>
  <c r="S2505" i="1"/>
  <c r="R2505" i="1"/>
  <c r="Q2505" i="1"/>
  <c r="O2505" i="1"/>
  <c r="P2505" i="1" s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U2504" i="1"/>
  <c r="T2504" i="1"/>
  <c r="V2504" i="1" s="1"/>
  <c r="R2504" i="1"/>
  <c r="S2504" i="1" s="1"/>
  <c r="Q2504" i="1"/>
  <c r="O2504" i="1"/>
  <c r="N2504" i="1"/>
  <c r="P2504" i="1" s="1"/>
  <c r="L2504" i="1"/>
  <c r="M2504" i="1" s="1"/>
  <c r="K2504" i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W2503" i="1"/>
  <c r="V2503" i="1"/>
  <c r="U2503" i="1"/>
  <c r="T2503" i="1"/>
  <c r="S2503" i="1"/>
  <c r="R2503" i="1"/>
  <c r="Q2503" i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V2502" i="1" s="1"/>
  <c r="T2502" i="1"/>
  <c r="S2502" i="1"/>
  <c r="R2502" i="1"/>
  <c r="Q2502" i="1"/>
  <c r="O2502" i="1"/>
  <c r="P2502" i="1" s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V2501" i="1" s="1"/>
  <c r="T2501" i="1"/>
  <c r="R2501" i="1"/>
  <c r="Q2501" i="1"/>
  <c r="S2501" i="1" s="1"/>
  <c r="O2501" i="1"/>
  <c r="P2501" i="1" s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Z2500" i="1" s="1"/>
  <c r="X2500" i="1"/>
  <c r="W2500" i="1"/>
  <c r="V2500" i="1"/>
  <c r="U2500" i="1"/>
  <c r="T2500" i="1"/>
  <c r="S2500" i="1"/>
  <c r="R2500" i="1"/>
  <c r="Q2500" i="1"/>
  <c r="P2500" i="1"/>
  <c r="O2500" i="1"/>
  <c r="N2500" i="1"/>
  <c r="M2500" i="1"/>
  <c r="L2500" i="1"/>
  <c r="K2500" i="1"/>
  <c r="J2500" i="1"/>
  <c r="AB2500" i="1" s="1"/>
  <c r="I2500" i="1"/>
  <c r="H2500" i="1"/>
  <c r="G2500" i="1"/>
  <c r="F2500" i="1"/>
  <c r="E2500" i="1"/>
  <c r="D2500" i="1"/>
  <c r="B2500" i="1"/>
  <c r="A2500" i="1"/>
  <c r="AA2499" i="1"/>
  <c r="Y2499" i="1"/>
  <c r="X2499" i="1"/>
  <c r="W2499" i="1"/>
  <c r="U2499" i="1"/>
  <c r="V2499" i="1" s="1"/>
  <c r="T2499" i="1"/>
  <c r="S2499" i="1"/>
  <c r="R2499" i="1"/>
  <c r="Q2499" i="1"/>
  <c r="O2499" i="1"/>
  <c r="P2499" i="1" s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U2498" i="1"/>
  <c r="T2498" i="1"/>
  <c r="V2498" i="1" s="1"/>
  <c r="R2498" i="1"/>
  <c r="S2498" i="1" s="1"/>
  <c r="Q2498" i="1"/>
  <c r="O2498" i="1"/>
  <c r="N2498" i="1"/>
  <c r="P2498" i="1" s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W2497" i="1"/>
  <c r="V2497" i="1"/>
  <c r="U2497" i="1"/>
  <c r="T2497" i="1"/>
  <c r="S2497" i="1"/>
  <c r="R2497" i="1"/>
  <c r="Q2497" i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V2496" i="1" s="1"/>
  <c r="T2496" i="1"/>
  <c r="S2496" i="1"/>
  <c r="R2496" i="1"/>
  <c r="Q2496" i="1"/>
  <c r="O2496" i="1"/>
  <c r="P2496" i="1" s="1"/>
  <c r="N2496" i="1"/>
  <c r="M2496" i="1"/>
  <c r="L2496" i="1"/>
  <c r="K2496" i="1"/>
  <c r="J2496" i="1"/>
  <c r="I2496" i="1"/>
  <c r="AB2496" i="1" s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V2495" i="1" s="1"/>
  <c r="T2495" i="1"/>
  <c r="R2495" i="1"/>
  <c r="Q2495" i="1"/>
  <c r="S2495" i="1" s="1"/>
  <c r="O2495" i="1"/>
  <c r="P2495" i="1" s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Z2494" i="1" s="1"/>
  <c r="X2494" i="1"/>
  <c r="W2494" i="1"/>
  <c r="V2494" i="1"/>
  <c r="U2494" i="1"/>
  <c r="T2494" i="1"/>
  <c r="S2494" i="1"/>
  <c r="R2494" i="1"/>
  <c r="Q2494" i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W2493" i="1"/>
  <c r="U2493" i="1"/>
  <c r="V2493" i="1" s="1"/>
  <c r="T2493" i="1"/>
  <c r="S2493" i="1"/>
  <c r="R2493" i="1"/>
  <c r="Q2493" i="1"/>
  <c r="O2493" i="1"/>
  <c r="P2493" i="1" s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U2492" i="1"/>
  <c r="T2492" i="1"/>
  <c r="V2492" i="1" s="1"/>
  <c r="R2492" i="1"/>
  <c r="S2492" i="1" s="1"/>
  <c r="Q2492" i="1"/>
  <c r="O2492" i="1"/>
  <c r="N2492" i="1"/>
  <c r="P2492" i="1" s="1"/>
  <c r="L2492" i="1"/>
  <c r="M2492" i="1" s="1"/>
  <c r="K2492" i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W2491" i="1"/>
  <c r="V2491" i="1"/>
  <c r="U2491" i="1"/>
  <c r="T2491" i="1"/>
  <c r="S2491" i="1"/>
  <c r="R2491" i="1"/>
  <c r="Q2491" i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V2490" i="1" s="1"/>
  <c r="T2490" i="1"/>
  <c r="S2490" i="1"/>
  <c r="R2490" i="1"/>
  <c r="Q2490" i="1"/>
  <c r="O2490" i="1"/>
  <c r="P2490" i="1" s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V2489" i="1" s="1"/>
  <c r="T2489" i="1"/>
  <c r="R2489" i="1"/>
  <c r="Q2489" i="1"/>
  <c r="S2489" i="1" s="1"/>
  <c r="O2489" i="1"/>
  <c r="P2489" i="1" s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Z2488" i="1" s="1"/>
  <c r="X2488" i="1"/>
  <c r="W2488" i="1"/>
  <c r="V2488" i="1"/>
  <c r="U2488" i="1"/>
  <c r="T2488" i="1"/>
  <c r="S2488" i="1"/>
  <c r="R2488" i="1"/>
  <c r="Q2488" i="1"/>
  <c r="P2488" i="1"/>
  <c r="O2488" i="1"/>
  <c r="N2488" i="1"/>
  <c r="M2488" i="1"/>
  <c r="L2488" i="1"/>
  <c r="K2488" i="1"/>
  <c r="J2488" i="1"/>
  <c r="AB2488" i="1" s="1"/>
  <c r="I2488" i="1"/>
  <c r="H2488" i="1"/>
  <c r="G2488" i="1"/>
  <c r="F2488" i="1"/>
  <c r="E2488" i="1"/>
  <c r="D2488" i="1"/>
  <c r="B2488" i="1"/>
  <c r="A2488" i="1"/>
  <c r="AA2487" i="1"/>
  <c r="Y2487" i="1"/>
  <c r="X2487" i="1"/>
  <c r="W2487" i="1"/>
  <c r="U2487" i="1"/>
  <c r="V2487" i="1" s="1"/>
  <c r="T2487" i="1"/>
  <c r="S2487" i="1"/>
  <c r="R2487" i="1"/>
  <c r="Q2487" i="1"/>
  <c r="O2487" i="1"/>
  <c r="P2487" i="1" s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U2486" i="1"/>
  <c r="T2486" i="1"/>
  <c r="V2486" i="1" s="1"/>
  <c r="R2486" i="1"/>
  <c r="S2486" i="1" s="1"/>
  <c r="Q2486" i="1"/>
  <c r="O2486" i="1"/>
  <c r="N2486" i="1"/>
  <c r="P2486" i="1" s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W2485" i="1"/>
  <c r="V2485" i="1"/>
  <c r="U2485" i="1"/>
  <c r="T2485" i="1"/>
  <c r="S2485" i="1"/>
  <c r="R2485" i="1"/>
  <c r="Q2485" i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V2484" i="1" s="1"/>
  <c r="T2484" i="1"/>
  <c r="S2484" i="1"/>
  <c r="R2484" i="1"/>
  <c r="Q2484" i="1"/>
  <c r="O2484" i="1"/>
  <c r="P2484" i="1" s="1"/>
  <c r="N2484" i="1"/>
  <c r="M2484" i="1"/>
  <c r="L2484" i="1"/>
  <c r="K2484" i="1"/>
  <c r="J2484" i="1"/>
  <c r="I2484" i="1"/>
  <c r="AB2484" i="1" s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Z2481" i="1"/>
  <c r="Y2481" i="1"/>
  <c r="X2481" i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AB2481" i="1" s="1"/>
  <c r="G2481" i="1"/>
  <c r="F2481" i="1"/>
  <c r="E2481" i="1"/>
  <c r="D2481" i="1"/>
  <c r="B2481" i="1"/>
  <c r="A2481" i="1" s="1"/>
  <c r="AA2480" i="1"/>
  <c r="Z2480" i="1"/>
  <c r="Y2480" i="1"/>
  <c r="X2480" i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Z2479" i="1"/>
  <c r="Y2479" i="1"/>
  <c r="X2479" i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Z2477" i="1"/>
  <c r="Y2477" i="1"/>
  <c r="X2477" i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AB2477" i="1" s="1"/>
  <c r="G2477" i="1"/>
  <c r="F2477" i="1"/>
  <c r="E2477" i="1"/>
  <c r="D2477" i="1"/>
  <c r="B2477" i="1"/>
  <c r="A2477" i="1" s="1"/>
  <c r="AA2476" i="1"/>
  <c r="Z2476" i="1"/>
  <c r="Y2476" i="1"/>
  <c r="X2476" i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Z2475" i="1"/>
  <c r="Y2475" i="1"/>
  <c r="X2475" i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/>
  <c r="AA2473" i="1"/>
  <c r="Z2473" i="1"/>
  <c r="Y2473" i="1"/>
  <c r="X2473" i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 s="1"/>
  <c r="AA2472" i="1"/>
  <c r="Z2472" i="1"/>
  <c r="Y2472" i="1"/>
  <c r="X2472" i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Z2471" i="1"/>
  <c r="Y2471" i="1"/>
  <c r="X2471" i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Z2469" i="1"/>
  <c r="Y2469" i="1"/>
  <c r="X2469" i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AB2469" i="1" s="1"/>
  <c r="G2469" i="1"/>
  <c r="F2469" i="1"/>
  <c r="E2469" i="1"/>
  <c r="D2469" i="1"/>
  <c r="B2469" i="1"/>
  <c r="A2469" i="1" s="1"/>
  <c r="AA2468" i="1"/>
  <c r="Z2468" i="1"/>
  <c r="Y2468" i="1"/>
  <c r="X2468" i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Z2467" i="1"/>
  <c r="Y2467" i="1"/>
  <c r="X2467" i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Z2465" i="1"/>
  <c r="Y2465" i="1"/>
  <c r="X2465" i="1"/>
  <c r="W2465" i="1"/>
  <c r="U2465" i="1"/>
  <c r="T2465" i="1"/>
  <c r="V2465" i="1" s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 s="1"/>
  <c r="AA2464" i="1"/>
  <c r="Z2464" i="1"/>
  <c r="Y2464" i="1"/>
  <c r="X2464" i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Z2463" i="1"/>
  <c r="Y2463" i="1"/>
  <c r="X2463" i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/>
  <c r="AA2461" i="1"/>
  <c r="Z2461" i="1"/>
  <c r="Y2461" i="1"/>
  <c r="X2461" i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AB2461" i="1" s="1"/>
  <c r="G2461" i="1"/>
  <c r="F2461" i="1"/>
  <c r="E2461" i="1"/>
  <c r="D2461" i="1"/>
  <c r="B2461" i="1"/>
  <c r="A2461" i="1" s="1"/>
  <c r="AA2460" i="1"/>
  <c r="Z2460" i="1"/>
  <c r="Y2460" i="1"/>
  <c r="X2460" i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Z2459" i="1"/>
  <c r="Y2459" i="1"/>
  <c r="X2459" i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Z2457" i="1"/>
  <c r="Y2457" i="1"/>
  <c r="X2457" i="1"/>
  <c r="W2457" i="1"/>
  <c r="U2457" i="1"/>
  <c r="T2457" i="1"/>
  <c r="V2457" i="1" s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 s="1"/>
  <c r="AA2456" i="1"/>
  <c r="Z2456" i="1"/>
  <c r="Y2456" i="1"/>
  <c r="X2456" i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Z2455" i="1"/>
  <c r="Y2455" i="1"/>
  <c r="X2455" i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Z2453" i="1"/>
  <c r="Y2453" i="1"/>
  <c r="X2453" i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AB2453" i="1" s="1"/>
  <c r="G2453" i="1"/>
  <c r="F2453" i="1"/>
  <c r="E2453" i="1"/>
  <c r="D2453" i="1"/>
  <c r="B2453" i="1"/>
  <c r="A2453" i="1" s="1"/>
  <c r="AA2452" i="1"/>
  <c r="Z2452" i="1"/>
  <c r="Y2452" i="1"/>
  <c r="X2452" i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Z2451" i="1"/>
  <c r="Y2451" i="1"/>
  <c r="X2451" i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/>
  <c r="AA2449" i="1"/>
  <c r="Z2449" i="1"/>
  <c r="Y2449" i="1"/>
  <c r="X2449" i="1"/>
  <c r="W2449" i="1"/>
  <c r="U2449" i="1"/>
  <c r="T2449" i="1"/>
  <c r="V2449" i="1" s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 s="1"/>
  <c r="AA2448" i="1"/>
  <c r="Z2448" i="1"/>
  <c r="Y2448" i="1"/>
  <c r="X2448" i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Z2447" i="1"/>
  <c r="Y2447" i="1"/>
  <c r="X2447" i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Z2445" i="1"/>
  <c r="Y2445" i="1"/>
  <c r="X2445" i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 s="1"/>
  <c r="AA2444" i="1"/>
  <c r="Z2444" i="1"/>
  <c r="Y2444" i="1"/>
  <c r="X2444" i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Z2443" i="1"/>
  <c r="Y2443" i="1"/>
  <c r="X2443" i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Z2441" i="1"/>
  <c r="Y2441" i="1"/>
  <c r="X2441" i="1"/>
  <c r="W2441" i="1"/>
  <c r="U2441" i="1"/>
  <c r="T2441" i="1"/>
  <c r="V2441" i="1" s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AB2441" i="1" s="1"/>
  <c r="G2441" i="1"/>
  <c r="F2441" i="1"/>
  <c r="E2441" i="1"/>
  <c r="D2441" i="1"/>
  <c r="B2441" i="1"/>
  <c r="A2441" i="1" s="1"/>
  <c r="AA2440" i="1"/>
  <c r="Z2440" i="1"/>
  <c r="Y2440" i="1"/>
  <c r="X2440" i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Z2439" i="1"/>
  <c r="Y2439" i="1"/>
  <c r="X2439" i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AB2438" i="1" s="1"/>
  <c r="G2438" i="1"/>
  <c r="F2438" i="1"/>
  <c r="E2438" i="1"/>
  <c r="D2438" i="1"/>
  <c r="B2438" i="1"/>
  <c r="A2438" i="1"/>
  <c r="AA2437" i="1"/>
  <c r="Z2437" i="1"/>
  <c r="Y2437" i="1"/>
  <c r="X2437" i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AB2437" i="1" s="1"/>
  <c r="G2437" i="1"/>
  <c r="F2437" i="1"/>
  <c r="E2437" i="1"/>
  <c r="D2437" i="1"/>
  <c r="B2437" i="1"/>
  <c r="A2437" i="1" s="1"/>
  <c r="AA2436" i="1"/>
  <c r="Z2436" i="1"/>
  <c r="Y2436" i="1"/>
  <c r="X2436" i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Z2433" i="1"/>
  <c r="Y2433" i="1"/>
  <c r="X2433" i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 s="1"/>
  <c r="AA2432" i="1"/>
  <c r="Z2432" i="1"/>
  <c r="Y2432" i="1"/>
  <c r="X2432" i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Z2431" i="1"/>
  <c r="Y2431" i="1"/>
  <c r="X2431" i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Z2429" i="1"/>
  <c r="Y2429" i="1"/>
  <c r="X2429" i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AB2429" i="1" s="1"/>
  <c r="G2429" i="1"/>
  <c r="F2429" i="1"/>
  <c r="E2429" i="1"/>
  <c r="D2429" i="1"/>
  <c r="B2429" i="1"/>
  <c r="A2429" i="1" s="1"/>
  <c r="AA2428" i="1"/>
  <c r="Z2428" i="1"/>
  <c r="Y2428" i="1"/>
  <c r="X2428" i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Z2427" i="1"/>
  <c r="Y2427" i="1"/>
  <c r="X2427" i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/>
  <c r="AA2425" i="1"/>
  <c r="Z2425" i="1"/>
  <c r="Y2425" i="1"/>
  <c r="X2425" i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 s="1"/>
  <c r="AA2424" i="1"/>
  <c r="Z2424" i="1"/>
  <c r="Y2424" i="1"/>
  <c r="X2424" i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Z2423" i="1"/>
  <c r="Y2423" i="1"/>
  <c r="X2423" i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Z2421" i="1"/>
  <c r="Y2421" i="1"/>
  <c r="X2421" i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AB2421" i="1" s="1"/>
  <c r="G2421" i="1"/>
  <c r="F2421" i="1"/>
  <c r="E2421" i="1"/>
  <c r="D2421" i="1"/>
  <c r="B2421" i="1"/>
  <c r="A2421" i="1" s="1"/>
  <c r="AA2420" i="1"/>
  <c r="Z2420" i="1"/>
  <c r="Y2420" i="1"/>
  <c r="X2420" i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Z2417" i="1"/>
  <c r="Y2417" i="1"/>
  <c r="X2417" i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 s="1"/>
  <c r="AA2416" i="1"/>
  <c r="Z2416" i="1"/>
  <c r="Y2416" i="1"/>
  <c r="X2416" i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Z2415" i="1"/>
  <c r="Y2415" i="1"/>
  <c r="X2415" i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AB2414" i="1" s="1"/>
  <c r="G2414" i="1"/>
  <c r="F2414" i="1"/>
  <c r="E2414" i="1"/>
  <c r="D2414" i="1"/>
  <c r="B2414" i="1"/>
  <c r="A2414" i="1"/>
  <c r="AA2413" i="1"/>
  <c r="Z2413" i="1"/>
  <c r="Y2413" i="1"/>
  <c r="X2413" i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 s="1"/>
  <c r="AA2412" i="1"/>
  <c r="Z2412" i="1"/>
  <c r="Y2412" i="1"/>
  <c r="X2412" i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Z2409" i="1"/>
  <c r="Y2409" i="1"/>
  <c r="X2409" i="1"/>
  <c r="W2409" i="1"/>
  <c r="U2409" i="1"/>
  <c r="T2409" i="1"/>
  <c r="V2409" i="1" s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 s="1"/>
  <c r="AA2408" i="1"/>
  <c r="Z2408" i="1"/>
  <c r="Y2408" i="1"/>
  <c r="X2408" i="1"/>
  <c r="W2408" i="1"/>
  <c r="U2408" i="1"/>
  <c r="T2408" i="1"/>
  <c r="V2408" i="1" s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Z2407" i="1"/>
  <c r="Y2407" i="1"/>
  <c r="X2407" i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Z2405" i="1"/>
  <c r="Y2405" i="1"/>
  <c r="X2405" i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B2405" i="1"/>
  <c r="A2405" i="1" s="1"/>
  <c r="AA2404" i="1"/>
  <c r="Z2404" i="1"/>
  <c r="Y2404" i="1"/>
  <c r="X2404" i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/>
  <c r="AA2401" i="1"/>
  <c r="Z2401" i="1"/>
  <c r="Y2401" i="1"/>
  <c r="X2401" i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 s="1"/>
  <c r="AA2400" i="1"/>
  <c r="Z2400" i="1"/>
  <c r="Y2400" i="1"/>
  <c r="X2400" i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Z2399" i="1"/>
  <c r="Y2399" i="1"/>
  <c r="X2399" i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Z2397" i="1"/>
  <c r="Y2397" i="1"/>
  <c r="X2397" i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 s="1"/>
  <c r="AA2396" i="1"/>
  <c r="Z2396" i="1"/>
  <c r="Y2396" i="1"/>
  <c r="X2396" i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Z2395" i="1"/>
  <c r="Y2395" i="1"/>
  <c r="X2395" i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Z2393" i="1"/>
  <c r="Y2393" i="1"/>
  <c r="X2393" i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 s="1"/>
  <c r="AA2392" i="1"/>
  <c r="Z2392" i="1"/>
  <c r="Y2392" i="1"/>
  <c r="X2392" i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Z2391" i="1"/>
  <c r="Y2391" i="1"/>
  <c r="X2391" i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AB2390" i="1" s="1"/>
  <c r="G2390" i="1"/>
  <c r="F2390" i="1"/>
  <c r="E2390" i="1"/>
  <c r="D2390" i="1"/>
  <c r="B2390" i="1"/>
  <c r="A2390" i="1"/>
  <c r="AA2389" i="1"/>
  <c r="Z2389" i="1"/>
  <c r="Y2389" i="1"/>
  <c r="X2389" i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Z2385" i="1"/>
  <c r="Y2385" i="1"/>
  <c r="X2385" i="1"/>
  <c r="W2385" i="1"/>
  <c r="U2385" i="1"/>
  <c r="T2385" i="1"/>
  <c r="V2385" i="1" s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 s="1"/>
  <c r="AA2384" i="1"/>
  <c r="Z2384" i="1"/>
  <c r="Y2384" i="1"/>
  <c r="X2384" i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Z2383" i="1"/>
  <c r="Y2383" i="1"/>
  <c r="X2383" i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Z2381" i="1"/>
  <c r="Y2381" i="1"/>
  <c r="X2381" i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AB2381" i="1" s="1"/>
  <c r="G2381" i="1"/>
  <c r="F2381" i="1"/>
  <c r="E2381" i="1"/>
  <c r="D2381" i="1"/>
  <c r="B2381" i="1"/>
  <c r="A2381" i="1" s="1"/>
  <c r="AA2380" i="1"/>
  <c r="Z2380" i="1"/>
  <c r="Y2380" i="1"/>
  <c r="X2380" i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Z2379" i="1"/>
  <c r="Y2379" i="1"/>
  <c r="X2379" i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/>
  <c r="AA2377" i="1"/>
  <c r="Z2377" i="1"/>
  <c r="Y2377" i="1"/>
  <c r="X2377" i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Z2375" i="1"/>
  <c r="Y2375" i="1"/>
  <c r="X2375" i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AB2373" i="1" s="1"/>
  <c r="G2373" i="1"/>
  <c r="F2373" i="1"/>
  <c r="E2373" i="1"/>
  <c r="D2373" i="1"/>
  <c r="B2373" i="1"/>
  <c r="A2373" i="1" s="1"/>
  <c r="AA2372" i="1"/>
  <c r="Z2372" i="1"/>
  <c r="Y2372" i="1"/>
  <c r="X2372" i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Z2371" i="1"/>
  <c r="Y2371" i="1"/>
  <c r="X2371" i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Z2369" i="1"/>
  <c r="Y2369" i="1"/>
  <c r="X2369" i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 s="1"/>
  <c r="AA2368" i="1"/>
  <c r="Z2368" i="1"/>
  <c r="Y2368" i="1"/>
  <c r="X2368" i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Z2367" i="1"/>
  <c r="Y2367" i="1"/>
  <c r="X2367" i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AB2366" i="1" s="1"/>
  <c r="G2366" i="1"/>
  <c r="F2366" i="1"/>
  <c r="E2366" i="1"/>
  <c r="D2366" i="1"/>
  <c r="B2366" i="1"/>
  <c r="A2366" i="1"/>
  <c r="AA2365" i="1"/>
  <c r="Z2365" i="1"/>
  <c r="Y2365" i="1"/>
  <c r="X2365" i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Z2361" i="1"/>
  <c r="Y2361" i="1"/>
  <c r="X2361" i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 s="1"/>
  <c r="AA2360" i="1"/>
  <c r="Z2360" i="1"/>
  <c r="Y2360" i="1"/>
  <c r="X2360" i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Z2359" i="1"/>
  <c r="Y2359" i="1"/>
  <c r="X2359" i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Z2357" i="1"/>
  <c r="Y2357" i="1"/>
  <c r="X2357" i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 s="1"/>
  <c r="AA2356" i="1"/>
  <c r="Z2356" i="1"/>
  <c r="Y2356" i="1"/>
  <c r="X2356" i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B2354" i="1"/>
  <c r="A2354" i="1"/>
  <c r="AA2353" i="1"/>
  <c r="Z2353" i="1"/>
  <c r="Y2353" i="1"/>
  <c r="X2353" i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Z2351" i="1"/>
  <c r="Y2351" i="1"/>
  <c r="X2351" i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Z2349" i="1"/>
  <c r="Y2349" i="1"/>
  <c r="X2349" i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AB2349" i="1" s="1"/>
  <c r="G2349" i="1"/>
  <c r="F2349" i="1"/>
  <c r="E2349" i="1"/>
  <c r="D2349" i="1"/>
  <c r="B2349" i="1"/>
  <c r="A2349" i="1" s="1"/>
  <c r="AA2348" i="1"/>
  <c r="Z2348" i="1"/>
  <c r="Y2348" i="1"/>
  <c r="X2348" i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Z2345" i="1"/>
  <c r="Y2345" i="1"/>
  <c r="X2345" i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 s="1"/>
  <c r="AA2344" i="1"/>
  <c r="Z2344" i="1"/>
  <c r="Y2344" i="1"/>
  <c r="X2344" i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Z2343" i="1"/>
  <c r="Y2343" i="1"/>
  <c r="X2343" i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AB2342" i="1" s="1"/>
  <c r="G2342" i="1"/>
  <c r="F2342" i="1"/>
  <c r="E2342" i="1"/>
  <c r="D2342" i="1"/>
  <c r="B2342" i="1"/>
  <c r="A2342" i="1"/>
  <c r="AA2341" i="1"/>
  <c r="Z2341" i="1"/>
  <c r="Y2341" i="1"/>
  <c r="X2341" i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Z2337" i="1"/>
  <c r="Y2337" i="1"/>
  <c r="X2337" i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 s="1"/>
  <c r="AA2336" i="1"/>
  <c r="Z2336" i="1"/>
  <c r="Y2336" i="1"/>
  <c r="X2336" i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Z2335" i="1"/>
  <c r="Y2335" i="1"/>
  <c r="X2335" i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Z2333" i="1"/>
  <c r="Y2333" i="1"/>
  <c r="X2333" i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AB2333" i="1" s="1"/>
  <c r="G2333" i="1"/>
  <c r="F2333" i="1"/>
  <c r="E2333" i="1"/>
  <c r="D2333" i="1"/>
  <c r="B2333" i="1"/>
  <c r="A2333" i="1" s="1"/>
  <c r="AA2332" i="1"/>
  <c r="Z2332" i="1"/>
  <c r="Y2332" i="1"/>
  <c r="X2332" i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Z2331" i="1"/>
  <c r="Y2331" i="1"/>
  <c r="X2331" i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AB2330" i="1" s="1"/>
  <c r="G2330" i="1"/>
  <c r="F2330" i="1"/>
  <c r="E2330" i="1"/>
  <c r="D2330" i="1"/>
  <c r="B2330" i="1"/>
  <c r="A2330" i="1"/>
  <c r="AA2329" i="1"/>
  <c r="Z2329" i="1"/>
  <c r="Y2329" i="1"/>
  <c r="X2329" i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Z2327" i="1"/>
  <c r="Y2327" i="1"/>
  <c r="X2327" i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Z2325" i="1"/>
  <c r="Y2325" i="1"/>
  <c r="X2325" i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AB2325" i="1" s="1"/>
  <c r="G2325" i="1"/>
  <c r="F2325" i="1"/>
  <c r="E2325" i="1"/>
  <c r="D2325" i="1"/>
  <c r="B2325" i="1"/>
  <c r="A2325" i="1" s="1"/>
  <c r="AA2324" i="1"/>
  <c r="Z2324" i="1"/>
  <c r="Y2324" i="1"/>
  <c r="X2324" i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Z2321" i="1"/>
  <c r="Y2321" i="1"/>
  <c r="X2321" i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 s="1"/>
  <c r="AA2320" i="1"/>
  <c r="Z2320" i="1"/>
  <c r="Y2320" i="1"/>
  <c r="X2320" i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Z2319" i="1"/>
  <c r="Y2319" i="1"/>
  <c r="X2319" i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AB2318" i="1" s="1"/>
  <c r="G2318" i="1"/>
  <c r="F2318" i="1"/>
  <c r="E2318" i="1"/>
  <c r="D2318" i="1"/>
  <c r="B2318" i="1"/>
  <c r="A2318" i="1"/>
  <c r="AA2317" i="1"/>
  <c r="Z2317" i="1"/>
  <c r="Y2317" i="1"/>
  <c r="X2317" i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Z2315" i="1"/>
  <c r="Y2315" i="1"/>
  <c r="X2315" i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Z2313" i="1"/>
  <c r="Y2313" i="1"/>
  <c r="X2313" i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 s="1"/>
  <c r="AA2312" i="1"/>
  <c r="Z2312" i="1"/>
  <c r="Y2312" i="1"/>
  <c r="X2312" i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Z2311" i="1"/>
  <c r="Y2311" i="1"/>
  <c r="X2311" i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Z2309" i="1"/>
  <c r="Y2309" i="1"/>
  <c r="X2309" i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AB2309" i="1" s="1"/>
  <c r="G2309" i="1"/>
  <c r="F2309" i="1"/>
  <c r="E2309" i="1"/>
  <c r="D2309" i="1"/>
  <c r="B2309" i="1"/>
  <c r="A2309" i="1" s="1"/>
  <c r="AA2308" i="1"/>
  <c r="Z2308" i="1"/>
  <c r="Y2308" i="1"/>
  <c r="X2308" i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AB2306" i="1" s="1"/>
  <c r="G2306" i="1"/>
  <c r="F2306" i="1"/>
  <c r="E2306" i="1"/>
  <c r="D2306" i="1"/>
  <c r="B2306" i="1"/>
  <c r="A2306" i="1"/>
  <c r="AA2305" i="1"/>
  <c r="Z2305" i="1"/>
  <c r="Y2305" i="1"/>
  <c r="X2305" i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Z2303" i="1"/>
  <c r="Y2303" i="1"/>
  <c r="X2303" i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Z2301" i="1"/>
  <c r="Y2301" i="1"/>
  <c r="X2301" i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AB2301" i="1" s="1"/>
  <c r="G2301" i="1"/>
  <c r="F2301" i="1"/>
  <c r="E2301" i="1"/>
  <c r="D2301" i="1"/>
  <c r="B2301" i="1"/>
  <c r="A2301" i="1" s="1"/>
  <c r="AA2300" i="1"/>
  <c r="Z2300" i="1"/>
  <c r="Y2300" i="1"/>
  <c r="X2300" i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Z2299" i="1"/>
  <c r="Y2299" i="1"/>
  <c r="X2299" i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Z2297" i="1"/>
  <c r="Y2297" i="1"/>
  <c r="X2297" i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AB2297" i="1" s="1"/>
  <c r="G2297" i="1"/>
  <c r="F2297" i="1"/>
  <c r="E2297" i="1"/>
  <c r="D2297" i="1"/>
  <c r="B2297" i="1"/>
  <c r="A2297" i="1" s="1"/>
  <c r="AA2296" i="1"/>
  <c r="Z2296" i="1"/>
  <c r="Y2296" i="1"/>
  <c r="X2296" i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Z2295" i="1"/>
  <c r="Y2295" i="1"/>
  <c r="X2295" i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/>
  <c r="AA2293" i="1"/>
  <c r="Z2293" i="1"/>
  <c r="Y2293" i="1"/>
  <c r="X2293" i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Z2289" i="1"/>
  <c r="Y2289" i="1"/>
  <c r="X2289" i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 s="1"/>
  <c r="AA2288" i="1"/>
  <c r="Z2288" i="1"/>
  <c r="Y2288" i="1"/>
  <c r="X2288" i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Z2287" i="1"/>
  <c r="Y2287" i="1"/>
  <c r="X2287" i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Z2285" i="1"/>
  <c r="Y2285" i="1"/>
  <c r="X2285" i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 s="1"/>
  <c r="AA2284" i="1"/>
  <c r="Z2284" i="1"/>
  <c r="Y2284" i="1"/>
  <c r="X2284" i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Z2283" i="1"/>
  <c r="Y2283" i="1"/>
  <c r="X2283" i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B2282" i="1"/>
  <c r="A2282" i="1"/>
  <c r="AA2281" i="1"/>
  <c r="Z2281" i="1"/>
  <c r="Y2281" i="1"/>
  <c r="X2281" i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Z2279" i="1"/>
  <c r="Y2279" i="1"/>
  <c r="X2279" i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Z2277" i="1"/>
  <c r="Y2277" i="1"/>
  <c r="X2277" i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AB2277" i="1" s="1"/>
  <c r="G2277" i="1"/>
  <c r="F2277" i="1"/>
  <c r="E2277" i="1"/>
  <c r="D2277" i="1"/>
  <c r="B2277" i="1"/>
  <c r="A2277" i="1" s="1"/>
  <c r="AA2276" i="1"/>
  <c r="Z2276" i="1"/>
  <c r="Y2276" i="1"/>
  <c r="X2276" i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Z2273" i="1"/>
  <c r="Y2273" i="1"/>
  <c r="X2273" i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 s="1"/>
  <c r="AA2272" i="1"/>
  <c r="Z2272" i="1"/>
  <c r="Y2272" i="1"/>
  <c r="X2272" i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Z2271" i="1"/>
  <c r="Y2271" i="1"/>
  <c r="X2271" i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/>
  <c r="AA2269" i="1"/>
  <c r="Z2269" i="1"/>
  <c r="Y2269" i="1"/>
  <c r="X2269" i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U2266" i="1"/>
  <c r="T2266" i="1"/>
  <c r="V2266" i="1" s="1"/>
  <c r="R2266" i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Z2265" i="1"/>
  <c r="Y2265" i="1"/>
  <c r="X2265" i="1"/>
  <c r="W2265" i="1"/>
  <c r="U2265" i="1"/>
  <c r="T2265" i="1"/>
  <c r="R2265" i="1"/>
  <c r="Q2265" i="1"/>
  <c r="S2265" i="1" s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Z2263" i="1"/>
  <c r="Y2263" i="1"/>
  <c r="X2263" i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U2262" i="1"/>
  <c r="T2262" i="1"/>
  <c r="V2262" i="1" s="1"/>
  <c r="R2262" i="1"/>
  <c r="Q2262" i="1"/>
  <c r="O2262" i="1"/>
  <c r="N2262" i="1"/>
  <c r="P2262" i="1" s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Z2261" i="1"/>
  <c r="Y2261" i="1"/>
  <c r="X2261" i="1"/>
  <c r="W2261" i="1"/>
  <c r="U2261" i="1"/>
  <c r="T2261" i="1"/>
  <c r="V2261" i="1" s="1"/>
  <c r="R2261" i="1"/>
  <c r="Q2261" i="1"/>
  <c r="S2261" i="1" s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Z2259" i="1"/>
  <c r="Y2259" i="1"/>
  <c r="X2259" i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Z2257" i="1"/>
  <c r="Y2257" i="1"/>
  <c r="X2257" i="1"/>
  <c r="W2257" i="1"/>
  <c r="U2257" i="1"/>
  <c r="T2257" i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Z2255" i="1"/>
  <c r="Y2255" i="1"/>
  <c r="X2255" i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U2254" i="1"/>
  <c r="T2254" i="1"/>
  <c r="V2254" i="1" s="1"/>
  <c r="R2254" i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Z2253" i="1"/>
  <c r="Y2253" i="1"/>
  <c r="X2253" i="1"/>
  <c r="W2253" i="1"/>
  <c r="U2253" i="1"/>
  <c r="T2253" i="1"/>
  <c r="R2253" i="1"/>
  <c r="Q2253" i="1"/>
  <c r="S2253" i="1" s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U2250" i="1"/>
  <c r="T2250" i="1"/>
  <c r="V2250" i="1" s="1"/>
  <c r="R2250" i="1"/>
  <c r="Q2250" i="1"/>
  <c r="O2250" i="1"/>
  <c r="N2250" i="1"/>
  <c r="P2250" i="1" s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Z2249" i="1"/>
  <c r="Y2249" i="1"/>
  <c r="X2249" i="1"/>
  <c r="W2249" i="1"/>
  <c r="U2249" i="1"/>
  <c r="T2249" i="1"/>
  <c r="V2249" i="1" s="1"/>
  <c r="R2249" i="1"/>
  <c r="Q2249" i="1"/>
  <c r="S2249" i="1" s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Z2247" i="1"/>
  <c r="Y2247" i="1"/>
  <c r="X2247" i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Z2245" i="1"/>
  <c r="Y2245" i="1"/>
  <c r="X2245" i="1"/>
  <c r="W2245" i="1"/>
  <c r="U2245" i="1"/>
  <c r="T2245" i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Z2243" i="1"/>
  <c r="Y2243" i="1"/>
  <c r="X2243" i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U2242" i="1"/>
  <c r="T2242" i="1"/>
  <c r="V2242" i="1" s="1"/>
  <c r="R2242" i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Z2241" i="1"/>
  <c r="Y2241" i="1"/>
  <c r="X2241" i="1"/>
  <c r="W2241" i="1"/>
  <c r="U2241" i="1"/>
  <c r="T2241" i="1"/>
  <c r="R2241" i="1"/>
  <c r="Q2241" i="1"/>
  <c r="S2241" i="1" s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Z2239" i="1"/>
  <c r="Y2239" i="1"/>
  <c r="X2239" i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U2238" i="1"/>
  <c r="T2238" i="1"/>
  <c r="V2238" i="1" s="1"/>
  <c r="R2238" i="1"/>
  <c r="Q2238" i="1"/>
  <c r="O2238" i="1"/>
  <c r="N2238" i="1"/>
  <c r="P2238" i="1" s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Z2237" i="1"/>
  <c r="Y2237" i="1"/>
  <c r="X2237" i="1"/>
  <c r="W2237" i="1"/>
  <c r="U2237" i="1"/>
  <c r="T2237" i="1"/>
  <c r="V2237" i="1" s="1"/>
  <c r="R2237" i="1"/>
  <c r="Q2237" i="1"/>
  <c r="S2237" i="1" s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Z2235" i="1"/>
  <c r="Y2235" i="1"/>
  <c r="X2235" i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Z2233" i="1"/>
  <c r="Y2233" i="1"/>
  <c r="X2233" i="1"/>
  <c r="W2233" i="1"/>
  <c r="U2233" i="1"/>
  <c r="T2233" i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Z2231" i="1"/>
  <c r="Y2231" i="1"/>
  <c r="X2231" i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U2230" i="1"/>
  <c r="T2230" i="1"/>
  <c r="V2230" i="1" s="1"/>
  <c r="R2230" i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Z2229" i="1"/>
  <c r="Y2229" i="1"/>
  <c r="X2229" i="1"/>
  <c r="W2229" i="1"/>
  <c r="U2229" i="1"/>
  <c r="T2229" i="1"/>
  <c r="R2229" i="1"/>
  <c r="Q2229" i="1"/>
  <c r="S2229" i="1" s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Z2227" i="1"/>
  <c r="Y2227" i="1"/>
  <c r="X2227" i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U2226" i="1"/>
  <c r="T2226" i="1"/>
  <c r="V2226" i="1" s="1"/>
  <c r="R2226" i="1"/>
  <c r="Q2226" i="1"/>
  <c r="O2226" i="1"/>
  <c r="N2226" i="1"/>
  <c r="P2226" i="1" s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Z2225" i="1"/>
  <c r="Y2225" i="1"/>
  <c r="X2225" i="1"/>
  <c r="W2225" i="1"/>
  <c r="U2225" i="1"/>
  <c r="T2225" i="1"/>
  <c r="V2225" i="1" s="1"/>
  <c r="R2225" i="1"/>
  <c r="Q2225" i="1"/>
  <c r="S2225" i="1" s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Z2223" i="1"/>
  <c r="Y2223" i="1"/>
  <c r="X2223" i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Z2221" i="1"/>
  <c r="Y2221" i="1"/>
  <c r="X2221" i="1"/>
  <c r="W2221" i="1"/>
  <c r="U2221" i="1"/>
  <c r="T2221" i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Z2219" i="1"/>
  <c r="Y2219" i="1"/>
  <c r="X2219" i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U2218" i="1"/>
  <c r="T2218" i="1"/>
  <c r="V2218" i="1" s="1"/>
  <c r="R2218" i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Z2217" i="1"/>
  <c r="Y2217" i="1"/>
  <c r="X2217" i="1"/>
  <c r="W2217" i="1"/>
  <c r="U2217" i="1"/>
  <c r="T2217" i="1"/>
  <c r="R2217" i="1"/>
  <c r="Q2217" i="1"/>
  <c r="S2217" i="1" s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Z2215" i="1"/>
  <c r="Y2215" i="1"/>
  <c r="X2215" i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U2214" i="1"/>
  <c r="T2214" i="1"/>
  <c r="V2214" i="1" s="1"/>
  <c r="R2214" i="1"/>
  <c r="Q2214" i="1"/>
  <c r="O2214" i="1"/>
  <c r="N2214" i="1"/>
  <c r="P2214" i="1" s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Z2213" i="1"/>
  <c r="Y2213" i="1"/>
  <c r="X2213" i="1"/>
  <c r="W2213" i="1"/>
  <c r="U2213" i="1"/>
  <c r="T2213" i="1"/>
  <c r="V2213" i="1" s="1"/>
  <c r="R2213" i="1"/>
  <c r="Q2213" i="1"/>
  <c r="S2213" i="1" s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Z2211" i="1"/>
  <c r="Y2211" i="1"/>
  <c r="X2211" i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Z2209" i="1"/>
  <c r="Y2209" i="1"/>
  <c r="X2209" i="1"/>
  <c r="W2209" i="1"/>
  <c r="U2209" i="1"/>
  <c r="T2209" i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Z2207" i="1"/>
  <c r="Y2207" i="1"/>
  <c r="X2207" i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U2206" i="1"/>
  <c r="T2206" i="1"/>
  <c r="V2206" i="1" s="1"/>
  <c r="R2206" i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Z2205" i="1"/>
  <c r="Y2205" i="1"/>
  <c r="X2205" i="1"/>
  <c r="W2205" i="1"/>
  <c r="U2205" i="1"/>
  <c r="T2205" i="1"/>
  <c r="R2205" i="1"/>
  <c r="Q2205" i="1"/>
  <c r="S2205" i="1" s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U2202" i="1"/>
  <c r="T2202" i="1"/>
  <c r="V2202" i="1" s="1"/>
  <c r="R2202" i="1"/>
  <c r="Q2202" i="1"/>
  <c r="O2202" i="1"/>
  <c r="N2202" i="1"/>
  <c r="P2202" i="1" s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Z2201" i="1"/>
  <c r="Y2201" i="1"/>
  <c r="X2201" i="1"/>
  <c r="W2201" i="1"/>
  <c r="U2201" i="1"/>
  <c r="T2201" i="1"/>
  <c r="V2201" i="1" s="1"/>
  <c r="R2201" i="1"/>
  <c r="Q2201" i="1"/>
  <c r="S2201" i="1" s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Z2199" i="1"/>
  <c r="Y2199" i="1"/>
  <c r="X2199" i="1"/>
  <c r="W2199" i="1"/>
  <c r="U2199" i="1"/>
  <c r="T2199" i="1"/>
  <c r="V2199" i="1" s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Z2197" i="1"/>
  <c r="Y2197" i="1"/>
  <c r="X2197" i="1"/>
  <c r="W2197" i="1"/>
  <c r="U2197" i="1"/>
  <c r="T2197" i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Z2195" i="1"/>
  <c r="Y2195" i="1"/>
  <c r="X2195" i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U2194" i="1"/>
  <c r="T2194" i="1"/>
  <c r="V2194" i="1" s="1"/>
  <c r="R2194" i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Z2193" i="1"/>
  <c r="Y2193" i="1"/>
  <c r="X2193" i="1"/>
  <c r="W2193" i="1"/>
  <c r="U2193" i="1"/>
  <c r="T2193" i="1"/>
  <c r="R2193" i="1"/>
  <c r="Q2193" i="1"/>
  <c r="S2193" i="1" s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Z2191" i="1"/>
  <c r="Y2191" i="1"/>
  <c r="X2191" i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U2190" i="1"/>
  <c r="T2190" i="1"/>
  <c r="V2190" i="1" s="1"/>
  <c r="R2190" i="1"/>
  <c r="Q2190" i="1"/>
  <c r="O2190" i="1"/>
  <c r="N2190" i="1"/>
  <c r="P2190" i="1" s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Z2189" i="1"/>
  <c r="Y2189" i="1"/>
  <c r="X2189" i="1"/>
  <c r="W2189" i="1"/>
  <c r="U2189" i="1"/>
  <c r="T2189" i="1"/>
  <c r="V2189" i="1" s="1"/>
  <c r="R2189" i="1"/>
  <c r="Q2189" i="1"/>
  <c r="S2189" i="1" s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Z2187" i="1"/>
  <c r="Y2187" i="1"/>
  <c r="X2187" i="1"/>
  <c r="W2187" i="1"/>
  <c r="U2187" i="1"/>
  <c r="T2187" i="1"/>
  <c r="V2187" i="1" s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Z2185" i="1"/>
  <c r="Y2185" i="1"/>
  <c r="X2185" i="1"/>
  <c r="W2185" i="1"/>
  <c r="U2185" i="1"/>
  <c r="T2185" i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Z2183" i="1"/>
  <c r="Y2183" i="1"/>
  <c r="X2183" i="1"/>
  <c r="W2183" i="1"/>
  <c r="U2183" i="1"/>
  <c r="T2183" i="1"/>
  <c r="V2183" i="1" s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U2182" i="1"/>
  <c r="T2182" i="1"/>
  <c r="V2182" i="1" s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Z2181" i="1"/>
  <c r="Y2181" i="1"/>
  <c r="X2181" i="1"/>
  <c r="W2181" i="1"/>
  <c r="U2181" i="1"/>
  <c r="T2181" i="1"/>
  <c r="R2181" i="1"/>
  <c r="Q2181" i="1"/>
  <c r="S2181" i="1" s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Z2179" i="1"/>
  <c r="Y2179" i="1"/>
  <c r="X2179" i="1"/>
  <c r="W2179" i="1"/>
  <c r="U2179" i="1"/>
  <c r="T2179" i="1"/>
  <c r="V2179" i="1" s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Z2177" i="1"/>
  <c r="Y2177" i="1"/>
  <c r="X2177" i="1"/>
  <c r="W2177" i="1"/>
  <c r="U2177" i="1"/>
  <c r="T2177" i="1"/>
  <c r="V2177" i="1" s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Z2175" i="1"/>
  <c r="Y2175" i="1"/>
  <c r="X2175" i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Z2174" i="1"/>
  <c r="Y2174" i="1"/>
  <c r="X2174" i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Z2173" i="1"/>
  <c r="Y2173" i="1"/>
  <c r="X2173" i="1"/>
  <c r="W2173" i="1"/>
  <c r="U2173" i="1"/>
  <c r="T2173" i="1"/>
  <c r="V2173" i="1" s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Z2171" i="1"/>
  <c r="Y2171" i="1"/>
  <c r="X2171" i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Z2169" i="1"/>
  <c r="Y2169" i="1"/>
  <c r="X2169" i="1"/>
  <c r="W2169" i="1"/>
  <c r="U2169" i="1"/>
  <c r="T2169" i="1"/>
  <c r="V2169" i="1" s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Z2168" i="1"/>
  <c r="Y2168" i="1"/>
  <c r="X2168" i="1"/>
  <c r="W2168" i="1"/>
  <c r="U2168" i="1"/>
  <c r="T2168" i="1"/>
  <c r="V2168" i="1" s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Z2167" i="1"/>
  <c r="Y2167" i="1"/>
  <c r="X2167" i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Z2165" i="1"/>
  <c r="Y2165" i="1"/>
  <c r="X2165" i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Z2163" i="1"/>
  <c r="Y2163" i="1"/>
  <c r="X2163" i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Z2162" i="1"/>
  <c r="Y2162" i="1"/>
  <c r="X2162" i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Z2161" i="1"/>
  <c r="Y2161" i="1"/>
  <c r="X2161" i="1"/>
  <c r="W2161" i="1"/>
  <c r="U2161" i="1"/>
  <c r="T2161" i="1"/>
  <c r="V2161" i="1" s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Z2159" i="1"/>
  <c r="Y2159" i="1"/>
  <c r="X2159" i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Z2157" i="1"/>
  <c r="Y2157" i="1"/>
  <c r="X2157" i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Z2156" i="1"/>
  <c r="Y2156" i="1"/>
  <c r="X2156" i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Z2155" i="1"/>
  <c r="Y2155" i="1"/>
  <c r="X2155" i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Z2153" i="1"/>
  <c r="Y2153" i="1"/>
  <c r="X2153" i="1"/>
  <c r="W2153" i="1"/>
  <c r="U2153" i="1"/>
  <c r="T2153" i="1"/>
  <c r="V2153" i="1" s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Z2151" i="1"/>
  <c r="Y2151" i="1"/>
  <c r="X2151" i="1"/>
  <c r="W2151" i="1"/>
  <c r="U2151" i="1"/>
  <c r="T2151" i="1"/>
  <c r="V2151" i="1" s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Z2150" i="1"/>
  <c r="Y2150" i="1"/>
  <c r="X2150" i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Z2149" i="1"/>
  <c r="Y2149" i="1"/>
  <c r="X2149" i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Z2147" i="1"/>
  <c r="Y2147" i="1"/>
  <c r="X2147" i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Z2145" i="1"/>
  <c r="Y2145" i="1"/>
  <c r="X2145" i="1"/>
  <c r="W2145" i="1"/>
  <c r="U2145" i="1"/>
  <c r="T2145" i="1"/>
  <c r="V2145" i="1" s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Z2144" i="1"/>
  <c r="Y2144" i="1"/>
  <c r="X2144" i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Z2143" i="1"/>
  <c r="Y2143" i="1"/>
  <c r="X2143" i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Z2141" i="1"/>
  <c r="Y2141" i="1"/>
  <c r="X2141" i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Z2139" i="1"/>
  <c r="Y2139" i="1"/>
  <c r="X2139" i="1"/>
  <c r="W2139" i="1"/>
  <c r="U2139" i="1"/>
  <c r="T2139" i="1"/>
  <c r="V2139" i="1" s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Z2138" i="1"/>
  <c r="Y2138" i="1"/>
  <c r="X2138" i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Z2137" i="1"/>
  <c r="Y2137" i="1"/>
  <c r="X2137" i="1"/>
  <c r="W2137" i="1"/>
  <c r="U2137" i="1"/>
  <c r="T2137" i="1"/>
  <c r="V2137" i="1" s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Z2135" i="1"/>
  <c r="Y2135" i="1"/>
  <c r="X2135" i="1"/>
  <c r="W2135" i="1"/>
  <c r="U2135" i="1"/>
  <c r="T2135" i="1"/>
  <c r="V2135" i="1" s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Z2133" i="1"/>
  <c r="Y2133" i="1"/>
  <c r="X2133" i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Z2132" i="1"/>
  <c r="Y2132" i="1"/>
  <c r="X2132" i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Z2131" i="1"/>
  <c r="Y2131" i="1"/>
  <c r="X2131" i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Z2129" i="1"/>
  <c r="Y2129" i="1"/>
  <c r="X2129" i="1"/>
  <c r="W2129" i="1"/>
  <c r="U2129" i="1"/>
  <c r="T2129" i="1"/>
  <c r="V2129" i="1" s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Z2127" i="1"/>
  <c r="Y2127" i="1"/>
  <c r="X2127" i="1"/>
  <c r="W2127" i="1"/>
  <c r="U2127" i="1"/>
  <c r="T2127" i="1"/>
  <c r="V2127" i="1" s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Z2126" i="1"/>
  <c r="Y2126" i="1"/>
  <c r="X2126" i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Z2125" i="1"/>
  <c r="Y2125" i="1"/>
  <c r="X2125" i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Z2123" i="1"/>
  <c r="Y2123" i="1"/>
  <c r="X2123" i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Z2121" i="1"/>
  <c r="Y2121" i="1"/>
  <c r="X2121" i="1"/>
  <c r="W2121" i="1"/>
  <c r="U2121" i="1"/>
  <c r="T2121" i="1"/>
  <c r="V2121" i="1" s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Z2120" i="1"/>
  <c r="Y2120" i="1"/>
  <c r="X2120" i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Z2117" i="1"/>
  <c r="Y2117" i="1"/>
  <c r="X2117" i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Z2115" i="1"/>
  <c r="Y2115" i="1"/>
  <c r="X2115" i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Z2114" i="1"/>
  <c r="Y2114" i="1"/>
  <c r="X2114" i="1"/>
  <c r="W2114" i="1"/>
  <c r="U2114" i="1"/>
  <c r="T2114" i="1"/>
  <c r="V2114" i="1" s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Z2113" i="1"/>
  <c r="Y2113" i="1"/>
  <c r="X2113" i="1"/>
  <c r="W2113" i="1"/>
  <c r="U2113" i="1"/>
  <c r="T2113" i="1"/>
  <c r="V2113" i="1" s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Z2111" i="1"/>
  <c r="Y2111" i="1"/>
  <c r="X2111" i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Z2109" i="1"/>
  <c r="Y2109" i="1"/>
  <c r="X2109" i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Z2108" i="1"/>
  <c r="Y2108" i="1"/>
  <c r="X2108" i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Z2107" i="1"/>
  <c r="Y2107" i="1"/>
  <c r="X2107" i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Z2105" i="1"/>
  <c r="Y2105" i="1"/>
  <c r="X2105" i="1"/>
  <c r="W2105" i="1"/>
  <c r="U2105" i="1"/>
  <c r="T2105" i="1"/>
  <c r="V2105" i="1" s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Z2103" i="1"/>
  <c r="Y2103" i="1"/>
  <c r="X2103" i="1"/>
  <c r="W2103" i="1"/>
  <c r="U2103" i="1"/>
  <c r="T2103" i="1"/>
  <c r="V2103" i="1" s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Z2102" i="1"/>
  <c r="Y2102" i="1"/>
  <c r="X2102" i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Z2101" i="1"/>
  <c r="Y2101" i="1"/>
  <c r="X2101" i="1"/>
  <c r="W2101" i="1"/>
  <c r="U2101" i="1"/>
  <c r="T2101" i="1"/>
  <c r="V2101" i="1" s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Z2099" i="1"/>
  <c r="Y2099" i="1"/>
  <c r="X2099" i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Z2097" i="1"/>
  <c r="Y2097" i="1"/>
  <c r="X2097" i="1"/>
  <c r="W2097" i="1"/>
  <c r="U2097" i="1"/>
  <c r="T2097" i="1"/>
  <c r="V2097" i="1" s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Z2096" i="1"/>
  <c r="Y2096" i="1"/>
  <c r="X2096" i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Z2095" i="1"/>
  <c r="Y2095" i="1"/>
  <c r="X2095" i="1"/>
  <c r="W2095" i="1"/>
  <c r="U2095" i="1"/>
  <c r="T2095" i="1"/>
  <c r="V2095" i="1" s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Z2093" i="1"/>
  <c r="Y2093" i="1"/>
  <c r="X2093" i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Z2091" i="1"/>
  <c r="Y2091" i="1"/>
  <c r="X2091" i="1"/>
  <c r="W2091" i="1"/>
  <c r="U2091" i="1"/>
  <c r="T2091" i="1"/>
  <c r="V2091" i="1" s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Z2090" i="1"/>
  <c r="Y2090" i="1"/>
  <c r="X2090" i="1"/>
  <c r="W2090" i="1"/>
  <c r="U2090" i="1"/>
  <c r="T2090" i="1"/>
  <c r="V2090" i="1" s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Z2089" i="1"/>
  <c r="Y2089" i="1"/>
  <c r="X2089" i="1"/>
  <c r="W2089" i="1"/>
  <c r="U2089" i="1"/>
  <c r="T2089" i="1"/>
  <c r="V2089" i="1" s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Z2087" i="1"/>
  <c r="Y2087" i="1"/>
  <c r="X2087" i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Z2085" i="1"/>
  <c r="Y2085" i="1"/>
  <c r="X2085" i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Z2084" i="1"/>
  <c r="Y2084" i="1"/>
  <c r="X2084" i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Z2083" i="1"/>
  <c r="Y2083" i="1"/>
  <c r="X2083" i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Z2081" i="1"/>
  <c r="Y2081" i="1"/>
  <c r="X2081" i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Z2079" i="1"/>
  <c r="Y2079" i="1"/>
  <c r="X2079" i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Z2078" i="1"/>
  <c r="Y2078" i="1"/>
  <c r="X2078" i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Z2077" i="1"/>
  <c r="Y2077" i="1"/>
  <c r="X2077" i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Z2075" i="1"/>
  <c r="Y2075" i="1"/>
  <c r="X2075" i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U2074" i="1"/>
  <c r="T2074" i="1"/>
  <c r="V2074" i="1" s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Z2073" i="1"/>
  <c r="Y2073" i="1"/>
  <c r="X2073" i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Z2072" i="1"/>
  <c r="Y2072" i="1"/>
  <c r="X2072" i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Z2071" i="1"/>
  <c r="Y2071" i="1"/>
  <c r="X2071" i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Z2069" i="1"/>
  <c r="Y2069" i="1"/>
  <c r="X2069" i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Z2067" i="1"/>
  <c r="Y2067" i="1"/>
  <c r="X2067" i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Z2066" i="1"/>
  <c r="Y2066" i="1"/>
  <c r="X2066" i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Z2065" i="1"/>
  <c r="Y2065" i="1"/>
  <c r="X2065" i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Z2063" i="1"/>
  <c r="Y2063" i="1"/>
  <c r="X2063" i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Z2061" i="1"/>
  <c r="Y2061" i="1"/>
  <c r="X2061" i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Z2060" i="1"/>
  <c r="Y2060" i="1"/>
  <c r="X2060" i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Z2059" i="1"/>
  <c r="Y2059" i="1"/>
  <c r="X2059" i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Z2057" i="1"/>
  <c r="Y2057" i="1"/>
  <c r="X2057" i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Z2055" i="1"/>
  <c r="Y2055" i="1"/>
  <c r="X2055" i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Z2054" i="1"/>
  <c r="Y2054" i="1"/>
  <c r="X2054" i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Z2053" i="1"/>
  <c r="Y2053" i="1"/>
  <c r="X2053" i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Z2051" i="1"/>
  <c r="Y2051" i="1"/>
  <c r="X2051" i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Z2049" i="1"/>
  <c r="Y2049" i="1"/>
  <c r="X2049" i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Z2048" i="1"/>
  <c r="Y2048" i="1"/>
  <c r="X2048" i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Z2047" i="1"/>
  <c r="Y2047" i="1"/>
  <c r="X2047" i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Z2045" i="1"/>
  <c r="Y2045" i="1"/>
  <c r="X2045" i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Z2043" i="1"/>
  <c r="Y2043" i="1"/>
  <c r="X2043" i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Z2042" i="1"/>
  <c r="Y2042" i="1"/>
  <c r="X2042" i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Z2041" i="1"/>
  <c r="Y2041" i="1"/>
  <c r="X2041" i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Z2039" i="1"/>
  <c r="Y2039" i="1"/>
  <c r="X2039" i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Z2037" i="1"/>
  <c r="Y2037" i="1"/>
  <c r="X2037" i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Z2036" i="1"/>
  <c r="Y2036" i="1"/>
  <c r="X2036" i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Z2035" i="1"/>
  <c r="Y2035" i="1"/>
  <c r="X2035" i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Z2033" i="1"/>
  <c r="Y2033" i="1"/>
  <c r="X2033" i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Z2031" i="1"/>
  <c r="Y2031" i="1"/>
  <c r="X2031" i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Z2030" i="1"/>
  <c r="Y2030" i="1"/>
  <c r="X2030" i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Z2029" i="1"/>
  <c r="Y2029" i="1"/>
  <c r="X2029" i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Z2027" i="1"/>
  <c r="Y2027" i="1"/>
  <c r="X2027" i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Z2025" i="1"/>
  <c r="Y2025" i="1"/>
  <c r="X2025" i="1"/>
  <c r="W2025" i="1"/>
  <c r="U2025" i="1"/>
  <c r="T2025" i="1"/>
  <c r="V2025" i="1" s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Z2024" i="1"/>
  <c r="Y2024" i="1"/>
  <c r="X2024" i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Z2023" i="1"/>
  <c r="Y2023" i="1"/>
  <c r="X2023" i="1"/>
  <c r="W2023" i="1"/>
  <c r="U2023" i="1"/>
  <c r="T2023" i="1"/>
  <c r="V2023" i="1" s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Z2021" i="1"/>
  <c r="Y2021" i="1"/>
  <c r="X2021" i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Z2019" i="1"/>
  <c r="Y2019" i="1"/>
  <c r="X2019" i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Z2018" i="1"/>
  <c r="Y2018" i="1"/>
  <c r="X2018" i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U2017" i="1"/>
  <c r="T2017" i="1"/>
  <c r="V2017" i="1" s="1"/>
  <c r="R2017" i="1"/>
  <c r="Q2017" i="1"/>
  <c r="S2017" i="1" s="1"/>
  <c r="O2017" i="1"/>
  <c r="P2017" i="1" s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T2016" i="1"/>
  <c r="V2016" i="1" s="1"/>
  <c r="S2016" i="1"/>
  <c r="R2016" i="1"/>
  <c r="Q2016" i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Z2015" i="1"/>
  <c r="Y2015" i="1"/>
  <c r="X2015" i="1"/>
  <c r="W2015" i="1"/>
  <c r="V2015" i="1"/>
  <c r="U2015" i="1"/>
  <c r="T2015" i="1"/>
  <c r="R2015" i="1"/>
  <c r="Q2015" i="1"/>
  <c r="S2015" i="1" s="1"/>
  <c r="P2015" i="1"/>
  <c r="O2015" i="1"/>
  <c r="N2015" i="1"/>
  <c r="L2015" i="1"/>
  <c r="K2015" i="1"/>
  <c r="M2015" i="1" s="1"/>
  <c r="J2015" i="1"/>
  <c r="AB2015" i="1" s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T2014" i="1"/>
  <c r="V2014" i="1" s="1"/>
  <c r="S2014" i="1"/>
  <c r="R2014" i="1"/>
  <c r="Q2014" i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Z2013" i="1"/>
  <c r="Y2013" i="1"/>
  <c r="X2013" i="1"/>
  <c r="W2013" i="1"/>
  <c r="V2013" i="1"/>
  <c r="U2013" i="1"/>
  <c r="T2013" i="1"/>
  <c r="R2013" i="1"/>
  <c r="Q2013" i="1"/>
  <c r="S2013" i="1" s="1"/>
  <c r="P2013" i="1"/>
  <c r="O2013" i="1"/>
  <c r="N2013" i="1"/>
  <c r="L2013" i="1"/>
  <c r="K2013" i="1"/>
  <c r="M2013" i="1" s="1"/>
  <c r="J2013" i="1"/>
  <c r="AB2013" i="1" s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T2012" i="1"/>
  <c r="V2012" i="1" s="1"/>
  <c r="S2012" i="1"/>
  <c r="R2012" i="1"/>
  <c r="Q2012" i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Z2011" i="1"/>
  <c r="Y2011" i="1"/>
  <c r="X2011" i="1"/>
  <c r="W2011" i="1"/>
  <c r="V2011" i="1"/>
  <c r="U2011" i="1"/>
  <c r="T2011" i="1"/>
  <c r="R2011" i="1"/>
  <c r="Q2011" i="1"/>
  <c r="S2011" i="1" s="1"/>
  <c r="P2011" i="1"/>
  <c r="O2011" i="1"/>
  <c r="N2011" i="1"/>
  <c r="L2011" i="1"/>
  <c r="K2011" i="1"/>
  <c r="M2011" i="1" s="1"/>
  <c r="J2011" i="1"/>
  <c r="AB2011" i="1" s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T2010" i="1"/>
  <c r="V2010" i="1" s="1"/>
  <c r="S2010" i="1"/>
  <c r="R2010" i="1"/>
  <c r="Q2010" i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Z2009" i="1"/>
  <c r="Y2009" i="1"/>
  <c r="X2009" i="1"/>
  <c r="W2009" i="1"/>
  <c r="V2009" i="1"/>
  <c r="U2009" i="1"/>
  <c r="T2009" i="1"/>
  <c r="R2009" i="1"/>
  <c r="Q2009" i="1"/>
  <c r="S2009" i="1" s="1"/>
  <c r="P2009" i="1"/>
  <c r="O2009" i="1"/>
  <c r="N2009" i="1"/>
  <c r="L2009" i="1"/>
  <c r="K2009" i="1"/>
  <c r="M2009" i="1" s="1"/>
  <c r="J2009" i="1"/>
  <c r="AB2009" i="1" s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T2008" i="1"/>
  <c r="V2008" i="1" s="1"/>
  <c r="S2008" i="1"/>
  <c r="R2008" i="1"/>
  <c r="Q2008" i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Z2007" i="1"/>
  <c r="Y2007" i="1"/>
  <c r="X2007" i="1"/>
  <c r="W2007" i="1"/>
  <c r="V2007" i="1"/>
  <c r="U2007" i="1"/>
  <c r="T2007" i="1"/>
  <c r="R2007" i="1"/>
  <c r="Q2007" i="1"/>
  <c r="S2007" i="1" s="1"/>
  <c r="P2007" i="1"/>
  <c r="O2007" i="1"/>
  <c r="N2007" i="1"/>
  <c r="L2007" i="1"/>
  <c r="K2007" i="1"/>
  <c r="M2007" i="1" s="1"/>
  <c r="J2007" i="1"/>
  <c r="AB2007" i="1" s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T2006" i="1"/>
  <c r="V2006" i="1" s="1"/>
  <c r="S2006" i="1"/>
  <c r="R2006" i="1"/>
  <c r="Q2006" i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Z2005" i="1"/>
  <c r="Y2005" i="1"/>
  <c r="X2005" i="1"/>
  <c r="W2005" i="1"/>
  <c r="V2005" i="1"/>
  <c r="U2005" i="1"/>
  <c r="T2005" i="1"/>
  <c r="R2005" i="1"/>
  <c r="Q2005" i="1"/>
  <c r="S2005" i="1" s="1"/>
  <c r="P2005" i="1"/>
  <c r="O2005" i="1"/>
  <c r="N2005" i="1"/>
  <c r="L2005" i="1"/>
  <c r="K2005" i="1"/>
  <c r="M2005" i="1" s="1"/>
  <c r="J2005" i="1"/>
  <c r="AB2005" i="1" s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T2004" i="1"/>
  <c r="V2004" i="1" s="1"/>
  <c r="S2004" i="1"/>
  <c r="R2004" i="1"/>
  <c r="Q2004" i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Z2003" i="1"/>
  <c r="Y2003" i="1"/>
  <c r="X2003" i="1"/>
  <c r="W2003" i="1"/>
  <c r="V2003" i="1"/>
  <c r="U2003" i="1"/>
  <c r="T2003" i="1"/>
  <c r="R2003" i="1"/>
  <c r="Q2003" i="1"/>
  <c r="S2003" i="1" s="1"/>
  <c r="P2003" i="1"/>
  <c r="O2003" i="1"/>
  <c r="N2003" i="1"/>
  <c r="L2003" i="1"/>
  <c r="K2003" i="1"/>
  <c r="M2003" i="1" s="1"/>
  <c r="J2003" i="1"/>
  <c r="AB2003" i="1" s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T2002" i="1"/>
  <c r="V2002" i="1" s="1"/>
  <c r="S2002" i="1"/>
  <c r="R2002" i="1"/>
  <c r="Q2002" i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Z2001" i="1"/>
  <c r="Y2001" i="1"/>
  <c r="X2001" i="1"/>
  <c r="W2001" i="1"/>
  <c r="V2001" i="1"/>
  <c r="U2001" i="1"/>
  <c r="T2001" i="1"/>
  <c r="R2001" i="1"/>
  <c r="Q2001" i="1"/>
  <c r="S2001" i="1" s="1"/>
  <c r="P2001" i="1"/>
  <c r="O2001" i="1"/>
  <c r="N2001" i="1"/>
  <c r="L2001" i="1"/>
  <c r="K2001" i="1"/>
  <c r="M2001" i="1" s="1"/>
  <c r="J2001" i="1"/>
  <c r="AB2001" i="1" s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T2000" i="1"/>
  <c r="V2000" i="1" s="1"/>
  <c r="S2000" i="1"/>
  <c r="R2000" i="1"/>
  <c r="Q2000" i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Z1999" i="1"/>
  <c r="Y1999" i="1"/>
  <c r="X1999" i="1"/>
  <c r="W1999" i="1"/>
  <c r="V1999" i="1"/>
  <c r="U1999" i="1"/>
  <c r="T1999" i="1"/>
  <c r="R1999" i="1"/>
  <c r="Q1999" i="1"/>
  <c r="S1999" i="1" s="1"/>
  <c r="P1999" i="1"/>
  <c r="O1999" i="1"/>
  <c r="N1999" i="1"/>
  <c r="L1999" i="1"/>
  <c r="K1999" i="1"/>
  <c r="M1999" i="1" s="1"/>
  <c r="J1999" i="1"/>
  <c r="AB1999" i="1" s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T1998" i="1"/>
  <c r="V1998" i="1" s="1"/>
  <c r="S1998" i="1"/>
  <c r="R1998" i="1"/>
  <c r="Q1998" i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Z1997" i="1"/>
  <c r="Y1997" i="1"/>
  <c r="X1997" i="1"/>
  <c r="W1997" i="1"/>
  <c r="V1997" i="1"/>
  <c r="U1997" i="1"/>
  <c r="T1997" i="1"/>
  <c r="R1997" i="1"/>
  <c r="Q1997" i="1"/>
  <c r="S1997" i="1" s="1"/>
  <c r="P1997" i="1"/>
  <c r="O1997" i="1"/>
  <c r="N1997" i="1"/>
  <c r="L1997" i="1"/>
  <c r="K1997" i="1"/>
  <c r="M1997" i="1" s="1"/>
  <c r="J1997" i="1"/>
  <c r="AB1997" i="1" s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T1996" i="1"/>
  <c r="V1996" i="1" s="1"/>
  <c r="S1996" i="1"/>
  <c r="R1996" i="1"/>
  <c r="Q1996" i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Z1995" i="1"/>
  <c r="Y1995" i="1"/>
  <c r="X1995" i="1"/>
  <c r="W1995" i="1"/>
  <c r="V1995" i="1"/>
  <c r="U1995" i="1"/>
  <c r="T1995" i="1"/>
  <c r="R1995" i="1"/>
  <c r="Q1995" i="1"/>
  <c r="S1995" i="1" s="1"/>
  <c r="P1995" i="1"/>
  <c r="O1995" i="1"/>
  <c r="N1995" i="1"/>
  <c r="L1995" i="1"/>
  <c r="K1995" i="1"/>
  <c r="M1995" i="1" s="1"/>
  <c r="J1995" i="1"/>
  <c r="AB1995" i="1" s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T1994" i="1"/>
  <c r="V1994" i="1" s="1"/>
  <c r="S1994" i="1"/>
  <c r="R1994" i="1"/>
  <c r="Q1994" i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Z1993" i="1"/>
  <c r="Y1993" i="1"/>
  <c r="X1993" i="1"/>
  <c r="W1993" i="1"/>
  <c r="V1993" i="1"/>
  <c r="U1993" i="1"/>
  <c r="T1993" i="1"/>
  <c r="R1993" i="1"/>
  <c r="Q1993" i="1"/>
  <c r="S1993" i="1" s="1"/>
  <c r="P1993" i="1"/>
  <c r="O1993" i="1"/>
  <c r="N1993" i="1"/>
  <c r="L1993" i="1"/>
  <c r="K1993" i="1"/>
  <c r="M1993" i="1" s="1"/>
  <c r="J1993" i="1"/>
  <c r="AB1993" i="1" s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T1992" i="1"/>
  <c r="V1992" i="1" s="1"/>
  <c r="S1992" i="1"/>
  <c r="R1992" i="1"/>
  <c r="Q1992" i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Z1991" i="1"/>
  <c r="Y1991" i="1"/>
  <c r="X1991" i="1"/>
  <c r="W1991" i="1"/>
  <c r="V1991" i="1"/>
  <c r="U1991" i="1"/>
  <c r="T1991" i="1"/>
  <c r="R1991" i="1"/>
  <c r="Q1991" i="1"/>
  <c r="S1991" i="1" s="1"/>
  <c r="P1991" i="1"/>
  <c r="O1991" i="1"/>
  <c r="N1991" i="1"/>
  <c r="L1991" i="1"/>
  <c r="K1991" i="1"/>
  <c r="M1991" i="1" s="1"/>
  <c r="J1991" i="1"/>
  <c r="AB1991" i="1" s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T1990" i="1"/>
  <c r="V1990" i="1" s="1"/>
  <c r="S1990" i="1"/>
  <c r="R1990" i="1"/>
  <c r="Q1990" i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Z1989" i="1"/>
  <c r="Y1989" i="1"/>
  <c r="X1989" i="1"/>
  <c r="W1989" i="1"/>
  <c r="V1989" i="1"/>
  <c r="U1989" i="1"/>
  <c r="T1989" i="1"/>
  <c r="R1989" i="1"/>
  <c r="Q1989" i="1"/>
  <c r="S1989" i="1" s="1"/>
  <c r="P1989" i="1"/>
  <c r="O1989" i="1"/>
  <c r="N1989" i="1"/>
  <c r="L1989" i="1"/>
  <c r="K1989" i="1"/>
  <c r="M1989" i="1" s="1"/>
  <c r="J1989" i="1"/>
  <c r="AB1989" i="1" s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T1988" i="1"/>
  <c r="V1988" i="1" s="1"/>
  <c r="S1988" i="1"/>
  <c r="R1988" i="1"/>
  <c r="Q1988" i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Z1987" i="1"/>
  <c r="Y1987" i="1"/>
  <c r="X1987" i="1"/>
  <c r="W1987" i="1"/>
  <c r="V1987" i="1"/>
  <c r="U1987" i="1"/>
  <c r="T1987" i="1"/>
  <c r="R1987" i="1"/>
  <c r="Q1987" i="1"/>
  <c r="S1987" i="1" s="1"/>
  <c r="P1987" i="1"/>
  <c r="O1987" i="1"/>
  <c r="N1987" i="1"/>
  <c r="L1987" i="1"/>
  <c r="K1987" i="1"/>
  <c r="M1987" i="1" s="1"/>
  <c r="J1987" i="1"/>
  <c r="AB1987" i="1" s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T1986" i="1"/>
  <c r="V1986" i="1" s="1"/>
  <c r="S1986" i="1"/>
  <c r="R1986" i="1"/>
  <c r="Q1986" i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Z1985" i="1"/>
  <c r="Y1985" i="1"/>
  <c r="X1985" i="1"/>
  <c r="W1985" i="1"/>
  <c r="V1985" i="1"/>
  <c r="U1985" i="1"/>
  <c r="T1985" i="1"/>
  <c r="R1985" i="1"/>
  <c r="Q1985" i="1"/>
  <c r="S1985" i="1" s="1"/>
  <c r="P1985" i="1"/>
  <c r="O1985" i="1"/>
  <c r="N1985" i="1"/>
  <c r="L1985" i="1"/>
  <c r="K1985" i="1"/>
  <c r="M1985" i="1" s="1"/>
  <c r="J1985" i="1"/>
  <c r="AB1985" i="1" s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T1984" i="1"/>
  <c r="V1984" i="1" s="1"/>
  <c r="S1984" i="1"/>
  <c r="R1984" i="1"/>
  <c r="Q1984" i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Z1983" i="1"/>
  <c r="Y1983" i="1"/>
  <c r="X1983" i="1"/>
  <c r="W1983" i="1"/>
  <c r="V1983" i="1"/>
  <c r="U1983" i="1"/>
  <c r="T1983" i="1"/>
  <c r="R1983" i="1"/>
  <c r="Q1983" i="1"/>
  <c r="S1983" i="1" s="1"/>
  <c r="P1983" i="1"/>
  <c r="O1983" i="1"/>
  <c r="N1983" i="1"/>
  <c r="L1983" i="1"/>
  <c r="K1983" i="1"/>
  <c r="M1983" i="1" s="1"/>
  <c r="J1983" i="1"/>
  <c r="AB1983" i="1" s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T1982" i="1"/>
  <c r="V1982" i="1" s="1"/>
  <c r="S1982" i="1"/>
  <c r="R1982" i="1"/>
  <c r="Q1982" i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Z1981" i="1"/>
  <c r="Y1981" i="1"/>
  <c r="X1981" i="1"/>
  <c r="W1981" i="1"/>
  <c r="V1981" i="1"/>
  <c r="U1981" i="1"/>
  <c r="T1981" i="1"/>
  <c r="R1981" i="1"/>
  <c r="Q1981" i="1"/>
  <c r="S1981" i="1" s="1"/>
  <c r="P1981" i="1"/>
  <c r="O1981" i="1"/>
  <c r="N1981" i="1"/>
  <c r="L1981" i="1"/>
  <c r="K1981" i="1"/>
  <c r="M1981" i="1" s="1"/>
  <c r="J1981" i="1"/>
  <c r="AB1981" i="1" s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T1980" i="1"/>
  <c r="V1980" i="1" s="1"/>
  <c r="S1980" i="1"/>
  <c r="R1980" i="1"/>
  <c r="Q1980" i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Z1979" i="1"/>
  <c r="Y1979" i="1"/>
  <c r="X1979" i="1"/>
  <c r="W1979" i="1"/>
  <c r="V1979" i="1"/>
  <c r="U1979" i="1"/>
  <c r="T1979" i="1"/>
  <c r="R1979" i="1"/>
  <c r="Q1979" i="1"/>
  <c r="S1979" i="1" s="1"/>
  <c r="P1979" i="1"/>
  <c r="O1979" i="1"/>
  <c r="N1979" i="1"/>
  <c r="L1979" i="1"/>
  <c r="K1979" i="1"/>
  <c r="M1979" i="1" s="1"/>
  <c r="J1979" i="1"/>
  <c r="AB1979" i="1" s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T1978" i="1"/>
  <c r="V1978" i="1" s="1"/>
  <c r="S1978" i="1"/>
  <c r="R1978" i="1"/>
  <c r="Q1978" i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Z1977" i="1"/>
  <c r="Y1977" i="1"/>
  <c r="X1977" i="1"/>
  <c r="W1977" i="1"/>
  <c r="V1977" i="1"/>
  <c r="U1977" i="1"/>
  <c r="T1977" i="1"/>
  <c r="R1977" i="1"/>
  <c r="Q1977" i="1"/>
  <c r="S1977" i="1" s="1"/>
  <c r="P1977" i="1"/>
  <c r="O1977" i="1"/>
  <c r="N1977" i="1"/>
  <c r="L1977" i="1"/>
  <c r="K1977" i="1"/>
  <c r="M1977" i="1" s="1"/>
  <c r="J1977" i="1"/>
  <c r="AB1977" i="1" s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T1976" i="1"/>
  <c r="V1976" i="1" s="1"/>
  <c r="S1976" i="1"/>
  <c r="R1976" i="1"/>
  <c r="Q1976" i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Z1975" i="1"/>
  <c r="Y1975" i="1"/>
  <c r="X1975" i="1"/>
  <c r="W1975" i="1"/>
  <c r="V1975" i="1"/>
  <c r="U1975" i="1"/>
  <c r="T1975" i="1"/>
  <c r="R1975" i="1"/>
  <c r="Q1975" i="1"/>
  <c r="S1975" i="1" s="1"/>
  <c r="P1975" i="1"/>
  <c r="O1975" i="1"/>
  <c r="N1975" i="1"/>
  <c r="L1975" i="1"/>
  <c r="K1975" i="1"/>
  <c r="M1975" i="1" s="1"/>
  <c r="J1975" i="1"/>
  <c r="AB1975" i="1" s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T1974" i="1"/>
  <c r="V1974" i="1" s="1"/>
  <c r="S1974" i="1"/>
  <c r="R1974" i="1"/>
  <c r="Q1974" i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Z1973" i="1"/>
  <c r="Y1973" i="1"/>
  <c r="X1973" i="1"/>
  <c r="W1973" i="1"/>
  <c r="V1973" i="1"/>
  <c r="U1973" i="1"/>
  <c r="T1973" i="1"/>
  <c r="R1973" i="1"/>
  <c r="Q1973" i="1"/>
  <c r="S1973" i="1" s="1"/>
  <c r="P1973" i="1"/>
  <c r="O1973" i="1"/>
  <c r="N1973" i="1"/>
  <c r="L1973" i="1"/>
  <c r="K1973" i="1"/>
  <c r="M1973" i="1" s="1"/>
  <c r="J1973" i="1"/>
  <c r="AB1973" i="1" s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T1972" i="1"/>
  <c r="V1972" i="1" s="1"/>
  <c r="S1972" i="1"/>
  <c r="R1972" i="1"/>
  <c r="Q1972" i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Z1971" i="1"/>
  <c r="Y1971" i="1"/>
  <c r="X1971" i="1"/>
  <c r="W1971" i="1"/>
  <c r="V1971" i="1"/>
  <c r="U1971" i="1"/>
  <c r="T1971" i="1"/>
  <c r="R1971" i="1"/>
  <c r="Q1971" i="1"/>
  <c r="S1971" i="1" s="1"/>
  <c r="P1971" i="1"/>
  <c r="O1971" i="1"/>
  <c r="N1971" i="1"/>
  <c r="L1971" i="1"/>
  <c r="K1971" i="1"/>
  <c r="M1971" i="1" s="1"/>
  <c r="J1971" i="1"/>
  <c r="AB1971" i="1" s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T1970" i="1"/>
  <c r="V1970" i="1" s="1"/>
  <c r="S1970" i="1"/>
  <c r="R1970" i="1"/>
  <c r="Q1970" i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Z1969" i="1"/>
  <c r="Y1969" i="1"/>
  <c r="X1969" i="1"/>
  <c r="W1969" i="1"/>
  <c r="V1969" i="1"/>
  <c r="U1969" i="1"/>
  <c r="T1969" i="1"/>
  <c r="R1969" i="1"/>
  <c r="Q1969" i="1"/>
  <c r="S1969" i="1" s="1"/>
  <c r="P1969" i="1"/>
  <c r="O1969" i="1"/>
  <c r="N1969" i="1"/>
  <c r="L1969" i="1"/>
  <c r="K1969" i="1"/>
  <c r="M1969" i="1" s="1"/>
  <c r="J1969" i="1"/>
  <c r="AB1969" i="1" s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T1968" i="1"/>
  <c r="V1968" i="1" s="1"/>
  <c r="S1968" i="1"/>
  <c r="R1968" i="1"/>
  <c r="Q1968" i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Z1967" i="1"/>
  <c r="Y1967" i="1"/>
  <c r="X1967" i="1"/>
  <c r="W1967" i="1"/>
  <c r="V1967" i="1"/>
  <c r="U1967" i="1"/>
  <c r="T1967" i="1"/>
  <c r="R1967" i="1"/>
  <c r="Q1967" i="1"/>
  <c r="S1967" i="1" s="1"/>
  <c r="P1967" i="1"/>
  <c r="O1967" i="1"/>
  <c r="N1967" i="1"/>
  <c r="L1967" i="1"/>
  <c r="K1967" i="1"/>
  <c r="M1967" i="1" s="1"/>
  <c r="J1967" i="1"/>
  <c r="AB1967" i="1" s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T1966" i="1"/>
  <c r="V1966" i="1" s="1"/>
  <c r="S1966" i="1"/>
  <c r="R1966" i="1"/>
  <c r="Q1966" i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Z1965" i="1"/>
  <c r="Y1965" i="1"/>
  <c r="X1965" i="1"/>
  <c r="W1965" i="1"/>
  <c r="V1965" i="1"/>
  <c r="U1965" i="1"/>
  <c r="T1965" i="1"/>
  <c r="R1965" i="1"/>
  <c r="Q1965" i="1"/>
  <c r="S1965" i="1" s="1"/>
  <c r="P1965" i="1"/>
  <c r="O1965" i="1"/>
  <c r="N1965" i="1"/>
  <c r="L1965" i="1"/>
  <c r="K1965" i="1"/>
  <c r="M1965" i="1" s="1"/>
  <c r="J1965" i="1"/>
  <c r="AB1965" i="1" s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T1964" i="1"/>
  <c r="V1964" i="1" s="1"/>
  <c r="S1964" i="1"/>
  <c r="R1964" i="1"/>
  <c r="Q1964" i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Z1963" i="1"/>
  <c r="Y1963" i="1"/>
  <c r="X1963" i="1"/>
  <c r="W1963" i="1"/>
  <c r="V1963" i="1"/>
  <c r="U1963" i="1"/>
  <c r="T1963" i="1"/>
  <c r="R1963" i="1"/>
  <c r="Q1963" i="1"/>
  <c r="S1963" i="1" s="1"/>
  <c r="P1963" i="1"/>
  <c r="O1963" i="1"/>
  <c r="N1963" i="1"/>
  <c r="L1963" i="1"/>
  <c r="K1963" i="1"/>
  <c r="M1963" i="1" s="1"/>
  <c r="J1963" i="1"/>
  <c r="AB1963" i="1" s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T1962" i="1"/>
  <c r="V1962" i="1" s="1"/>
  <c r="S1962" i="1"/>
  <c r="R1962" i="1"/>
  <c r="Q1962" i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Z1961" i="1"/>
  <c r="Y1961" i="1"/>
  <c r="X1961" i="1"/>
  <c r="W1961" i="1"/>
  <c r="V1961" i="1"/>
  <c r="U1961" i="1"/>
  <c r="T1961" i="1"/>
  <c r="R1961" i="1"/>
  <c r="Q1961" i="1"/>
  <c r="S1961" i="1" s="1"/>
  <c r="P1961" i="1"/>
  <c r="O1961" i="1"/>
  <c r="N1961" i="1"/>
  <c r="L1961" i="1"/>
  <c r="K1961" i="1"/>
  <c r="M1961" i="1" s="1"/>
  <c r="J1961" i="1"/>
  <c r="AB1961" i="1" s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T1960" i="1"/>
  <c r="V1960" i="1" s="1"/>
  <c r="S1960" i="1"/>
  <c r="R1960" i="1"/>
  <c r="Q1960" i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Z1959" i="1"/>
  <c r="Y1959" i="1"/>
  <c r="X1959" i="1"/>
  <c r="W1959" i="1"/>
  <c r="V1959" i="1"/>
  <c r="U1959" i="1"/>
  <c r="T1959" i="1"/>
  <c r="R1959" i="1"/>
  <c r="Q1959" i="1"/>
  <c r="S1959" i="1" s="1"/>
  <c r="P1959" i="1"/>
  <c r="O1959" i="1"/>
  <c r="N1959" i="1"/>
  <c r="L1959" i="1"/>
  <c r="K1959" i="1"/>
  <c r="M1959" i="1" s="1"/>
  <c r="J1959" i="1"/>
  <c r="AB1959" i="1" s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T1958" i="1"/>
  <c r="V1958" i="1" s="1"/>
  <c r="S1958" i="1"/>
  <c r="R1958" i="1"/>
  <c r="Q1958" i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Z1957" i="1"/>
  <c r="Y1957" i="1"/>
  <c r="X1957" i="1"/>
  <c r="W1957" i="1"/>
  <c r="V1957" i="1"/>
  <c r="U1957" i="1"/>
  <c r="T1957" i="1"/>
  <c r="R1957" i="1"/>
  <c r="Q1957" i="1"/>
  <c r="S1957" i="1" s="1"/>
  <c r="P1957" i="1"/>
  <c r="O1957" i="1"/>
  <c r="N1957" i="1"/>
  <c r="L1957" i="1"/>
  <c r="K1957" i="1"/>
  <c r="M1957" i="1" s="1"/>
  <c r="J1957" i="1"/>
  <c r="AB1957" i="1" s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T1956" i="1"/>
  <c r="V1956" i="1" s="1"/>
  <c r="S1956" i="1"/>
  <c r="R1956" i="1"/>
  <c r="Q1956" i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Z1955" i="1"/>
  <c r="Y1955" i="1"/>
  <c r="X1955" i="1"/>
  <c r="W1955" i="1"/>
  <c r="V1955" i="1"/>
  <c r="U1955" i="1"/>
  <c r="T1955" i="1"/>
  <c r="R1955" i="1"/>
  <c r="Q1955" i="1"/>
  <c r="S1955" i="1" s="1"/>
  <c r="P1955" i="1"/>
  <c r="O1955" i="1"/>
  <c r="N1955" i="1"/>
  <c r="L1955" i="1"/>
  <c r="K1955" i="1"/>
  <c r="M1955" i="1" s="1"/>
  <c r="J1955" i="1"/>
  <c r="AB1955" i="1" s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T1954" i="1"/>
  <c r="V1954" i="1" s="1"/>
  <c r="S1954" i="1"/>
  <c r="R1954" i="1"/>
  <c r="Q1954" i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Z1953" i="1"/>
  <c r="Y1953" i="1"/>
  <c r="X1953" i="1"/>
  <c r="W1953" i="1"/>
  <c r="V1953" i="1"/>
  <c r="U1953" i="1"/>
  <c r="T1953" i="1"/>
  <c r="R1953" i="1"/>
  <c r="Q1953" i="1"/>
  <c r="S1953" i="1" s="1"/>
  <c r="P1953" i="1"/>
  <c r="O1953" i="1"/>
  <c r="N1953" i="1"/>
  <c r="L1953" i="1"/>
  <c r="K1953" i="1"/>
  <c r="M1953" i="1" s="1"/>
  <c r="J1953" i="1"/>
  <c r="AB1953" i="1" s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T1952" i="1"/>
  <c r="V1952" i="1" s="1"/>
  <c r="S1952" i="1"/>
  <c r="R1952" i="1"/>
  <c r="Q1952" i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Z1951" i="1"/>
  <c r="Y1951" i="1"/>
  <c r="X1951" i="1"/>
  <c r="W1951" i="1"/>
  <c r="V1951" i="1"/>
  <c r="U1951" i="1"/>
  <c r="T1951" i="1"/>
  <c r="R1951" i="1"/>
  <c r="Q1951" i="1"/>
  <c r="S1951" i="1" s="1"/>
  <c r="P1951" i="1"/>
  <c r="O1951" i="1"/>
  <c r="N1951" i="1"/>
  <c r="L1951" i="1"/>
  <c r="K1951" i="1"/>
  <c r="M1951" i="1" s="1"/>
  <c r="J1951" i="1"/>
  <c r="AB1951" i="1" s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T1950" i="1"/>
  <c r="V1950" i="1" s="1"/>
  <c r="S1950" i="1"/>
  <c r="R1950" i="1"/>
  <c r="Q1950" i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Z1949" i="1"/>
  <c r="Y1949" i="1"/>
  <c r="X1949" i="1"/>
  <c r="W1949" i="1"/>
  <c r="V1949" i="1"/>
  <c r="U1949" i="1"/>
  <c r="T1949" i="1"/>
  <c r="R1949" i="1"/>
  <c r="Q1949" i="1"/>
  <c r="S1949" i="1" s="1"/>
  <c r="P1949" i="1"/>
  <c r="O1949" i="1"/>
  <c r="N1949" i="1"/>
  <c r="L1949" i="1"/>
  <c r="K1949" i="1"/>
  <c r="M1949" i="1" s="1"/>
  <c r="J1949" i="1"/>
  <c r="AB1949" i="1" s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T1948" i="1"/>
  <c r="V1948" i="1" s="1"/>
  <c r="S1948" i="1"/>
  <c r="R1948" i="1"/>
  <c r="Q1948" i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Z1947" i="1"/>
  <c r="Y1947" i="1"/>
  <c r="X1947" i="1"/>
  <c r="W1947" i="1"/>
  <c r="V1947" i="1"/>
  <c r="U1947" i="1"/>
  <c r="T1947" i="1"/>
  <c r="R1947" i="1"/>
  <c r="Q1947" i="1"/>
  <c r="S1947" i="1" s="1"/>
  <c r="P1947" i="1"/>
  <c r="O1947" i="1"/>
  <c r="N1947" i="1"/>
  <c r="L1947" i="1"/>
  <c r="K1947" i="1"/>
  <c r="M1947" i="1" s="1"/>
  <c r="J1947" i="1"/>
  <c r="AB1947" i="1" s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T1946" i="1"/>
  <c r="V1946" i="1" s="1"/>
  <c r="S1946" i="1"/>
  <c r="R1946" i="1"/>
  <c r="Q1946" i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Z1945" i="1"/>
  <c r="Y1945" i="1"/>
  <c r="X1945" i="1"/>
  <c r="W1945" i="1"/>
  <c r="V1945" i="1"/>
  <c r="U1945" i="1"/>
  <c r="T1945" i="1"/>
  <c r="R1945" i="1"/>
  <c r="Q1945" i="1"/>
  <c r="S1945" i="1" s="1"/>
  <c r="P1945" i="1"/>
  <c r="O1945" i="1"/>
  <c r="N1945" i="1"/>
  <c r="L1945" i="1"/>
  <c r="K1945" i="1"/>
  <c r="M1945" i="1" s="1"/>
  <c r="J1945" i="1"/>
  <c r="AB1945" i="1" s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T1944" i="1"/>
  <c r="V1944" i="1" s="1"/>
  <c r="S1944" i="1"/>
  <c r="R1944" i="1"/>
  <c r="Q1944" i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Z1943" i="1"/>
  <c r="Y1943" i="1"/>
  <c r="X1943" i="1"/>
  <c r="W1943" i="1"/>
  <c r="V1943" i="1"/>
  <c r="U1943" i="1"/>
  <c r="T1943" i="1"/>
  <c r="R1943" i="1"/>
  <c r="Q1943" i="1"/>
  <c r="S1943" i="1" s="1"/>
  <c r="P1943" i="1"/>
  <c r="O1943" i="1"/>
  <c r="N1943" i="1"/>
  <c r="L1943" i="1"/>
  <c r="K1943" i="1"/>
  <c r="M1943" i="1" s="1"/>
  <c r="J1943" i="1"/>
  <c r="AB1943" i="1" s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T1942" i="1"/>
  <c r="V1942" i="1" s="1"/>
  <c r="S1942" i="1"/>
  <c r="R1942" i="1"/>
  <c r="Q1942" i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Z1941" i="1"/>
  <c r="Y1941" i="1"/>
  <c r="X1941" i="1"/>
  <c r="W1941" i="1"/>
  <c r="V1941" i="1"/>
  <c r="U1941" i="1"/>
  <c r="T1941" i="1"/>
  <c r="R1941" i="1"/>
  <c r="Q1941" i="1"/>
  <c r="S1941" i="1" s="1"/>
  <c r="P1941" i="1"/>
  <c r="O1941" i="1"/>
  <c r="N1941" i="1"/>
  <c r="L1941" i="1"/>
  <c r="K1941" i="1"/>
  <c r="M1941" i="1" s="1"/>
  <c r="J1941" i="1"/>
  <c r="AB1941" i="1" s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T1940" i="1"/>
  <c r="V1940" i="1" s="1"/>
  <c r="S1940" i="1"/>
  <c r="R1940" i="1"/>
  <c r="Q1940" i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Z1939" i="1"/>
  <c r="Y1939" i="1"/>
  <c r="X1939" i="1"/>
  <c r="W1939" i="1"/>
  <c r="V1939" i="1"/>
  <c r="U1939" i="1"/>
  <c r="T1939" i="1"/>
  <c r="R1939" i="1"/>
  <c r="Q1939" i="1"/>
  <c r="S1939" i="1" s="1"/>
  <c r="P1939" i="1"/>
  <c r="O1939" i="1"/>
  <c r="N1939" i="1"/>
  <c r="L1939" i="1"/>
  <c r="K1939" i="1"/>
  <c r="M1939" i="1" s="1"/>
  <c r="J1939" i="1"/>
  <c r="AB1939" i="1" s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T1938" i="1"/>
  <c r="V1938" i="1" s="1"/>
  <c r="S1938" i="1"/>
  <c r="R1938" i="1"/>
  <c r="Q1938" i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Z1937" i="1"/>
  <c r="Y1937" i="1"/>
  <c r="X1937" i="1"/>
  <c r="W1937" i="1"/>
  <c r="V1937" i="1"/>
  <c r="U1937" i="1"/>
  <c r="T1937" i="1"/>
  <c r="R1937" i="1"/>
  <c r="Q1937" i="1"/>
  <c r="S1937" i="1" s="1"/>
  <c r="P1937" i="1"/>
  <c r="O1937" i="1"/>
  <c r="N1937" i="1"/>
  <c r="L1937" i="1"/>
  <c r="K1937" i="1"/>
  <c r="M1937" i="1" s="1"/>
  <c r="J1937" i="1"/>
  <c r="AB1937" i="1" s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T1936" i="1"/>
  <c r="V1936" i="1" s="1"/>
  <c r="S1936" i="1"/>
  <c r="R1936" i="1"/>
  <c r="Q1936" i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Z1935" i="1"/>
  <c r="Y1935" i="1"/>
  <c r="X1935" i="1"/>
  <c r="W1935" i="1"/>
  <c r="V1935" i="1"/>
  <c r="U1935" i="1"/>
  <c r="T1935" i="1"/>
  <c r="R1935" i="1"/>
  <c r="Q1935" i="1"/>
  <c r="S1935" i="1" s="1"/>
  <c r="P1935" i="1"/>
  <c r="O1935" i="1"/>
  <c r="N1935" i="1"/>
  <c r="L1935" i="1"/>
  <c r="K1935" i="1"/>
  <c r="M1935" i="1" s="1"/>
  <c r="J1935" i="1"/>
  <c r="AB1935" i="1" s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T1934" i="1"/>
  <c r="V1934" i="1" s="1"/>
  <c r="S1934" i="1"/>
  <c r="R1934" i="1"/>
  <c r="Q1934" i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Z1933" i="1"/>
  <c r="Y1933" i="1"/>
  <c r="X1933" i="1"/>
  <c r="W1933" i="1"/>
  <c r="V1933" i="1"/>
  <c r="U1933" i="1"/>
  <c r="T1933" i="1"/>
  <c r="R1933" i="1"/>
  <c r="Q1933" i="1"/>
  <c r="S1933" i="1" s="1"/>
  <c r="P1933" i="1"/>
  <c r="O1933" i="1"/>
  <c r="N1933" i="1"/>
  <c r="L1933" i="1"/>
  <c r="K1933" i="1"/>
  <c r="M1933" i="1" s="1"/>
  <c r="J1933" i="1"/>
  <c r="AB1933" i="1" s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T1932" i="1"/>
  <c r="V1932" i="1" s="1"/>
  <c r="S1932" i="1"/>
  <c r="R1932" i="1"/>
  <c r="Q1932" i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Z1931" i="1"/>
  <c r="Y1931" i="1"/>
  <c r="X1931" i="1"/>
  <c r="W1931" i="1"/>
  <c r="V1931" i="1"/>
  <c r="U1931" i="1"/>
  <c r="T1931" i="1"/>
  <c r="R1931" i="1"/>
  <c r="Q1931" i="1"/>
  <c r="S1931" i="1" s="1"/>
  <c r="P1931" i="1"/>
  <c r="O1931" i="1"/>
  <c r="N1931" i="1"/>
  <c r="L1931" i="1"/>
  <c r="K1931" i="1"/>
  <c r="M1931" i="1" s="1"/>
  <c r="J1931" i="1"/>
  <c r="AB1931" i="1" s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T1930" i="1"/>
  <c r="V1930" i="1" s="1"/>
  <c r="S1930" i="1"/>
  <c r="R1930" i="1"/>
  <c r="Q1930" i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Z1929" i="1"/>
  <c r="Y1929" i="1"/>
  <c r="X1929" i="1"/>
  <c r="W1929" i="1"/>
  <c r="V1929" i="1"/>
  <c r="U1929" i="1"/>
  <c r="T1929" i="1"/>
  <c r="R1929" i="1"/>
  <c r="Q1929" i="1"/>
  <c r="S1929" i="1" s="1"/>
  <c r="P1929" i="1"/>
  <c r="O1929" i="1"/>
  <c r="N1929" i="1"/>
  <c r="L1929" i="1"/>
  <c r="K1929" i="1"/>
  <c r="M1929" i="1" s="1"/>
  <c r="J1929" i="1"/>
  <c r="AB1929" i="1" s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T1928" i="1"/>
  <c r="V1928" i="1" s="1"/>
  <c r="S1928" i="1"/>
  <c r="R1928" i="1"/>
  <c r="Q1928" i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Z1927" i="1"/>
  <c r="Y1927" i="1"/>
  <c r="X1927" i="1"/>
  <c r="W1927" i="1"/>
  <c r="V1927" i="1"/>
  <c r="U1927" i="1"/>
  <c r="T1927" i="1"/>
  <c r="R1927" i="1"/>
  <c r="Q1927" i="1"/>
  <c r="S1927" i="1" s="1"/>
  <c r="P1927" i="1"/>
  <c r="O1927" i="1"/>
  <c r="N1927" i="1"/>
  <c r="L1927" i="1"/>
  <c r="K1927" i="1"/>
  <c r="M1927" i="1" s="1"/>
  <c r="J1927" i="1"/>
  <c r="AB1927" i="1" s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T1926" i="1"/>
  <c r="V1926" i="1" s="1"/>
  <c r="S1926" i="1"/>
  <c r="R1926" i="1"/>
  <c r="Q1926" i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Z1925" i="1"/>
  <c r="Y1925" i="1"/>
  <c r="X1925" i="1"/>
  <c r="W1925" i="1"/>
  <c r="V1925" i="1"/>
  <c r="U1925" i="1"/>
  <c r="T1925" i="1"/>
  <c r="R1925" i="1"/>
  <c r="Q1925" i="1"/>
  <c r="S1925" i="1" s="1"/>
  <c r="P1925" i="1"/>
  <c r="O1925" i="1"/>
  <c r="N1925" i="1"/>
  <c r="L1925" i="1"/>
  <c r="K1925" i="1"/>
  <c r="M1925" i="1" s="1"/>
  <c r="J1925" i="1"/>
  <c r="AB1925" i="1" s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T1924" i="1"/>
  <c r="V1924" i="1" s="1"/>
  <c r="S1924" i="1"/>
  <c r="R1924" i="1"/>
  <c r="Q1924" i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Z1923" i="1"/>
  <c r="Y1923" i="1"/>
  <c r="X1923" i="1"/>
  <c r="W1923" i="1"/>
  <c r="V1923" i="1"/>
  <c r="U1923" i="1"/>
  <c r="T1923" i="1"/>
  <c r="R1923" i="1"/>
  <c r="Q1923" i="1"/>
  <c r="S1923" i="1" s="1"/>
  <c r="P1923" i="1"/>
  <c r="O1923" i="1"/>
  <c r="N1923" i="1"/>
  <c r="L1923" i="1"/>
  <c r="K1923" i="1"/>
  <c r="M1923" i="1" s="1"/>
  <c r="J1923" i="1"/>
  <c r="AB1923" i="1" s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T1922" i="1"/>
  <c r="V1922" i="1" s="1"/>
  <c r="S1922" i="1"/>
  <c r="R1922" i="1"/>
  <c r="Q1922" i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Z1921" i="1"/>
  <c r="Y1921" i="1"/>
  <c r="X1921" i="1"/>
  <c r="W1921" i="1"/>
  <c r="V1921" i="1"/>
  <c r="U1921" i="1"/>
  <c r="T1921" i="1"/>
  <c r="R1921" i="1"/>
  <c r="Q1921" i="1"/>
  <c r="S1921" i="1" s="1"/>
  <c r="P1921" i="1"/>
  <c r="O1921" i="1"/>
  <c r="N1921" i="1"/>
  <c r="L1921" i="1"/>
  <c r="K1921" i="1"/>
  <c r="M1921" i="1" s="1"/>
  <c r="J1921" i="1"/>
  <c r="AB1921" i="1" s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T1920" i="1"/>
  <c r="V1920" i="1" s="1"/>
  <c r="S1920" i="1"/>
  <c r="R1920" i="1"/>
  <c r="Q1920" i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Z1919" i="1"/>
  <c r="Y1919" i="1"/>
  <c r="X1919" i="1"/>
  <c r="W1919" i="1"/>
  <c r="V1919" i="1"/>
  <c r="U1919" i="1"/>
  <c r="T1919" i="1"/>
  <c r="R1919" i="1"/>
  <c r="Q1919" i="1"/>
  <c r="S1919" i="1" s="1"/>
  <c r="P1919" i="1"/>
  <c r="O1919" i="1"/>
  <c r="N1919" i="1"/>
  <c r="L1919" i="1"/>
  <c r="K1919" i="1"/>
  <c r="M1919" i="1" s="1"/>
  <c r="J1919" i="1"/>
  <c r="AB1919" i="1" s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T1918" i="1"/>
  <c r="V1918" i="1" s="1"/>
  <c r="S1918" i="1"/>
  <c r="R1918" i="1"/>
  <c r="Q1918" i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Z1917" i="1"/>
  <c r="Y1917" i="1"/>
  <c r="X1917" i="1"/>
  <c r="W1917" i="1"/>
  <c r="V1917" i="1"/>
  <c r="U1917" i="1"/>
  <c r="T1917" i="1"/>
  <c r="R1917" i="1"/>
  <c r="Q1917" i="1"/>
  <c r="S1917" i="1" s="1"/>
  <c r="P1917" i="1"/>
  <c r="O1917" i="1"/>
  <c r="N1917" i="1"/>
  <c r="L1917" i="1"/>
  <c r="K1917" i="1"/>
  <c r="M1917" i="1" s="1"/>
  <c r="J1917" i="1"/>
  <c r="AB1917" i="1" s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T1916" i="1"/>
  <c r="V1916" i="1" s="1"/>
  <c r="S1916" i="1"/>
  <c r="R1916" i="1"/>
  <c r="Q1916" i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Z1915" i="1"/>
  <c r="Y1915" i="1"/>
  <c r="X1915" i="1"/>
  <c r="W1915" i="1"/>
  <c r="V1915" i="1"/>
  <c r="U1915" i="1"/>
  <c r="T1915" i="1"/>
  <c r="R1915" i="1"/>
  <c r="Q1915" i="1"/>
  <c r="S1915" i="1" s="1"/>
  <c r="P1915" i="1"/>
  <c r="O1915" i="1"/>
  <c r="N1915" i="1"/>
  <c r="L1915" i="1"/>
  <c r="K1915" i="1"/>
  <c r="M1915" i="1" s="1"/>
  <c r="J1915" i="1"/>
  <c r="AB1915" i="1" s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T1914" i="1"/>
  <c r="V1914" i="1" s="1"/>
  <c r="S1914" i="1"/>
  <c r="R1914" i="1"/>
  <c r="Q1914" i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Z1913" i="1"/>
  <c r="Y1913" i="1"/>
  <c r="X1913" i="1"/>
  <c r="W1913" i="1"/>
  <c r="V1913" i="1"/>
  <c r="U1913" i="1"/>
  <c r="T1913" i="1"/>
  <c r="R1913" i="1"/>
  <c r="Q1913" i="1"/>
  <c r="S1913" i="1" s="1"/>
  <c r="P1913" i="1"/>
  <c r="O1913" i="1"/>
  <c r="N1913" i="1"/>
  <c r="L1913" i="1"/>
  <c r="K1913" i="1"/>
  <c r="M1913" i="1" s="1"/>
  <c r="J1913" i="1"/>
  <c r="AB1913" i="1" s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T1912" i="1"/>
  <c r="V1912" i="1" s="1"/>
  <c r="S1912" i="1"/>
  <c r="R1912" i="1"/>
  <c r="Q1912" i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Z1911" i="1"/>
  <c r="Y1911" i="1"/>
  <c r="X1911" i="1"/>
  <c r="W1911" i="1"/>
  <c r="V1911" i="1"/>
  <c r="U1911" i="1"/>
  <c r="T1911" i="1"/>
  <c r="R1911" i="1"/>
  <c r="Q1911" i="1"/>
  <c r="S1911" i="1" s="1"/>
  <c r="P1911" i="1"/>
  <c r="O1911" i="1"/>
  <c r="N1911" i="1"/>
  <c r="L1911" i="1"/>
  <c r="K1911" i="1"/>
  <c r="M1911" i="1" s="1"/>
  <c r="J1911" i="1"/>
  <c r="AB1911" i="1" s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T1910" i="1"/>
  <c r="V1910" i="1" s="1"/>
  <c r="S1910" i="1"/>
  <c r="R1910" i="1"/>
  <c r="Q1910" i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Z1909" i="1"/>
  <c r="Y1909" i="1"/>
  <c r="X1909" i="1"/>
  <c r="W1909" i="1"/>
  <c r="V1909" i="1"/>
  <c r="U1909" i="1"/>
  <c r="T1909" i="1"/>
  <c r="R1909" i="1"/>
  <c r="Q1909" i="1"/>
  <c r="S1909" i="1" s="1"/>
  <c r="P1909" i="1"/>
  <c r="O1909" i="1"/>
  <c r="N1909" i="1"/>
  <c r="L1909" i="1"/>
  <c r="K1909" i="1"/>
  <c r="M1909" i="1" s="1"/>
  <c r="J1909" i="1"/>
  <c r="AB1909" i="1" s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T1908" i="1"/>
  <c r="V1908" i="1" s="1"/>
  <c r="S1908" i="1"/>
  <c r="R1908" i="1"/>
  <c r="Q1908" i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Z1907" i="1"/>
  <c r="Y1907" i="1"/>
  <c r="X1907" i="1"/>
  <c r="W1907" i="1"/>
  <c r="V1907" i="1"/>
  <c r="U1907" i="1"/>
  <c r="T1907" i="1"/>
  <c r="R1907" i="1"/>
  <c r="Q1907" i="1"/>
  <c r="S1907" i="1" s="1"/>
  <c r="P1907" i="1"/>
  <c r="O1907" i="1"/>
  <c r="N1907" i="1"/>
  <c r="L1907" i="1"/>
  <c r="K1907" i="1"/>
  <c r="M1907" i="1" s="1"/>
  <c r="J1907" i="1"/>
  <c r="AB1907" i="1" s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T1906" i="1"/>
  <c r="V1906" i="1" s="1"/>
  <c r="S1906" i="1"/>
  <c r="R1906" i="1"/>
  <c r="Q1906" i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Z1905" i="1"/>
  <c r="Y1905" i="1"/>
  <c r="X1905" i="1"/>
  <c r="W1905" i="1"/>
  <c r="V1905" i="1"/>
  <c r="U1905" i="1"/>
  <c r="T1905" i="1"/>
  <c r="R1905" i="1"/>
  <c r="Q1905" i="1"/>
  <c r="S1905" i="1" s="1"/>
  <c r="P1905" i="1"/>
  <c r="O1905" i="1"/>
  <c r="N1905" i="1"/>
  <c r="L1905" i="1"/>
  <c r="K1905" i="1"/>
  <c r="M1905" i="1" s="1"/>
  <c r="J1905" i="1"/>
  <c r="AB1905" i="1" s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T1904" i="1"/>
  <c r="V1904" i="1" s="1"/>
  <c r="S1904" i="1"/>
  <c r="R1904" i="1"/>
  <c r="Q1904" i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Z1903" i="1"/>
  <c r="Y1903" i="1"/>
  <c r="X1903" i="1"/>
  <c r="W1903" i="1"/>
  <c r="V1903" i="1"/>
  <c r="U1903" i="1"/>
  <c r="T1903" i="1"/>
  <c r="R1903" i="1"/>
  <c r="Q1903" i="1"/>
  <c r="S1903" i="1" s="1"/>
  <c r="P1903" i="1"/>
  <c r="O1903" i="1"/>
  <c r="N1903" i="1"/>
  <c r="L1903" i="1"/>
  <c r="K1903" i="1"/>
  <c r="M1903" i="1" s="1"/>
  <c r="J1903" i="1"/>
  <c r="AB1903" i="1" s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T1902" i="1"/>
  <c r="V1902" i="1" s="1"/>
  <c r="S1902" i="1"/>
  <c r="R1902" i="1"/>
  <c r="Q1902" i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Z1901" i="1"/>
  <c r="Y1901" i="1"/>
  <c r="X1901" i="1"/>
  <c r="W1901" i="1"/>
  <c r="V1901" i="1"/>
  <c r="U1901" i="1"/>
  <c r="T1901" i="1"/>
  <c r="R1901" i="1"/>
  <c r="Q1901" i="1"/>
  <c r="S1901" i="1" s="1"/>
  <c r="P1901" i="1"/>
  <c r="O1901" i="1"/>
  <c r="N1901" i="1"/>
  <c r="L1901" i="1"/>
  <c r="K1901" i="1"/>
  <c r="M1901" i="1" s="1"/>
  <c r="J1901" i="1"/>
  <c r="AB1901" i="1" s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T1900" i="1"/>
  <c r="V1900" i="1" s="1"/>
  <c r="S1900" i="1"/>
  <c r="R1900" i="1"/>
  <c r="Q1900" i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Z1899" i="1"/>
  <c r="Y1899" i="1"/>
  <c r="X1899" i="1"/>
  <c r="W1899" i="1"/>
  <c r="V1899" i="1"/>
  <c r="U1899" i="1"/>
  <c r="T1899" i="1"/>
  <c r="R1899" i="1"/>
  <c r="Q1899" i="1"/>
  <c r="S1899" i="1" s="1"/>
  <c r="P1899" i="1"/>
  <c r="O1899" i="1"/>
  <c r="N1899" i="1"/>
  <c r="L1899" i="1"/>
  <c r="K1899" i="1"/>
  <c r="M1899" i="1" s="1"/>
  <c r="J1899" i="1"/>
  <c r="AB1899" i="1" s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T1898" i="1"/>
  <c r="V1898" i="1" s="1"/>
  <c r="S1898" i="1"/>
  <c r="R1898" i="1"/>
  <c r="Q1898" i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Z1897" i="1"/>
  <c r="Y1897" i="1"/>
  <c r="X1897" i="1"/>
  <c r="W1897" i="1"/>
  <c r="V1897" i="1"/>
  <c r="U1897" i="1"/>
  <c r="T1897" i="1"/>
  <c r="R1897" i="1"/>
  <c r="Q1897" i="1"/>
  <c r="S1897" i="1" s="1"/>
  <c r="P1897" i="1"/>
  <c r="O1897" i="1"/>
  <c r="N1897" i="1"/>
  <c r="L1897" i="1"/>
  <c r="K1897" i="1"/>
  <c r="M1897" i="1" s="1"/>
  <c r="J1897" i="1"/>
  <c r="AB1897" i="1" s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T1896" i="1"/>
  <c r="V1896" i="1" s="1"/>
  <c r="S1896" i="1"/>
  <c r="R1896" i="1"/>
  <c r="Q1896" i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Z1895" i="1"/>
  <c r="Y1895" i="1"/>
  <c r="X1895" i="1"/>
  <c r="W1895" i="1"/>
  <c r="V1895" i="1"/>
  <c r="U1895" i="1"/>
  <c r="T1895" i="1"/>
  <c r="R1895" i="1"/>
  <c r="Q1895" i="1"/>
  <c r="S1895" i="1" s="1"/>
  <c r="P1895" i="1"/>
  <c r="O1895" i="1"/>
  <c r="N1895" i="1"/>
  <c r="L1895" i="1"/>
  <c r="K1895" i="1"/>
  <c r="M1895" i="1" s="1"/>
  <c r="J1895" i="1"/>
  <c r="AB1895" i="1" s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T1894" i="1"/>
  <c r="V1894" i="1" s="1"/>
  <c r="S1894" i="1"/>
  <c r="R1894" i="1"/>
  <c r="Q1894" i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Z1893" i="1"/>
  <c r="Y1893" i="1"/>
  <c r="X1893" i="1"/>
  <c r="W1893" i="1"/>
  <c r="V1893" i="1"/>
  <c r="U1893" i="1"/>
  <c r="T1893" i="1"/>
  <c r="R1893" i="1"/>
  <c r="Q1893" i="1"/>
  <c r="S1893" i="1" s="1"/>
  <c r="P1893" i="1"/>
  <c r="O1893" i="1"/>
  <c r="N1893" i="1"/>
  <c r="L1893" i="1"/>
  <c r="K1893" i="1"/>
  <c r="M1893" i="1" s="1"/>
  <c r="J1893" i="1"/>
  <c r="AB1893" i="1" s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T1892" i="1"/>
  <c r="V1892" i="1" s="1"/>
  <c r="S1892" i="1"/>
  <c r="R1892" i="1"/>
  <c r="Q1892" i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Z1891" i="1"/>
  <c r="Y1891" i="1"/>
  <c r="X1891" i="1"/>
  <c r="W1891" i="1"/>
  <c r="V1891" i="1"/>
  <c r="U1891" i="1"/>
  <c r="T1891" i="1"/>
  <c r="R1891" i="1"/>
  <c r="Q1891" i="1"/>
  <c r="S1891" i="1" s="1"/>
  <c r="P1891" i="1"/>
  <c r="O1891" i="1"/>
  <c r="N1891" i="1"/>
  <c r="L1891" i="1"/>
  <c r="K1891" i="1"/>
  <c r="M1891" i="1" s="1"/>
  <c r="J1891" i="1"/>
  <c r="AB1891" i="1" s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T1890" i="1"/>
  <c r="V1890" i="1" s="1"/>
  <c r="S1890" i="1"/>
  <c r="R1890" i="1"/>
  <c r="Q1890" i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Z1889" i="1"/>
  <c r="Y1889" i="1"/>
  <c r="X1889" i="1"/>
  <c r="W1889" i="1"/>
  <c r="V1889" i="1"/>
  <c r="U1889" i="1"/>
  <c r="T1889" i="1"/>
  <c r="R1889" i="1"/>
  <c r="Q1889" i="1"/>
  <c r="S1889" i="1" s="1"/>
  <c r="P1889" i="1"/>
  <c r="O1889" i="1"/>
  <c r="N1889" i="1"/>
  <c r="L1889" i="1"/>
  <c r="K1889" i="1"/>
  <c r="M1889" i="1" s="1"/>
  <c r="J1889" i="1"/>
  <c r="AB1889" i="1" s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T1888" i="1"/>
  <c r="V1888" i="1" s="1"/>
  <c r="S1888" i="1"/>
  <c r="R1888" i="1"/>
  <c r="Q1888" i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Z1887" i="1"/>
  <c r="Y1887" i="1"/>
  <c r="X1887" i="1"/>
  <c r="W1887" i="1"/>
  <c r="V1887" i="1"/>
  <c r="U1887" i="1"/>
  <c r="T1887" i="1"/>
  <c r="R1887" i="1"/>
  <c r="Q1887" i="1"/>
  <c r="S1887" i="1" s="1"/>
  <c r="P1887" i="1"/>
  <c r="O1887" i="1"/>
  <c r="N1887" i="1"/>
  <c r="L1887" i="1"/>
  <c r="K1887" i="1"/>
  <c r="M1887" i="1" s="1"/>
  <c r="J1887" i="1"/>
  <c r="AB1887" i="1" s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T1886" i="1"/>
  <c r="V1886" i="1" s="1"/>
  <c r="S1886" i="1"/>
  <c r="R1886" i="1"/>
  <c r="Q1886" i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Z1885" i="1"/>
  <c r="Y1885" i="1"/>
  <c r="X1885" i="1"/>
  <c r="W1885" i="1"/>
  <c r="V1885" i="1"/>
  <c r="U1885" i="1"/>
  <c r="T1885" i="1"/>
  <c r="R1885" i="1"/>
  <c r="Q1885" i="1"/>
  <c r="S1885" i="1" s="1"/>
  <c r="P1885" i="1"/>
  <c r="O1885" i="1"/>
  <c r="N1885" i="1"/>
  <c r="L1885" i="1"/>
  <c r="K1885" i="1"/>
  <c r="M1885" i="1" s="1"/>
  <c r="J1885" i="1"/>
  <c r="AB1885" i="1" s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T1884" i="1"/>
  <c r="V1884" i="1" s="1"/>
  <c r="S1884" i="1"/>
  <c r="R1884" i="1"/>
  <c r="Q1884" i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Z1883" i="1"/>
  <c r="Y1883" i="1"/>
  <c r="X1883" i="1"/>
  <c r="W1883" i="1"/>
  <c r="V1883" i="1"/>
  <c r="U1883" i="1"/>
  <c r="T1883" i="1"/>
  <c r="R1883" i="1"/>
  <c r="Q1883" i="1"/>
  <c r="S1883" i="1" s="1"/>
  <c r="P1883" i="1"/>
  <c r="O1883" i="1"/>
  <c r="N1883" i="1"/>
  <c r="L1883" i="1"/>
  <c r="K1883" i="1"/>
  <c r="M1883" i="1" s="1"/>
  <c r="J1883" i="1"/>
  <c r="AB1883" i="1" s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T1882" i="1"/>
  <c r="V1882" i="1" s="1"/>
  <c r="S1882" i="1"/>
  <c r="R1882" i="1"/>
  <c r="Q1882" i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Z1881" i="1"/>
  <c r="Y1881" i="1"/>
  <c r="X1881" i="1"/>
  <c r="W1881" i="1"/>
  <c r="V1881" i="1"/>
  <c r="U1881" i="1"/>
  <c r="T1881" i="1"/>
  <c r="R1881" i="1"/>
  <c r="Q1881" i="1"/>
  <c r="S1881" i="1" s="1"/>
  <c r="P1881" i="1"/>
  <c r="O1881" i="1"/>
  <c r="N1881" i="1"/>
  <c r="L1881" i="1"/>
  <c r="K1881" i="1"/>
  <c r="M1881" i="1" s="1"/>
  <c r="J1881" i="1"/>
  <c r="AB1881" i="1" s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T1880" i="1"/>
  <c r="V1880" i="1" s="1"/>
  <c r="S1880" i="1"/>
  <c r="R1880" i="1"/>
  <c r="Q1880" i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Z1879" i="1"/>
  <c r="Y1879" i="1"/>
  <c r="X1879" i="1"/>
  <c r="W1879" i="1"/>
  <c r="V1879" i="1"/>
  <c r="U1879" i="1"/>
  <c r="T1879" i="1"/>
  <c r="R1879" i="1"/>
  <c r="Q1879" i="1"/>
  <c r="S1879" i="1" s="1"/>
  <c r="P1879" i="1"/>
  <c r="O1879" i="1"/>
  <c r="N1879" i="1"/>
  <c r="L1879" i="1"/>
  <c r="K1879" i="1"/>
  <c r="M1879" i="1" s="1"/>
  <c r="J1879" i="1"/>
  <c r="AB1879" i="1" s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T1878" i="1"/>
  <c r="V1878" i="1" s="1"/>
  <c r="S1878" i="1"/>
  <c r="R1878" i="1"/>
  <c r="Q1878" i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Z1877" i="1"/>
  <c r="Y1877" i="1"/>
  <c r="X1877" i="1"/>
  <c r="W1877" i="1"/>
  <c r="V1877" i="1"/>
  <c r="U1877" i="1"/>
  <c r="T1877" i="1"/>
  <c r="R1877" i="1"/>
  <c r="Q1877" i="1"/>
  <c r="S1877" i="1" s="1"/>
  <c r="P1877" i="1"/>
  <c r="O1877" i="1"/>
  <c r="N1877" i="1"/>
  <c r="L1877" i="1"/>
  <c r="K1877" i="1"/>
  <c r="M1877" i="1" s="1"/>
  <c r="J1877" i="1"/>
  <c r="AB1877" i="1" s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T1876" i="1"/>
  <c r="V1876" i="1" s="1"/>
  <c r="S1876" i="1"/>
  <c r="R1876" i="1"/>
  <c r="Q1876" i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Z1875" i="1"/>
  <c r="Y1875" i="1"/>
  <c r="X1875" i="1"/>
  <c r="W1875" i="1"/>
  <c r="V1875" i="1"/>
  <c r="U1875" i="1"/>
  <c r="T1875" i="1"/>
  <c r="R1875" i="1"/>
  <c r="Q1875" i="1"/>
  <c r="S1875" i="1" s="1"/>
  <c r="P1875" i="1"/>
  <c r="O1875" i="1"/>
  <c r="N1875" i="1"/>
  <c r="L1875" i="1"/>
  <c r="K1875" i="1"/>
  <c r="M1875" i="1" s="1"/>
  <c r="J1875" i="1"/>
  <c r="AB1875" i="1" s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T1874" i="1"/>
  <c r="V1874" i="1" s="1"/>
  <c r="S1874" i="1"/>
  <c r="R1874" i="1"/>
  <c r="Q1874" i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Z1873" i="1"/>
  <c r="Y1873" i="1"/>
  <c r="X1873" i="1"/>
  <c r="W1873" i="1"/>
  <c r="V1873" i="1"/>
  <c r="U1873" i="1"/>
  <c r="T1873" i="1"/>
  <c r="R1873" i="1"/>
  <c r="Q1873" i="1"/>
  <c r="S1873" i="1" s="1"/>
  <c r="P1873" i="1"/>
  <c r="O1873" i="1"/>
  <c r="N1873" i="1"/>
  <c r="L1873" i="1"/>
  <c r="K1873" i="1"/>
  <c r="M1873" i="1" s="1"/>
  <c r="J1873" i="1"/>
  <c r="AB1873" i="1" s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T1872" i="1"/>
  <c r="V1872" i="1" s="1"/>
  <c r="S1872" i="1"/>
  <c r="R1872" i="1"/>
  <c r="Q1872" i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Z1871" i="1"/>
  <c r="Y1871" i="1"/>
  <c r="X1871" i="1"/>
  <c r="W1871" i="1"/>
  <c r="V1871" i="1"/>
  <c r="U1871" i="1"/>
  <c r="T1871" i="1"/>
  <c r="R1871" i="1"/>
  <c r="Q1871" i="1"/>
  <c r="S1871" i="1" s="1"/>
  <c r="P1871" i="1"/>
  <c r="O1871" i="1"/>
  <c r="N1871" i="1"/>
  <c r="L1871" i="1"/>
  <c r="K1871" i="1"/>
  <c r="M1871" i="1" s="1"/>
  <c r="J1871" i="1"/>
  <c r="AB1871" i="1" s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T1870" i="1"/>
  <c r="V1870" i="1" s="1"/>
  <c r="S1870" i="1"/>
  <c r="R1870" i="1"/>
  <c r="Q1870" i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Z1869" i="1"/>
  <c r="Y1869" i="1"/>
  <c r="X1869" i="1"/>
  <c r="W1869" i="1"/>
  <c r="V1869" i="1"/>
  <c r="U1869" i="1"/>
  <c r="T1869" i="1"/>
  <c r="R1869" i="1"/>
  <c r="Q1869" i="1"/>
  <c r="S1869" i="1" s="1"/>
  <c r="P1869" i="1"/>
  <c r="O1869" i="1"/>
  <c r="N1869" i="1"/>
  <c r="L1869" i="1"/>
  <c r="K1869" i="1"/>
  <c r="M1869" i="1" s="1"/>
  <c r="J1869" i="1"/>
  <c r="AB1869" i="1" s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T1868" i="1"/>
  <c r="V1868" i="1" s="1"/>
  <c r="S1868" i="1"/>
  <c r="R1868" i="1"/>
  <c r="Q1868" i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Z1867" i="1"/>
  <c r="Y1867" i="1"/>
  <c r="X1867" i="1"/>
  <c r="W1867" i="1"/>
  <c r="V1867" i="1"/>
  <c r="U1867" i="1"/>
  <c r="T1867" i="1"/>
  <c r="R1867" i="1"/>
  <c r="Q1867" i="1"/>
  <c r="S1867" i="1" s="1"/>
  <c r="P1867" i="1"/>
  <c r="O1867" i="1"/>
  <c r="N1867" i="1"/>
  <c r="L1867" i="1"/>
  <c r="K1867" i="1"/>
  <c r="M1867" i="1" s="1"/>
  <c r="J1867" i="1"/>
  <c r="AB1867" i="1" s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T1866" i="1"/>
  <c r="V1866" i="1" s="1"/>
  <c r="S1866" i="1"/>
  <c r="R1866" i="1"/>
  <c r="Q1866" i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Z1865" i="1"/>
  <c r="Y1865" i="1"/>
  <c r="X1865" i="1"/>
  <c r="W1865" i="1"/>
  <c r="V1865" i="1"/>
  <c r="U1865" i="1"/>
  <c r="T1865" i="1"/>
  <c r="R1865" i="1"/>
  <c r="Q1865" i="1"/>
  <c r="S1865" i="1" s="1"/>
  <c r="P1865" i="1"/>
  <c r="O1865" i="1"/>
  <c r="N1865" i="1"/>
  <c r="L1865" i="1"/>
  <c r="K1865" i="1"/>
  <c r="M1865" i="1" s="1"/>
  <c r="J1865" i="1"/>
  <c r="AB1865" i="1" s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T1864" i="1"/>
  <c r="V1864" i="1" s="1"/>
  <c r="S1864" i="1"/>
  <c r="R1864" i="1"/>
  <c r="Q1864" i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Z1863" i="1"/>
  <c r="Y1863" i="1"/>
  <c r="X1863" i="1"/>
  <c r="W1863" i="1"/>
  <c r="V1863" i="1"/>
  <c r="U1863" i="1"/>
  <c r="T1863" i="1"/>
  <c r="R1863" i="1"/>
  <c r="Q1863" i="1"/>
  <c r="S1863" i="1" s="1"/>
  <c r="P1863" i="1"/>
  <c r="O1863" i="1"/>
  <c r="N1863" i="1"/>
  <c r="L1863" i="1"/>
  <c r="K1863" i="1"/>
  <c r="M1863" i="1" s="1"/>
  <c r="J1863" i="1"/>
  <c r="AB1863" i="1" s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T1862" i="1"/>
  <c r="V1862" i="1" s="1"/>
  <c r="S1862" i="1"/>
  <c r="R1862" i="1"/>
  <c r="Q1862" i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Z1861" i="1"/>
  <c r="Y1861" i="1"/>
  <c r="X1861" i="1"/>
  <c r="W1861" i="1"/>
  <c r="V1861" i="1"/>
  <c r="U1861" i="1"/>
  <c r="T1861" i="1"/>
  <c r="R1861" i="1"/>
  <c r="Q1861" i="1"/>
  <c r="S1861" i="1" s="1"/>
  <c r="P1861" i="1"/>
  <c r="O1861" i="1"/>
  <c r="N1861" i="1"/>
  <c r="L1861" i="1"/>
  <c r="K1861" i="1"/>
  <c r="M1861" i="1" s="1"/>
  <c r="J1861" i="1"/>
  <c r="AB1861" i="1" s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T1860" i="1"/>
  <c r="V1860" i="1" s="1"/>
  <c r="S1860" i="1"/>
  <c r="R1860" i="1"/>
  <c r="Q1860" i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Z1859" i="1"/>
  <c r="Y1859" i="1"/>
  <c r="X1859" i="1"/>
  <c r="W1859" i="1"/>
  <c r="V1859" i="1"/>
  <c r="U1859" i="1"/>
  <c r="T1859" i="1"/>
  <c r="R1859" i="1"/>
  <c r="Q1859" i="1"/>
  <c r="S1859" i="1" s="1"/>
  <c r="P1859" i="1"/>
  <c r="O1859" i="1"/>
  <c r="N1859" i="1"/>
  <c r="L1859" i="1"/>
  <c r="K1859" i="1"/>
  <c r="M1859" i="1" s="1"/>
  <c r="J1859" i="1"/>
  <c r="AB1859" i="1" s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T1858" i="1"/>
  <c r="V1858" i="1" s="1"/>
  <c r="S1858" i="1"/>
  <c r="R1858" i="1"/>
  <c r="Q1858" i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Z1857" i="1"/>
  <c r="Y1857" i="1"/>
  <c r="X1857" i="1"/>
  <c r="W1857" i="1"/>
  <c r="V1857" i="1"/>
  <c r="U1857" i="1"/>
  <c r="T1857" i="1"/>
  <c r="R1857" i="1"/>
  <c r="Q1857" i="1"/>
  <c r="S1857" i="1" s="1"/>
  <c r="P1857" i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T1856" i="1"/>
  <c r="V1856" i="1" s="1"/>
  <c r="S1856" i="1"/>
  <c r="R1856" i="1"/>
  <c r="Q1856" i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Z1855" i="1"/>
  <c r="Y1855" i="1"/>
  <c r="X1855" i="1"/>
  <c r="W1855" i="1"/>
  <c r="V1855" i="1"/>
  <c r="U1855" i="1"/>
  <c r="T1855" i="1"/>
  <c r="R1855" i="1"/>
  <c r="Q1855" i="1"/>
  <c r="S1855" i="1" s="1"/>
  <c r="P1855" i="1"/>
  <c r="O1855" i="1"/>
  <c r="N1855" i="1"/>
  <c r="L1855" i="1"/>
  <c r="K1855" i="1"/>
  <c r="M1855" i="1" s="1"/>
  <c r="J1855" i="1"/>
  <c r="AB1855" i="1" s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U1854" i="1"/>
  <c r="T1854" i="1"/>
  <c r="V1854" i="1" s="1"/>
  <c r="S1854" i="1"/>
  <c r="R1854" i="1"/>
  <c r="Q1854" i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Z1853" i="1"/>
  <c r="Y1853" i="1"/>
  <c r="X1853" i="1"/>
  <c r="W1853" i="1"/>
  <c r="V1853" i="1"/>
  <c r="AB1853" i="1" s="1"/>
  <c r="U1853" i="1"/>
  <c r="T1853" i="1"/>
  <c r="R1853" i="1"/>
  <c r="Q1853" i="1"/>
  <c r="S1853" i="1" s="1"/>
  <c r="P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T1852" i="1"/>
  <c r="V1852" i="1" s="1"/>
  <c r="S1852" i="1"/>
  <c r="R1852" i="1"/>
  <c r="Q1852" i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Z1851" i="1"/>
  <c r="Y1851" i="1"/>
  <c r="X1851" i="1"/>
  <c r="W1851" i="1"/>
  <c r="V1851" i="1"/>
  <c r="AB1851" i="1" s="1"/>
  <c r="U1851" i="1"/>
  <c r="T1851" i="1"/>
  <c r="R1851" i="1"/>
  <c r="Q1851" i="1"/>
  <c r="S1851" i="1" s="1"/>
  <c r="P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Z1850" i="1"/>
  <c r="Y1850" i="1"/>
  <c r="X1850" i="1"/>
  <c r="W1850" i="1"/>
  <c r="U1850" i="1"/>
  <c r="T1850" i="1"/>
  <c r="V1850" i="1" s="1"/>
  <c r="S1850" i="1"/>
  <c r="R1850" i="1"/>
  <c r="Q1850" i="1"/>
  <c r="O1850" i="1"/>
  <c r="N1850" i="1"/>
  <c r="P1850" i="1" s="1"/>
  <c r="M1850" i="1"/>
  <c r="L1850" i="1"/>
  <c r="K1850" i="1"/>
  <c r="J1850" i="1"/>
  <c r="I1850" i="1"/>
  <c r="H1850" i="1"/>
  <c r="AB1850" i="1" s="1"/>
  <c r="G1850" i="1"/>
  <c r="F1850" i="1"/>
  <c r="E1850" i="1"/>
  <c r="D1850" i="1"/>
  <c r="B1850" i="1"/>
  <c r="A1850" i="1"/>
  <c r="AA1849" i="1"/>
  <c r="Z1849" i="1"/>
  <c r="Y1849" i="1"/>
  <c r="X1849" i="1"/>
  <c r="W1849" i="1"/>
  <c r="V1849" i="1"/>
  <c r="U1849" i="1"/>
  <c r="T1849" i="1"/>
  <c r="R1849" i="1"/>
  <c r="Q1849" i="1"/>
  <c r="S1849" i="1" s="1"/>
  <c r="P1849" i="1"/>
  <c r="O1849" i="1"/>
  <c r="N1849" i="1"/>
  <c r="L1849" i="1"/>
  <c r="K1849" i="1"/>
  <c r="M1849" i="1" s="1"/>
  <c r="J1849" i="1"/>
  <c r="AB1849" i="1" s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T1848" i="1"/>
  <c r="V1848" i="1" s="1"/>
  <c r="S1848" i="1"/>
  <c r="R1848" i="1"/>
  <c r="Q1848" i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Z1847" i="1"/>
  <c r="Y1847" i="1"/>
  <c r="X1847" i="1"/>
  <c r="W1847" i="1"/>
  <c r="V1847" i="1"/>
  <c r="U1847" i="1"/>
  <c r="T1847" i="1"/>
  <c r="R1847" i="1"/>
  <c r="Q1847" i="1"/>
  <c r="S1847" i="1" s="1"/>
  <c r="P1847" i="1"/>
  <c r="O1847" i="1"/>
  <c r="N1847" i="1"/>
  <c r="L1847" i="1"/>
  <c r="K1847" i="1"/>
  <c r="M1847" i="1" s="1"/>
  <c r="J1847" i="1"/>
  <c r="AB1847" i="1" s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T1846" i="1"/>
  <c r="V1846" i="1" s="1"/>
  <c r="S1846" i="1"/>
  <c r="R1846" i="1"/>
  <c r="Q1846" i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Z1845" i="1"/>
  <c r="Y1845" i="1"/>
  <c r="X1845" i="1"/>
  <c r="W1845" i="1"/>
  <c r="V1845" i="1"/>
  <c r="U1845" i="1"/>
  <c r="T1845" i="1"/>
  <c r="R1845" i="1"/>
  <c r="Q1845" i="1"/>
  <c r="S1845" i="1" s="1"/>
  <c r="P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T1844" i="1"/>
  <c r="V1844" i="1" s="1"/>
  <c r="S1844" i="1"/>
  <c r="R1844" i="1"/>
  <c r="Q1844" i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Z1843" i="1"/>
  <c r="Y1843" i="1"/>
  <c r="X1843" i="1"/>
  <c r="W1843" i="1"/>
  <c r="V1843" i="1"/>
  <c r="U1843" i="1"/>
  <c r="T1843" i="1"/>
  <c r="R1843" i="1"/>
  <c r="Q1843" i="1"/>
  <c r="S1843" i="1" s="1"/>
  <c r="P1843" i="1"/>
  <c r="O1843" i="1"/>
  <c r="N1843" i="1"/>
  <c r="L1843" i="1"/>
  <c r="K1843" i="1"/>
  <c r="M1843" i="1" s="1"/>
  <c r="J1843" i="1"/>
  <c r="AB1843" i="1" s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U1842" i="1"/>
  <c r="T1842" i="1"/>
  <c r="V1842" i="1" s="1"/>
  <c r="S1842" i="1"/>
  <c r="R1842" i="1"/>
  <c r="Q1842" i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Z1841" i="1"/>
  <c r="Y1841" i="1"/>
  <c r="X1841" i="1"/>
  <c r="W1841" i="1"/>
  <c r="V1841" i="1"/>
  <c r="AB1841" i="1" s="1"/>
  <c r="U1841" i="1"/>
  <c r="T1841" i="1"/>
  <c r="R1841" i="1"/>
  <c r="Q1841" i="1"/>
  <c r="S1841" i="1" s="1"/>
  <c r="P1841" i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T1840" i="1"/>
  <c r="V1840" i="1" s="1"/>
  <c r="S1840" i="1"/>
  <c r="R1840" i="1"/>
  <c r="Q1840" i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Z1839" i="1"/>
  <c r="Y1839" i="1"/>
  <c r="X1839" i="1"/>
  <c r="W1839" i="1"/>
  <c r="V1839" i="1"/>
  <c r="AB1839" i="1" s="1"/>
  <c r="U1839" i="1"/>
  <c r="T1839" i="1"/>
  <c r="R1839" i="1"/>
  <c r="Q1839" i="1"/>
  <c r="S1839" i="1" s="1"/>
  <c r="P1839" i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Z1838" i="1"/>
  <c r="Y1838" i="1"/>
  <c r="X1838" i="1"/>
  <c r="W1838" i="1"/>
  <c r="U1838" i="1"/>
  <c r="T1838" i="1"/>
  <c r="V1838" i="1" s="1"/>
  <c r="S1838" i="1"/>
  <c r="R1838" i="1"/>
  <c r="Q1838" i="1"/>
  <c r="O1838" i="1"/>
  <c r="N1838" i="1"/>
  <c r="P1838" i="1" s="1"/>
  <c r="M1838" i="1"/>
  <c r="L1838" i="1"/>
  <c r="K1838" i="1"/>
  <c r="J1838" i="1"/>
  <c r="I1838" i="1"/>
  <c r="H1838" i="1"/>
  <c r="AB1838" i="1" s="1"/>
  <c r="G1838" i="1"/>
  <c r="F1838" i="1"/>
  <c r="E1838" i="1"/>
  <c r="D1838" i="1"/>
  <c r="B1838" i="1"/>
  <c r="A1838" i="1"/>
  <c r="AA1837" i="1"/>
  <c r="Z1837" i="1"/>
  <c r="Y1837" i="1"/>
  <c r="X1837" i="1"/>
  <c r="W1837" i="1"/>
  <c r="V1837" i="1"/>
  <c r="U1837" i="1"/>
  <c r="T1837" i="1"/>
  <c r="R1837" i="1"/>
  <c r="Q1837" i="1"/>
  <c r="S1837" i="1" s="1"/>
  <c r="P1837" i="1"/>
  <c r="O1837" i="1"/>
  <c r="N1837" i="1"/>
  <c r="L1837" i="1"/>
  <c r="K1837" i="1"/>
  <c r="M1837" i="1" s="1"/>
  <c r="J1837" i="1"/>
  <c r="AB1837" i="1" s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T1836" i="1"/>
  <c r="V1836" i="1" s="1"/>
  <c r="S1836" i="1"/>
  <c r="R1836" i="1"/>
  <c r="Q1836" i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Z1835" i="1"/>
  <c r="Y1835" i="1"/>
  <c r="X1835" i="1"/>
  <c r="W1835" i="1"/>
  <c r="V1835" i="1"/>
  <c r="U1835" i="1"/>
  <c r="T1835" i="1"/>
  <c r="R1835" i="1"/>
  <c r="Q1835" i="1"/>
  <c r="S1835" i="1" s="1"/>
  <c r="P1835" i="1"/>
  <c r="O1835" i="1"/>
  <c r="N1835" i="1"/>
  <c r="L1835" i="1"/>
  <c r="K1835" i="1"/>
  <c r="M1835" i="1" s="1"/>
  <c r="J1835" i="1"/>
  <c r="AB1835" i="1" s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T1834" i="1"/>
  <c r="V1834" i="1" s="1"/>
  <c r="S1834" i="1"/>
  <c r="R1834" i="1"/>
  <c r="Q1834" i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Z1833" i="1"/>
  <c r="Y1833" i="1"/>
  <c r="X1833" i="1"/>
  <c r="W1833" i="1"/>
  <c r="V1833" i="1"/>
  <c r="U1833" i="1"/>
  <c r="T1833" i="1"/>
  <c r="R1833" i="1"/>
  <c r="Q1833" i="1"/>
  <c r="S1833" i="1" s="1"/>
  <c r="P1833" i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T1832" i="1"/>
  <c r="V1832" i="1" s="1"/>
  <c r="S1832" i="1"/>
  <c r="R1832" i="1"/>
  <c r="Q1832" i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Z1831" i="1"/>
  <c r="Y1831" i="1"/>
  <c r="X1831" i="1"/>
  <c r="W1831" i="1"/>
  <c r="V1831" i="1"/>
  <c r="U1831" i="1"/>
  <c r="T1831" i="1"/>
  <c r="R1831" i="1"/>
  <c r="Q1831" i="1"/>
  <c r="S1831" i="1" s="1"/>
  <c r="P1831" i="1"/>
  <c r="O1831" i="1"/>
  <c r="N1831" i="1"/>
  <c r="L1831" i="1"/>
  <c r="K1831" i="1"/>
  <c r="M1831" i="1" s="1"/>
  <c r="J1831" i="1"/>
  <c r="AB1831" i="1" s="1"/>
  <c r="I1831" i="1"/>
  <c r="H1831" i="1"/>
  <c r="G1831" i="1"/>
  <c r="F1831" i="1"/>
  <c r="E1831" i="1"/>
  <c r="D1831" i="1"/>
  <c r="B1831" i="1"/>
  <c r="A1831" i="1"/>
  <c r="AA1830" i="1"/>
  <c r="Z1830" i="1"/>
  <c r="Y1830" i="1"/>
  <c r="X1830" i="1"/>
  <c r="W1830" i="1"/>
  <c r="U1830" i="1"/>
  <c r="T1830" i="1"/>
  <c r="V1830" i="1" s="1"/>
  <c r="S1830" i="1"/>
  <c r="R1830" i="1"/>
  <c r="Q1830" i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Z1829" i="1"/>
  <c r="Y1829" i="1"/>
  <c r="X1829" i="1"/>
  <c r="W1829" i="1"/>
  <c r="V1829" i="1"/>
  <c r="U1829" i="1"/>
  <c r="T1829" i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T1828" i="1"/>
  <c r="V1828" i="1" s="1"/>
  <c r="S1828" i="1"/>
  <c r="R1828" i="1"/>
  <c r="Q1828" i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Z1827" i="1"/>
  <c r="Y1827" i="1"/>
  <c r="X1827" i="1"/>
  <c r="W1827" i="1"/>
  <c r="V1827" i="1"/>
  <c r="U1827" i="1"/>
  <c r="T1827" i="1"/>
  <c r="R1827" i="1"/>
  <c r="Q1827" i="1"/>
  <c r="S1827" i="1" s="1"/>
  <c r="P1827" i="1"/>
  <c r="O1827" i="1"/>
  <c r="N1827" i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/>
  <c r="AA1826" i="1"/>
  <c r="Z1826" i="1"/>
  <c r="Y1826" i="1"/>
  <c r="X1826" i="1"/>
  <c r="W1826" i="1"/>
  <c r="U1826" i="1"/>
  <c r="T1826" i="1"/>
  <c r="V1826" i="1" s="1"/>
  <c r="S1826" i="1"/>
  <c r="R1826" i="1"/>
  <c r="Q1826" i="1"/>
  <c r="O1826" i="1"/>
  <c r="N1826" i="1"/>
  <c r="P1826" i="1" s="1"/>
  <c r="M1826" i="1"/>
  <c r="L1826" i="1"/>
  <c r="K1826" i="1"/>
  <c r="J1826" i="1"/>
  <c r="I1826" i="1"/>
  <c r="H1826" i="1"/>
  <c r="AB1826" i="1" s="1"/>
  <c r="G1826" i="1"/>
  <c r="F1826" i="1"/>
  <c r="E1826" i="1"/>
  <c r="D1826" i="1"/>
  <c r="B1826" i="1"/>
  <c r="A1826" i="1"/>
  <c r="AA1825" i="1"/>
  <c r="Z1825" i="1"/>
  <c r="Y1825" i="1"/>
  <c r="X1825" i="1"/>
  <c r="W1825" i="1"/>
  <c r="V1825" i="1"/>
  <c r="U1825" i="1"/>
  <c r="T1825" i="1"/>
  <c r="R1825" i="1"/>
  <c r="Q1825" i="1"/>
  <c r="S1825" i="1" s="1"/>
  <c r="P1825" i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T1824" i="1"/>
  <c r="V1824" i="1" s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Z1823" i="1"/>
  <c r="Y1823" i="1"/>
  <c r="X1823" i="1"/>
  <c r="W1823" i="1"/>
  <c r="V1823" i="1"/>
  <c r="U1823" i="1"/>
  <c r="T1823" i="1"/>
  <c r="R1823" i="1"/>
  <c r="Q1823" i="1"/>
  <c r="S1823" i="1" s="1"/>
  <c r="P1823" i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Z1821" i="1"/>
  <c r="Y1821" i="1"/>
  <c r="X1821" i="1"/>
  <c r="W1821" i="1"/>
  <c r="U1821" i="1"/>
  <c r="T1821" i="1"/>
  <c r="V1821" i="1" s="1"/>
  <c r="R1821" i="1"/>
  <c r="Q1821" i="1"/>
  <c r="S1821" i="1" s="1"/>
  <c r="P1821" i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T1820" i="1"/>
  <c r="V1820" i="1" s="1"/>
  <c r="S1820" i="1"/>
  <c r="R1820" i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Z1819" i="1"/>
  <c r="Y1819" i="1"/>
  <c r="X1819" i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Z1818" i="1"/>
  <c r="Y1818" i="1"/>
  <c r="X1818" i="1"/>
  <c r="W1818" i="1"/>
  <c r="U1818" i="1"/>
  <c r="T1818" i="1"/>
  <c r="V1818" i="1" s="1"/>
  <c r="S1818" i="1"/>
  <c r="R1818" i="1"/>
  <c r="Q1818" i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Z1817" i="1"/>
  <c r="Y1817" i="1"/>
  <c r="X1817" i="1"/>
  <c r="W1817" i="1"/>
  <c r="V1817" i="1"/>
  <c r="U1817" i="1"/>
  <c r="T1817" i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T1816" i="1"/>
  <c r="V1816" i="1" s="1"/>
  <c r="S1816" i="1"/>
  <c r="R1816" i="1"/>
  <c r="Q1816" i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Z1815" i="1"/>
  <c r="Y1815" i="1"/>
  <c r="X1815" i="1"/>
  <c r="W1815" i="1"/>
  <c r="V1815" i="1"/>
  <c r="U1815" i="1"/>
  <c r="T1815" i="1"/>
  <c r="R1815" i="1"/>
  <c r="Q1815" i="1"/>
  <c r="S1815" i="1" s="1"/>
  <c r="P1815" i="1"/>
  <c r="O1815" i="1"/>
  <c r="N1815" i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/>
  <c r="AA1814" i="1"/>
  <c r="Z1814" i="1"/>
  <c r="Y1814" i="1"/>
  <c r="X1814" i="1"/>
  <c r="W1814" i="1"/>
  <c r="U1814" i="1"/>
  <c r="T1814" i="1"/>
  <c r="V1814" i="1" s="1"/>
  <c r="S1814" i="1"/>
  <c r="R1814" i="1"/>
  <c r="Q1814" i="1"/>
  <c r="O1814" i="1"/>
  <c r="N1814" i="1"/>
  <c r="P1814" i="1" s="1"/>
  <c r="M1814" i="1"/>
  <c r="L1814" i="1"/>
  <c r="K1814" i="1"/>
  <c r="J1814" i="1"/>
  <c r="I1814" i="1"/>
  <c r="H1814" i="1"/>
  <c r="AB1814" i="1" s="1"/>
  <c r="G1814" i="1"/>
  <c r="F1814" i="1"/>
  <c r="E1814" i="1"/>
  <c r="D1814" i="1"/>
  <c r="B1814" i="1"/>
  <c r="A1814" i="1"/>
  <c r="AA1813" i="1"/>
  <c r="Z1813" i="1"/>
  <c r="Y1813" i="1"/>
  <c r="X1813" i="1"/>
  <c r="W1813" i="1"/>
  <c r="V1813" i="1"/>
  <c r="U1813" i="1"/>
  <c r="T1813" i="1"/>
  <c r="R1813" i="1"/>
  <c r="Q1813" i="1"/>
  <c r="S1813" i="1" s="1"/>
  <c r="P1813" i="1"/>
  <c r="O1813" i="1"/>
  <c r="N1813" i="1"/>
  <c r="L1813" i="1"/>
  <c r="K1813" i="1"/>
  <c r="M1813" i="1" s="1"/>
  <c r="J1813" i="1"/>
  <c r="I1813" i="1"/>
  <c r="H1813" i="1"/>
  <c r="AB1813" i="1" s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T1812" i="1"/>
  <c r="V1812" i="1" s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Z1811" i="1"/>
  <c r="Y1811" i="1"/>
  <c r="X1811" i="1"/>
  <c r="W1811" i="1"/>
  <c r="V1811" i="1"/>
  <c r="U1811" i="1"/>
  <c r="T1811" i="1"/>
  <c r="R1811" i="1"/>
  <c r="Q1811" i="1"/>
  <c r="S1811" i="1" s="1"/>
  <c r="P1811" i="1"/>
  <c r="O1811" i="1"/>
  <c r="N1811" i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Z1809" i="1"/>
  <c r="Y1809" i="1"/>
  <c r="X1809" i="1"/>
  <c r="W1809" i="1"/>
  <c r="U1809" i="1"/>
  <c r="T1809" i="1"/>
  <c r="V1809" i="1" s="1"/>
  <c r="R1809" i="1"/>
  <c r="Q1809" i="1"/>
  <c r="S1809" i="1" s="1"/>
  <c r="P1809" i="1"/>
  <c r="O1809" i="1"/>
  <c r="N1809" i="1"/>
  <c r="L1809" i="1"/>
  <c r="K1809" i="1"/>
  <c r="M1809" i="1" s="1"/>
  <c r="J1809" i="1"/>
  <c r="I1809" i="1"/>
  <c r="H1809" i="1"/>
  <c r="AB1809" i="1" s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T1808" i="1"/>
  <c r="V1808" i="1" s="1"/>
  <c r="S1808" i="1"/>
  <c r="R1808" i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Z1807" i="1"/>
  <c r="Y1807" i="1"/>
  <c r="X1807" i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Z1806" i="1"/>
  <c r="Y1806" i="1"/>
  <c r="X1806" i="1"/>
  <c r="W1806" i="1"/>
  <c r="U1806" i="1"/>
  <c r="T1806" i="1"/>
  <c r="V1806" i="1" s="1"/>
  <c r="S1806" i="1"/>
  <c r="R1806" i="1"/>
  <c r="Q1806" i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Z1805" i="1"/>
  <c r="Y1805" i="1"/>
  <c r="X1805" i="1"/>
  <c r="W1805" i="1"/>
  <c r="V1805" i="1"/>
  <c r="U1805" i="1"/>
  <c r="T1805" i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T1804" i="1"/>
  <c r="V1804" i="1" s="1"/>
  <c r="S1804" i="1"/>
  <c r="R1804" i="1"/>
  <c r="Q1804" i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Z1803" i="1"/>
  <c r="Y1803" i="1"/>
  <c r="X1803" i="1"/>
  <c r="W1803" i="1"/>
  <c r="V1803" i="1"/>
  <c r="U1803" i="1"/>
  <c r="T1803" i="1"/>
  <c r="R1803" i="1"/>
  <c r="Q1803" i="1"/>
  <c r="S1803" i="1" s="1"/>
  <c r="P1803" i="1"/>
  <c r="O1803" i="1"/>
  <c r="N1803" i="1"/>
  <c r="L1803" i="1"/>
  <c r="K1803" i="1"/>
  <c r="M1803" i="1" s="1"/>
  <c r="J1803" i="1"/>
  <c r="I1803" i="1"/>
  <c r="H1803" i="1"/>
  <c r="AB1803" i="1" s="1"/>
  <c r="G1803" i="1"/>
  <c r="F1803" i="1"/>
  <c r="E1803" i="1"/>
  <c r="D1803" i="1"/>
  <c r="B1803" i="1"/>
  <c r="A1803" i="1"/>
  <c r="AA1802" i="1"/>
  <c r="Z1802" i="1"/>
  <c r="Y1802" i="1"/>
  <c r="X1802" i="1"/>
  <c r="W1802" i="1"/>
  <c r="U1802" i="1"/>
  <c r="T1802" i="1"/>
  <c r="V1802" i="1" s="1"/>
  <c r="S1802" i="1"/>
  <c r="R1802" i="1"/>
  <c r="Q1802" i="1"/>
  <c r="O1802" i="1"/>
  <c r="N1802" i="1"/>
  <c r="P1802" i="1" s="1"/>
  <c r="M1802" i="1"/>
  <c r="L1802" i="1"/>
  <c r="K1802" i="1"/>
  <c r="J1802" i="1"/>
  <c r="I1802" i="1"/>
  <c r="H1802" i="1"/>
  <c r="AB1802" i="1" s="1"/>
  <c r="G1802" i="1"/>
  <c r="F1802" i="1"/>
  <c r="E1802" i="1"/>
  <c r="D1802" i="1"/>
  <c r="B1802" i="1"/>
  <c r="A1802" i="1"/>
  <c r="AA1801" i="1"/>
  <c r="Z1801" i="1"/>
  <c r="Y1801" i="1"/>
  <c r="X1801" i="1"/>
  <c r="W1801" i="1"/>
  <c r="V1801" i="1"/>
  <c r="U1801" i="1"/>
  <c r="T1801" i="1"/>
  <c r="R1801" i="1"/>
  <c r="Q1801" i="1"/>
  <c r="S1801" i="1" s="1"/>
  <c r="P1801" i="1"/>
  <c r="O1801" i="1"/>
  <c r="N1801" i="1"/>
  <c r="L1801" i="1"/>
  <c r="K1801" i="1"/>
  <c r="M1801" i="1" s="1"/>
  <c r="J1801" i="1"/>
  <c r="I1801" i="1"/>
  <c r="H1801" i="1"/>
  <c r="AB1801" i="1" s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T1800" i="1"/>
  <c r="V1800" i="1" s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Z1799" i="1"/>
  <c r="Y1799" i="1"/>
  <c r="X1799" i="1"/>
  <c r="W1799" i="1"/>
  <c r="V1799" i="1"/>
  <c r="U1799" i="1"/>
  <c r="T1799" i="1"/>
  <c r="R1799" i="1"/>
  <c r="Q1799" i="1"/>
  <c r="S1799" i="1" s="1"/>
  <c r="P1799" i="1"/>
  <c r="O1799" i="1"/>
  <c r="N1799" i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Z1797" i="1"/>
  <c r="Y1797" i="1"/>
  <c r="X1797" i="1"/>
  <c r="W1797" i="1"/>
  <c r="U1797" i="1"/>
  <c r="T1797" i="1"/>
  <c r="V1797" i="1" s="1"/>
  <c r="R1797" i="1"/>
  <c r="Q1797" i="1"/>
  <c r="S1797" i="1" s="1"/>
  <c r="P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T1796" i="1"/>
  <c r="V1796" i="1" s="1"/>
  <c r="S1796" i="1"/>
  <c r="R1796" i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Z1795" i="1"/>
  <c r="Y1795" i="1"/>
  <c r="X1795" i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Z1794" i="1"/>
  <c r="Y1794" i="1"/>
  <c r="X1794" i="1"/>
  <c r="W1794" i="1"/>
  <c r="U1794" i="1"/>
  <c r="T1794" i="1"/>
  <c r="V1794" i="1" s="1"/>
  <c r="S1794" i="1"/>
  <c r="R1794" i="1"/>
  <c r="Q1794" i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Z1793" i="1"/>
  <c r="Y1793" i="1"/>
  <c r="X1793" i="1"/>
  <c r="W1793" i="1"/>
  <c r="V1793" i="1"/>
  <c r="U1793" i="1"/>
  <c r="T1793" i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AB1793" i="1" s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T1792" i="1"/>
  <c r="V1792" i="1" s="1"/>
  <c r="S1792" i="1"/>
  <c r="R1792" i="1"/>
  <c r="Q1792" i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V1791" i="1"/>
  <c r="U1791" i="1"/>
  <c r="T1791" i="1"/>
  <c r="R1791" i="1"/>
  <c r="Q1791" i="1"/>
  <c r="S1791" i="1" s="1"/>
  <c r="P1791" i="1"/>
  <c r="O1791" i="1"/>
  <c r="N1791" i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/>
  <c r="AA1790" i="1"/>
  <c r="Z1790" i="1"/>
  <c r="Y1790" i="1"/>
  <c r="X1790" i="1"/>
  <c r="W1790" i="1"/>
  <c r="U1790" i="1"/>
  <c r="T1790" i="1"/>
  <c r="V1790" i="1" s="1"/>
  <c r="S1790" i="1"/>
  <c r="R1790" i="1"/>
  <c r="Q1790" i="1"/>
  <c r="O1790" i="1"/>
  <c r="N1790" i="1"/>
  <c r="P1790" i="1" s="1"/>
  <c r="M1790" i="1"/>
  <c r="L1790" i="1"/>
  <c r="K1790" i="1"/>
  <c r="J1790" i="1"/>
  <c r="I1790" i="1"/>
  <c r="H1790" i="1"/>
  <c r="AB1790" i="1" s="1"/>
  <c r="G1790" i="1"/>
  <c r="F1790" i="1"/>
  <c r="E1790" i="1"/>
  <c r="D1790" i="1"/>
  <c r="B1790" i="1"/>
  <c r="A1790" i="1"/>
  <c r="AA1789" i="1"/>
  <c r="Z1789" i="1"/>
  <c r="Y1789" i="1"/>
  <c r="X1789" i="1"/>
  <c r="W1789" i="1"/>
  <c r="V1789" i="1"/>
  <c r="U1789" i="1"/>
  <c r="T1789" i="1"/>
  <c r="R1789" i="1"/>
  <c r="Q1789" i="1"/>
  <c r="S1789" i="1" s="1"/>
  <c r="P1789" i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T1788" i="1"/>
  <c r="V1788" i="1" s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Z1787" i="1"/>
  <c r="Y1787" i="1"/>
  <c r="X1787" i="1"/>
  <c r="W1787" i="1"/>
  <c r="V1787" i="1"/>
  <c r="U1787" i="1"/>
  <c r="T1787" i="1"/>
  <c r="R1787" i="1"/>
  <c r="Q1787" i="1"/>
  <c r="S1787" i="1" s="1"/>
  <c r="P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Z1785" i="1"/>
  <c r="Y1785" i="1"/>
  <c r="X1785" i="1"/>
  <c r="W1785" i="1"/>
  <c r="U1785" i="1"/>
  <c r="T1785" i="1"/>
  <c r="V1785" i="1" s="1"/>
  <c r="R1785" i="1"/>
  <c r="Q1785" i="1"/>
  <c r="S1785" i="1" s="1"/>
  <c r="P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T1784" i="1"/>
  <c r="V1784" i="1" s="1"/>
  <c r="S1784" i="1"/>
  <c r="R1784" i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Z1783" i="1"/>
  <c r="Y1783" i="1"/>
  <c r="X1783" i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/>
  <c r="AA1782" i="1"/>
  <c r="Z1782" i="1"/>
  <c r="Y1782" i="1"/>
  <c r="X1782" i="1"/>
  <c r="W1782" i="1"/>
  <c r="U1782" i="1"/>
  <c r="T1782" i="1"/>
  <c r="V1782" i="1" s="1"/>
  <c r="S1782" i="1"/>
  <c r="R1782" i="1"/>
  <c r="Q1782" i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Z1781" i="1"/>
  <c r="Y1781" i="1"/>
  <c r="X1781" i="1"/>
  <c r="W1781" i="1"/>
  <c r="V1781" i="1"/>
  <c r="U1781" i="1"/>
  <c r="T1781" i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T1780" i="1"/>
  <c r="V1780" i="1" s="1"/>
  <c r="S1780" i="1"/>
  <c r="R1780" i="1"/>
  <c r="Q1780" i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Z1779" i="1"/>
  <c r="Y1779" i="1"/>
  <c r="X1779" i="1"/>
  <c r="W1779" i="1"/>
  <c r="V1779" i="1"/>
  <c r="U1779" i="1"/>
  <c r="T1779" i="1"/>
  <c r="R1779" i="1"/>
  <c r="Q1779" i="1"/>
  <c r="S1779" i="1" s="1"/>
  <c r="P1779" i="1"/>
  <c r="O1779" i="1"/>
  <c r="N1779" i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/>
  <c r="AA1778" i="1"/>
  <c r="Z1778" i="1"/>
  <c r="Y1778" i="1"/>
  <c r="X1778" i="1"/>
  <c r="W1778" i="1"/>
  <c r="U1778" i="1"/>
  <c r="T1778" i="1"/>
  <c r="V1778" i="1" s="1"/>
  <c r="S1778" i="1"/>
  <c r="R1778" i="1"/>
  <c r="Q1778" i="1"/>
  <c r="O1778" i="1"/>
  <c r="N1778" i="1"/>
  <c r="P1778" i="1" s="1"/>
  <c r="M1778" i="1"/>
  <c r="L1778" i="1"/>
  <c r="K1778" i="1"/>
  <c r="J1778" i="1"/>
  <c r="I1778" i="1"/>
  <c r="H1778" i="1"/>
  <c r="AB1778" i="1" s="1"/>
  <c r="G1778" i="1"/>
  <c r="F1778" i="1"/>
  <c r="E1778" i="1"/>
  <c r="D1778" i="1"/>
  <c r="B1778" i="1"/>
  <c r="A1778" i="1"/>
  <c r="AA1777" i="1"/>
  <c r="Z1777" i="1"/>
  <c r="Y1777" i="1"/>
  <c r="X1777" i="1"/>
  <c r="W1777" i="1"/>
  <c r="V1777" i="1"/>
  <c r="U1777" i="1"/>
  <c r="T1777" i="1"/>
  <c r="R1777" i="1"/>
  <c r="Q1777" i="1"/>
  <c r="S1777" i="1" s="1"/>
  <c r="P1777" i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T1776" i="1"/>
  <c r="V1776" i="1" s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Z1775" i="1"/>
  <c r="Y1775" i="1"/>
  <c r="X1775" i="1"/>
  <c r="W1775" i="1"/>
  <c r="V1775" i="1"/>
  <c r="U1775" i="1"/>
  <c r="T1775" i="1"/>
  <c r="R1775" i="1"/>
  <c r="Q1775" i="1"/>
  <c r="S1775" i="1" s="1"/>
  <c r="P1775" i="1"/>
  <c r="O1775" i="1"/>
  <c r="N1775" i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Z1773" i="1"/>
  <c r="Y1773" i="1"/>
  <c r="X1773" i="1"/>
  <c r="W1773" i="1"/>
  <c r="U1773" i="1"/>
  <c r="T1773" i="1"/>
  <c r="V1773" i="1" s="1"/>
  <c r="R1773" i="1"/>
  <c r="Q1773" i="1"/>
  <c r="S1773" i="1" s="1"/>
  <c r="P1773" i="1"/>
  <c r="O1773" i="1"/>
  <c r="N1773" i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T1772" i="1"/>
  <c r="V1772" i="1" s="1"/>
  <c r="S1772" i="1"/>
  <c r="R1772" i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Z1771" i="1"/>
  <c r="Y1771" i="1"/>
  <c r="X1771" i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U1770" i="1"/>
  <c r="T1770" i="1"/>
  <c r="V1770" i="1" s="1"/>
  <c r="S1770" i="1"/>
  <c r="R1770" i="1"/>
  <c r="Q1770" i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Z1769" i="1"/>
  <c r="Y1769" i="1"/>
  <c r="X1769" i="1"/>
  <c r="W1769" i="1"/>
  <c r="V1769" i="1"/>
  <c r="U1769" i="1"/>
  <c r="T1769" i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AB1769" i="1" s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T1768" i="1"/>
  <c r="V1768" i="1" s="1"/>
  <c r="S1768" i="1"/>
  <c r="R1768" i="1"/>
  <c r="Q1768" i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Z1767" i="1"/>
  <c r="Y1767" i="1"/>
  <c r="X1767" i="1"/>
  <c r="W1767" i="1"/>
  <c r="V1767" i="1"/>
  <c r="U1767" i="1"/>
  <c r="T1767" i="1"/>
  <c r="R1767" i="1"/>
  <c r="Q1767" i="1"/>
  <c r="S1767" i="1" s="1"/>
  <c r="P1767" i="1"/>
  <c r="O1767" i="1"/>
  <c r="N1767" i="1"/>
  <c r="L1767" i="1"/>
  <c r="K1767" i="1"/>
  <c r="M1767" i="1" s="1"/>
  <c r="J1767" i="1"/>
  <c r="I1767" i="1"/>
  <c r="H1767" i="1"/>
  <c r="AB1767" i="1" s="1"/>
  <c r="G1767" i="1"/>
  <c r="F1767" i="1"/>
  <c r="E1767" i="1"/>
  <c r="D1767" i="1"/>
  <c r="B1767" i="1"/>
  <c r="A1767" i="1"/>
  <c r="AA1766" i="1"/>
  <c r="Z1766" i="1"/>
  <c r="Y1766" i="1"/>
  <c r="X1766" i="1"/>
  <c r="W1766" i="1"/>
  <c r="U1766" i="1"/>
  <c r="T1766" i="1"/>
  <c r="V1766" i="1" s="1"/>
  <c r="S1766" i="1"/>
  <c r="R1766" i="1"/>
  <c r="Q1766" i="1"/>
  <c r="O1766" i="1"/>
  <c r="N1766" i="1"/>
  <c r="P1766" i="1" s="1"/>
  <c r="M1766" i="1"/>
  <c r="L1766" i="1"/>
  <c r="K1766" i="1"/>
  <c r="J1766" i="1"/>
  <c r="I1766" i="1"/>
  <c r="H1766" i="1"/>
  <c r="AB1766" i="1" s="1"/>
  <c r="G1766" i="1"/>
  <c r="F1766" i="1"/>
  <c r="E1766" i="1"/>
  <c r="D1766" i="1"/>
  <c r="B1766" i="1"/>
  <c r="A1766" i="1"/>
  <c r="AA1765" i="1"/>
  <c r="Z1765" i="1"/>
  <c r="Y1765" i="1"/>
  <c r="X1765" i="1"/>
  <c r="W1765" i="1"/>
  <c r="V1765" i="1"/>
  <c r="U1765" i="1"/>
  <c r="T1765" i="1"/>
  <c r="R1765" i="1"/>
  <c r="Q1765" i="1"/>
  <c r="S1765" i="1" s="1"/>
  <c r="P1765" i="1"/>
  <c r="O1765" i="1"/>
  <c r="N1765" i="1"/>
  <c r="L1765" i="1"/>
  <c r="K1765" i="1"/>
  <c r="M1765" i="1" s="1"/>
  <c r="J1765" i="1"/>
  <c r="I1765" i="1"/>
  <c r="H1765" i="1"/>
  <c r="AB1765" i="1" s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T1764" i="1"/>
  <c r="V1764" i="1" s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Z1763" i="1"/>
  <c r="Y1763" i="1"/>
  <c r="X1763" i="1"/>
  <c r="W1763" i="1"/>
  <c r="V1763" i="1"/>
  <c r="U1763" i="1"/>
  <c r="T1763" i="1"/>
  <c r="R1763" i="1"/>
  <c r="Q1763" i="1"/>
  <c r="S1763" i="1" s="1"/>
  <c r="P1763" i="1"/>
  <c r="O1763" i="1"/>
  <c r="N1763" i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Z1761" i="1"/>
  <c r="Y1761" i="1"/>
  <c r="X1761" i="1"/>
  <c r="W1761" i="1"/>
  <c r="U1761" i="1"/>
  <c r="T1761" i="1"/>
  <c r="V1761" i="1" s="1"/>
  <c r="R1761" i="1"/>
  <c r="Q1761" i="1"/>
  <c r="S1761" i="1" s="1"/>
  <c r="P1761" i="1"/>
  <c r="O1761" i="1"/>
  <c r="N1761" i="1"/>
  <c r="L1761" i="1"/>
  <c r="K1761" i="1"/>
  <c r="M1761" i="1" s="1"/>
  <c r="J1761" i="1"/>
  <c r="I1761" i="1"/>
  <c r="H1761" i="1"/>
  <c r="AB1761" i="1" s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T1760" i="1"/>
  <c r="V1760" i="1" s="1"/>
  <c r="S1760" i="1"/>
  <c r="R1760" i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Z1758" i="1"/>
  <c r="Y1758" i="1"/>
  <c r="X1758" i="1"/>
  <c r="W1758" i="1"/>
  <c r="U1758" i="1"/>
  <c r="T1758" i="1"/>
  <c r="V1758" i="1" s="1"/>
  <c r="S1758" i="1"/>
  <c r="R1758" i="1"/>
  <c r="Q1758" i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Z1757" i="1"/>
  <c r="Y1757" i="1"/>
  <c r="X1757" i="1"/>
  <c r="W1757" i="1"/>
  <c r="V1757" i="1"/>
  <c r="U1757" i="1"/>
  <c r="T1757" i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T1756" i="1"/>
  <c r="V1756" i="1" s="1"/>
  <c r="S1756" i="1"/>
  <c r="R1756" i="1"/>
  <c r="Q1756" i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Z1755" i="1"/>
  <c r="Y1755" i="1"/>
  <c r="X1755" i="1"/>
  <c r="W1755" i="1"/>
  <c r="V1755" i="1"/>
  <c r="U1755" i="1"/>
  <c r="T1755" i="1"/>
  <c r="R1755" i="1"/>
  <c r="Q1755" i="1"/>
  <c r="S1755" i="1" s="1"/>
  <c r="P1755" i="1"/>
  <c r="O1755" i="1"/>
  <c r="N1755" i="1"/>
  <c r="L1755" i="1"/>
  <c r="K1755" i="1"/>
  <c r="M1755" i="1" s="1"/>
  <c r="J1755" i="1"/>
  <c r="I1755" i="1"/>
  <c r="H1755" i="1"/>
  <c r="AB1755" i="1" s="1"/>
  <c r="G1755" i="1"/>
  <c r="F1755" i="1"/>
  <c r="E1755" i="1"/>
  <c r="D1755" i="1"/>
  <c r="B1755" i="1"/>
  <c r="A1755" i="1"/>
  <c r="AA1754" i="1"/>
  <c r="Z1754" i="1"/>
  <c r="Y1754" i="1"/>
  <c r="X1754" i="1"/>
  <c r="W1754" i="1"/>
  <c r="U1754" i="1"/>
  <c r="T1754" i="1"/>
  <c r="V1754" i="1" s="1"/>
  <c r="S1754" i="1"/>
  <c r="R1754" i="1"/>
  <c r="Q1754" i="1"/>
  <c r="O1754" i="1"/>
  <c r="N1754" i="1"/>
  <c r="P1754" i="1" s="1"/>
  <c r="M1754" i="1"/>
  <c r="L1754" i="1"/>
  <c r="K1754" i="1"/>
  <c r="J1754" i="1"/>
  <c r="I1754" i="1"/>
  <c r="H1754" i="1"/>
  <c r="AB1754" i="1" s="1"/>
  <c r="G1754" i="1"/>
  <c r="F1754" i="1"/>
  <c r="E1754" i="1"/>
  <c r="D1754" i="1"/>
  <c r="B1754" i="1"/>
  <c r="A1754" i="1"/>
  <c r="AA1753" i="1"/>
  <c r="Z1753" i="1"/>
  <c r="Y1753" i="1"/>
  <c r="X1753" i="1"/>
  <c r="W1753" i="1"/>
  <c r="V1753" i="1"/>
  <c r="U1753" i="1"/>
  <c r="T1753" i="1"/>
  <c r="R1753" i="1"/>
  <c r="Q1753" i="1"/>
  <c r="S1753" i="1" s="1"/>
  <c r="P1753" i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T1752" i="1"/>
  <c r="V1752" i="1" s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Z1751" i="1"/>
  <c r="Y1751" i="1"/>
  <c r="X1751" i="1"/>
  <c r="W1751" i="1"/>
  <c r="V1751" i="1"/>
  <c r="U1751" i="1"/>
  <c r="T1751" i="1"/>
  <c r="R1751" i="1"/>
  <c r="Q1751" i="1"/>
  <c r="S1751" i="1" s="1"/>
  <c r="P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Z1749" i="1"/>
  <c r="Y1749" i="1"/>
  <c r="X1749" i="1"/>
  <c r="W1749" i="1"/>
  <c r="U1749" i="1"/>
  <c r="T1749" i="1"/>
  <c r="V1749" i="1" s="1"/>
  <c r="R1749" i="1"/>
  <c r="Q1749" i="1"/>
  <c r="S1749" i="1" s="1"/>
  <c r="P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T1748" i="1"/>
  <c r="V1748" i="1" s="1"/>
  <c r="S1748" i="1"/>
  <c r="R1748" i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Z1747" i="1"/>
  <c r="Y1747" i="1"/>
  <c r="X1747" i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U1746" i="1"/>
  <c r="T1746" i="1"/>
  <c r="V1746" i="1" s="1"/>
  <c r="S1746" i="1"/>
  <c r="R1746" i="1"/>
  <c r="Q1746" i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Z1745" i="1"/>
  <c r="Y1745" i="1"/>
  <c r="X1745" i="1"/>
  <c r="W1745" i="1"/>
  <c r="V1745" i="1"/>
  <c r="U1745" i="1"/>
  <c r="T1745" i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T1744" i="1"/>
  <c r="V1744" i="1" s="1"/>
  <c r="S1744" i="1"/>
  <c r="R1744" i="1"/>
  <c r="Q1744" i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Z1743" i="1"/>
  <c r="Y1743" i="1"/>
  <c r="X1743" i="1"/>
  <c r="W1743" i="1"/>
  <c r="V1743" i="1"/>
  <c r="U1743" i="1"/>
  <c r="T1743" i="1"/>
  <c r="R1743" i="1"/>
  <c r="Q1743" i="1"/>
  <c r="S1743" i="1" s="1"/>
  <c r="P1743" i="1"/>
  <c r="O1743" i="1"/>
  <c r="N1743" i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/>
  <c r="AA1742" i="1"/>
  <c r="Z1742" i="1"/>
  <c r="Y1742" i="1"/>
  <c r="X1742" i="1"/>
  <c r="W1742" i="1"/>
  <c r="U1742" i="1"/>
  <c r="T1742" i="1"/>
  <c r="V1742" i="1" s="1"/>
  <c r="S1742" i="1"/>
  <c r="R1742" i="1"/>
  <c r="Q1742" i="1"/>
  <c r="O1742" i="1"/>
  <c r="N1742" i="1"/>
  <c r="P1742" i="1" s="1"/>
  <c r="M1742" i="1"/>
  <c r="L1742" i="1"/>
  <c r="K1742" i="1"/>
  <c r="J1742" i="1"/>
  <c r="I1742" i="1"/>
  <c r="H1742" i="1"/>
  <c r="AB1742" i="1" s="1"/>
  <c r="G1742" i="1"/>
  <c r="F1742" i="1"/>
  <c r="E1742" i="1"/>
  <c r="D1742" i="1"/>
  <c r="B1742" i="1"/>
  <c r="A1742" i="1"/>
  <c r="AA1741" i="1"/>
  <c r="Z1741" i="1"/>
  <c r="Y1741" i="1"/>
  <c r="X1741" i="1"/>
  <c r="W1741" i="1"/>
  <c r="V1741" i="1"/>
  <c r="U1741" i="1"/>
  <c r="T1741" i="1"/>
  <c r="R1741" i="1"/>
  <c r="Q1741" i="1"/>
  <c r="S1741" i="1" s="1"/>
  <c r="P1741" i="1"/>
  <c r="O1741" i="1"/>
  <c r="N1741" i="1"/>
  <c r="L1741" i="1"/>
  <c r="K1741" i="1"/>
  <c r="M1741" i="1" s="1"/>
  <c r="J1741" i="1"/>
  <c r="I1741" i="1"/>
  <c r="H1741" i="1"/>
  <c r="AB1741" i="1" s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T1740" i="1"/>
  <c r="V1740" i="1" s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Z1739" i="1"/>
  <c r="Y1739" i="1"/>
  <c r="X1739" i="1"/>
  <c r="W1739" i="1"/>
  <c r="V1739" i="1"/>
  <c r="U1739" i="1"/>
  <c r="T1739" i="1"/>
  <c r="R1739" i="1"/>
  <c r="Q1739" i="1"/>
  <c r="S1739" i="1" s="1"/>
  <c r="P1739" i="1"/>
  <c r="O1739" i="1"/>
  <c r="N1739" i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U1737" i="1"/>
  <c r="T1737" i="1"/>
  <c r="V1737" i="1" s="1"/>
  <c r="R1737" i="1"/>
  <c r="Q1737" i="1"/>
  <c r="S1737" i="1" s="1"/>
  <c r="P1737" i="1"/>
  <c r="O1737" i="1"/>
  <c r="N1737" i="1"/>
  <c r="L1737" i="1"/>
  <c r="K1737" i="1"/>
  <c r="M1737" i="1" s="1"/>
  <c r="J1737" i="1"/>
  <c r="I1737" i="1"/>
  <c r="H1737" i="1"/>
  <c r="AB1737" i="1" s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T1736" i="1"/>
  <c r="V1736" i="1" s="1"/>
  <c r="S1736" i="1"/>
  <c r="R1736" i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Z1735" i="1"/>
  <c r="Y1735" i="1"/>
  <c r="X1735" i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Z1734" i="1"/>
  <c r="Y1734" i="1"/>
  <c r="X1734" i="1"/>
  <c r="W1734" i="1"/>
  <c r="U1734" i="1"/>
  <c r="T1734" i="1"/>
  <c r="V1734" i="1" s="1"/>
  <c r="S1734" i="1"/>
  <c r="R1734" i="1"/>
  <c r="Q1734" i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Z1733" i="1"/>
  <c r="Y1733" i="1"/>
  <c r="X1733" i="1"/>
  <c r="W1733" i="1"/>
  <c r="V1733" i="1"/>
  <c r="U1733" i="1"/>
  <c r="T1733" i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AB1733" i="1" s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T1732" i="1"/>
  <c r="V1732" i="1" s="1"/>
  <c r="S1732" i="1"/>
  <c r="R1732" i="1"/>
  <c r="Q1732" i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Z1731" i="1"/>
  <c r="Y1731" i="1"/>
  <c r="X1731" i="1"/>
  <c r="W1731" i="1"/>
  <c r="V1731" i="1"/>
  <c r="U1731" i="1"/>
  <c r="T1731" i="1"/>
  <c r="R1731" i="1"/>
  <c r="Q1731" i="1"/>
  <c r="S1731" i="1" s="1"/>
  <c r="P1731" i="1"/>
  <c r="O1731" i="1"/>
  <c r="N1731" i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/>
  <c r="AA1730" i="1"/>
  <c r="Z1730" i="1"/>
  <c r="Y1730" i="1"/>
  <c r="X1730" i="1"/>
  <c r="W1730" i="1"/>
  <c r="U1730" i="1"/>
  <c r="T1730" i="1"/>
  <c r="V1730" i="1" s="1"/>
  <c r="S1730" i="1"/>
  <c r="R1730" i="1"/>
  <c r="Q1730" i="1"/>
  <c r="O1730" i="1"/>
  <c r="N1730" i="1"/>
  <c r="P1730" i="1" s="1"/>
  <c r="M1730" i="1"/>
  <c r="L1730" i="1"/>
  <c r="K1730" i="1"/>
  <c r="J1730" i="1"/>
  <c r="I1730" i="1"/>
  <c r="H1730" i="1"/>
  <c r="AB1730" i="1" s="1"/>
  <c r="G1730" i="1"/>
  <c r="F1730" i="1"/>
  <c r="E1730" i="1"/>
  <c r="D1730" i="1"/>
  <c r="B1730" i="1"/>
  <c r="A1730" i="1"/>
  <c r="AA1729" i="1"/>
  <c r="Z1729" i="1"/>
  <c r="Y1729" i="1"/>
  <c r="X1729" i="1"/>
  <c r="W1729" i="1"/>
  <c r="V1729" i="1"/>
  <c r="U1729" i="1"/>
  <c r="T1729" i="1"/>
  <c r="R1729" i="1"/>
  <c r="Q1729" i="1"/>
  <c r="S1729" i="1" s="1"/>
  <c r="P1729" i="1"/>
  <c r="O1729" i="1"/>
  <c r="N1729" i="1"/>
  <c r="L1729" i="1"/>
  <c r="K1729" i="1"/>
  <c r="M1729" i="1" s="1"/>
  <c r="J1729" i="1"/>
  <c r="I1729" i="1"/>
  <c r="H1729" i="1"/>
  <c r="AB1729" i="1" s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T1728" i="1"/>
  <c r="V1728" i="1" s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Z1727" i="1"/>
  <c r="Y1727" i="1"/>
  <c r="X1727" i="1"/>
  <c r="W1727" i="1"/>
  <c r="V1727" i="1"/>
  <c r="U1727" i="1"/>
  <c r="T1727" i="1"/>
  <c r="R1727" i="1"/>
  <c r="Q1727" i="1"/>
  <c r="S1727" i="1" s="1"/>
  <c r="P1727" i="1"/>
  <c r="O1727" i="1"/>
  <c r="N1727" i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Z1725" i="1"/>
  <c r="Y1725" i="1"/>
  <c r="X1725" i="1"/>
  <c r="W1725" i="1"/>
  <c r="U1725" i="1"/>
  <c r="T1725" i="1"/>
  <c r="V1725" i="1" s="1"/>
  <c r="R1725" i="1"/>
  <c r="Q1725" i="1"/>
  <c r="S1725" i="1" s="1"/>
  <c r="P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T1724" i="1"/>
  <c r="V1724" i="1" s="1"/>
  <c r="S1724" i="1"/>
  <c r="R1724" i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Z1723" i="1"/>
  <c r="Y1723" i="1"/>
  <c r="X1723" i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Z1722" i="1"/>
  <c r="Y1722" i="1"/>
  <c r="X1722" i="1"/>
  <c r="W1722" i="1"/>
  <c r="U1722" i="1"/>
  <c r="T1722" i="1"/>
  <c r="V1722" i="1" s="1"/>
  <c r="S1722" i="1"/>
  <c r="R1722" i="1"/>
  <c r="Q1722" i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Z1721" i="1"/>
  <c r="Y1721" i="1"/>
  <c r="X1721" i="1"/>
  <c r="W1721" i="1"/>
  <c r="V1721" i="1"/>
  <c r="U1721" i="1"/>
  <c r="T1721" i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AB1721" i="1" s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T1720" i="1"/>
  <c r="V1720" i="1" s="1"/>
  <c r="S1720" i="1"/>
  <c r="R1720" i="1"/>
  <c r="Q1720" i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Z1719" i="1"/>
  <c r="Y1719" i="1"/>
  <c r="X1719" i="1"/>
  <c r="W1719" i="1"/>
  <c r="V1719" i="1"/>
  <c r="U1719" i="1"/>
  <c r="T1719" i="1"/>
  <c r="R1719" i="1"/>
  <c r="Q1719" i="1"/>
  <c r="S1719" i="1" s="1"/>
  <c r="P1719" i="1"/>
  <c r="O1719" i="1"/>
  <c r="N1719" i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/>
  <c r="AA1718" i="1"/>
  <c r="Z1718" i="1"/>
  <c r="Y1718" i="1"/>
  <c r="X1718" i="1"/>
  <c r="W1718" i="1"/>
  <c r="U1718" i="1"/>
  <c r="T1718" i="1"/>
  <c r="V1718" i="1" s="1"/>
  <c r="S1718" i="1"/>
  <c r="R1718" i="1"/>
  <c r="Q1718" i="1"/>
  <c r="O1718" i="1"/>
  <c r="N1718" i="1"/>
  <c r="P1718" i="1" s="1"/>
  <c r="M1718" i="1"/>
  <c r="L1718" i="1"/>
  <c r="K1718" i="1"/>
  <c r="J1718" i="1"/>
  <c r="I1718" i="1"/>
  <c r="H1718" i="1"/>
  <c r="AB1718" i="1" s="1"/>
  <c r="G1718" i="1"/>
  <c r="F1718" i="1"/>
  <c r="E1718" i="1"/>
  <c r="D1718" i="1"/>
  <c r="B1718" i="1"/>
  <c r="A1718" i="1"/>
  <c r="AA1717" i="1"/>
  <c r="Z1717" i="1"/>
  <c r="Y1717" i="1"/>
  <c r="X1717" i="1"/>
  <c r="W1717" i="1"/>
  <c r="V1717" i="1"/>
  <c r="U1717" i="1"/>
  <c r="T1717" i="1"/>
  <c r="R1717" i="1"/>
  <c r="Q1717" i="1"/>
  <c r="S1717" i="1" s="1"/>
  <c r="P1717" i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T1716" i="1"/>
  <c r="V1716" i="1" s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Z1715" i="1"/>
  <c r="Y1715" i="1"/>
  <c r="X1715" i="1"/>
  <c r="W1715" i="1"/>
  <c r="V1715" i="1"/>
  <c r="U1715" i="1"/>
  <c r="T1715" i="1"/>
  <c r="R1715" i="1"/>
  <c r="Q1715" i="1"/>
  <c r="S1715" i="1" s="1"/>
  <c r="P1715" i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U1713" i="1"/>
  <c r="T1713" i="1"/>
  <c r="V1713" i="1" s="1"/>
  <c r="R1713" i="1"/>
  <c r="Q1713" i="1"/>
  <c r="S1713" i="1" s="1"/>
  <c r="P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T1712" i="1"/>
  <c r="V1712" i="1" s="1"/>
  <c r="S1712" i="1"/>
  <c r="R1712" i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/>
  <c r="AA1710" i="1"/>
  <c r="Z1710" i="1"/>
  <c r="Y1710" i="1"/>
  <c r="X1710" i="1"/>
  <c r="W1710" i="1"/>
  <c r="U1710" i="1"/>
  <c r="T1710" i="1"/>
  <c r="V1710" i="1" s="1"/>
  <c r="S1710" i="1"/>
  <c r="R1710" i="1"/>
  <c r="Q1710" i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Z1709" i="1"/>
  <c r="Y1709" i="1"/>
  <c r="X1709" i="1"/>
  <c r="W1709" i="1"/>
  <c r="V1709" i="1"/>
  <c r="U1709" i="1"/>
  <c r="T1709" i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T1708" i="1"/>
  <c r="V1708" i="1" s="1"/>
  <c r="S1708" i="1"/>
  <c r="R1708" i="1"/>
  <c r="Q1708" i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Z1707" i="1"/>
  <c r="Y1707" i="1"/>
  <c r="X1707" i="1"/>
  <c r="W1707" i="1"/>
  <c r="V1707" i="1"/>
  <c r="U1707" i="1"/>
  <c r="T1707" i="1"/>
  <c r="R1707" i="1"/>
  <c r="Q1707" i="1"/>
  <c r="S1707" i="1" s="1"/>
  <c r="P1707" i="1"/>
  <c r="O1707" i="1"/>
  <c r="N1707" i="1"/>
  <c r="L1707" i="1"/>
  <c r="K1707" i="1"/>
  <c r="M1707" i="1" s="1"/>
  <c r="J1707" i="1"/>
  <c r="I1707" i="1"/>
  <c r="H1707" i="1"/>
  <c r="AB1707" i="1" s="1"/>
  <c r="G1707" i="1"/>
  <c r="F1707" i="1"/>
  <c r="E1707" i="1"/>
  <c r="D1707" i="1"/>
  <c r="B1707" i="1"/>
  <c r="A1707" i="1"/>
  <c r="AA1706" i="1"/>
  <c r="Z1706" i="1"/>
  <c r="Y1706" i="1"/>
  <c r="X1706" i="1"/>
  <c r="W1706" i="1"/>
  <c r="U1706" i="1"/>
  <c r="T1706" i="1"/>
  <c r="V1706" i="1" s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AB1706" i="1" s="1"/>
  <c r="G1706" i="1"/>
  <c r="F1706" i="1"/>
  <c r="E1706" i="1"/>
  <c r="D1706" i="1"/>
  <c r="B1706" i="1"/>
  <c r="A1706" i="1"/>
  <c r="AA1705" i="1"/>
  <c r="Z1705" i="1"/>
  <c r="Y1705" i="1"/>
  <c r="X1705" i="1"/>
  <c r="W1705" i="1"/>
  <c r="V1705" i="1"/>
  <c r="U1705" i="1"/>
  <c r="T1705" i="1"/>
  <c r="R1705" i="1"/>
  <c r="Q1705" i="1"/>
  <c r="S1705" i="1" s="1"/>
  <c r="P1705" i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Z1703" i="1"/>
  <c r="Y1703" i="1"/>
  <c r="X1703" i="1"/>
  <c r="W1703" i="1"/>
  <c r="U1703" i="1"/>
  <c r="T1703" i="1"/>
  <c r="V1703" i="1" s="1"/>
  <c r="R1703" i="1"/>
  <c r="Q1703" i="1"/>
  <c r="S1703" i="1" s="1"/>
  <c r="P1703" i="1"/>
  <c r="O1703" i="1"/>
  <c r="N1703" i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Z1701" i="1"/>
  <c r="Y1701" i="1"/>
  <c r="X1701" i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T1700" i="1"/>
  <c r="V1700" i="1" s="1"/>
  <c r="S1700" i="1"/>
  <c r="R1700" i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Z1699" i="1"/>
  <c r="Y1699" i="1"/>
  <c r="X1699" i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U1698" i="1"/>
  <c r="T1698" i="1"/>
  <c r="V1698" i="1" s="1"/>
  <c r="S1698" i="1"/>
  <c r="R1698" i="1"/>
  <c r="Q1698" i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Z1697" i="1"/>
  <c r="Y1697" i="1"/>
  <c r="X1697" i="1"/>
  <c r="W1697" i="1"/>
  <c r="V1697" i="1"/>
  <c r="U1697" i="1"/>
  <c r="T1697" i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T1696" i="1"/>
  <c r="V1696" i="1" s="1"/>
  <c r="S1696" i="1"/>
  <c r="R1696" i="1"/>
  <c r="Q1696" i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Z1695" i="1"/>
  <c r="Y1695" i="1"/>
  <c r="X1695" i="1"/>
  <c r="W1695" i="1"/>
  <c r="V1695" i="1"/>
  <c r="U1695" i="1"/>
  <c r="T1695" i="1"/>
  <c r="R1695" i="1"/>
  <c r="Q1695" i="1"/>
  <c r="S1695" i="1" s="1"/>
  <c r="P1695" i="1"/>
  <c r="O1695" i="1"/>
  <c r="N1695" i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/>
  <c r="AA1694" i="1"/>
  <c r="Z1694" i="1"/>
  <c r="Y1694" i="1"/>
  <c r="X1694" i="1"/>
  <c r="W1694" i="1"/>
  <c r="U1694" i="1"/>
  <c r="T1694" i="1"/>
  <c r="V1694" i="1" s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Z1693" i="1"/>
  <c r="Y1693" i="1"/>
  <c r="X1693" i="1"/>
  <c r="W1693" i="1"/>
  <c r="V1693" i="1"/>
  <c r="U1693" i="1"/>
  <c r="T1693" i="1"/>
  <c r="R1693" i="1"/>
  <c r="Q1693" i="1"/>
  <c r="S1693" i="1" s="1"/>
  <c r="P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Z1691" i="1"/>
  <c r="Y1691" i="1"/>
  <c r="X1691" i="1"/>
  <c r="W1691" i="1"/>
  <c r="U1691" i="1"/>
  <c r="T1691" i="1"/>
  <c r="V1691" i="1" s="1"/>
  <c r="R1691" i="1"/>
  <c r="Q1691" i="1"/>
  <c r="S1691" i="1" s="1"/>
  <c r="P1691" i="1"/>
  <c r="O1691" i="1"/>
  <c r="N1691" i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Z1689" i="1"/>
  <c r="Y1689" i="1"/>
  <c r="X1689" i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T1688" i="1"/>
  <c r="V1688" i="1" s="1"/>
  <c r="S1688" i="1"/>
  <c r="R1688" i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Z1687" i="1"/>
  <c r="Y1687" i="1"/>
  <c r="X1687" i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B1687" i="1"/>
  <c r="A1687" i="1"/>
  <c r="AA1686" i="1"/>
  <c r="Z1686" i="1"/>
  <c r="Y1686" i="1"/>
  <c r="X1686" i="1"/>
  <c r="W1686" i="1"/>
  <c r="U1686" i="1"/>
  <c r="T1686" i="1"/>
  <c r="V1686" i="1" s="1"/>
  <c r="S1686" i="1"/>
  <c r="R1686" i="1"/>
  <c r="Q1686" i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Z1685" i="1"/>
  <c r="Y1685" i="1"/>
  <c r="X1685" i="1"/>
  <c r="W1685" i="1"/>
  <c r="V1685" i="1"/>
  <c r="U1685" i="1"/>
  <c r="T1685" i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T1684" i="1"/>
  <c r="V1684" i="1" s="1"/>
  <c r="S1684" i="1"/>
  <c r="R1684" i="1"/>
  <c r="Q1684" i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Z1683" i="1"/>
  <c r="Y1683" i="1"/>
  <c r="X1683" i="1"/>
  <c r="W1683" i="1"/>
  <c r="V1683" i="1"/>
  <c r="U1683" i="1"/>
  <c r="T1683" i="1"/>
  <c r="R1683" i="1"/>
  <c r="Q1683" i="1"/>
  <c r="S1683" i="1" s="1"/>
  <c r="P1683" i="1"/>
  <c r="O1683" i="1"/>
  <c r="N1683" i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/>
  <c r="AA1682" i="1"/>
  <c r="Z1682" i="1"/>
  <c r="Y1682" i="1"/>
  <c r="X1682" i="1"/>
  <c r="W1682" i="1"/>
  <c r="U1682" i="1"/>
  <c r="T1682" i="1"/>
  <c r="V1682" i="1" s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AB1682" i="1" s="1"/>
  <c r="G1682" i="1"/>
  <c r="F1682" i="1"/>
  <c r="E1682" i="1"/>
  <c r="D1682" i="1"/>
  <c r="B1682" i="1"/>
  <c r="A1682" i="1"/>
  <c r="AA1681" i="1"/>
  <c r="Z1681" i="1"/>
  <c r="Y1681" i="1"/>
  <c r="X1681" i="1"/>
  <c r="W1681" i="1"/>
  <c r="V1681" i="1"/>
  <c r="U1681" i="1"/>
  <c r="T1681" i="1"/>
  <c r="R1681" i="1"/>
  <c r="Q1681" i="1"/>
  <c r="S1681" i="1" s="1"/>
  <c r="P1681" i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U1679" i="1"/>
  <c r="T1679" i="1"/>
  <c r="V1679" i="1" s="1"/>
  <c r="R1679" i="1"/>
  <c r="Q1679" i="1"/>
  <c r="S1679" i="1" s="1"/>
  <c r="P1679" i="1"/>
  <c r="O1679" i="1"/>
  <c r="N1679" i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Z1677" i="1"/>
  <c r="Y1677" i="1"/>
  <c r="X1677" i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T1676" i="1"/>
  <c r="V1676" i="1" s="1"/>
  <c r="S1676" i="1"/>
  <c r="R1676" i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Z1675" i="1"/>
  <c r="Y1675" i="1"/>
  <c r="X1675" i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Z1674" i="1"/>
  <c r="Y1674" i="1"/>
  <c r="X1674" i="1"/>
  <c r="W1674" i="1"/>
  <c r="U1674" i="1"/>
  <c r="T1674" i="1"/>
  <c r="V1674" i="1" s="1"/>
  <c r="S1674" i="1"/>
  <c r="R1674" i="1"/>
  <c r="Q1674" i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Z1673" i="1"/>
  <c r="Y1673" i="1"/>
  <c r="X1673" i="1"/>
  <c r="W1673" i="1"/>
  <c r="V1673" i="1"/>
  <c r="U1673" i="1"/>
  <c r="T1673" i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T1672" i="1"/>
  <c r="V1672" i="1" s="1"/>
  <c r="S1672" i="1"/>
  <c r="R1672" i="1"/>
  <c r="Q1672" i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Z1671" i="1"/>
  <c r="Y1671" i="1"/>
  <c r="X1671" i="1"/>
  <c r="W1671" i="1"/>
  <c r="V1671" i="1"/>
  <c r="U1671" i="1"/>
  <c r="T1671" i="1"/>
  <c r="R1671" i="1"/>
  <c r="Q1671" i="1"/>
  <c r="S1671" i="1" s="1"/>
  <c r="P1671" i="1"/>
  <c r="O1671" i="1"/>
  <c r="N1671" i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/>
  <c r="AA1670" i="1"/>
  <c r="Z1670" i="1"/>
  <c r="Y1670" i="1"/>
  <c r="X1670" i="1"/>
  <c r="W1670" i="1"/>
  <c r="U1670" i="1"/>
  <c r="T1670" i="1"/>
  <c r="V1670" i="1" s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Z1669" i="1"/>
  <c r="Y1669" i="1"/>
  <c r="X1669" i="1"/>
  <c r="W1669" i="1"/>
  <c r="V1669" i="1"/>
  <c r="U1669" i="1"/>
  <c r="T1669" i="1"/>
  <c r="R1669" i="1"/>
  <c r="Q1669" i="1"/>
  <c r="S1669" i="1" s="1"/>
  <c r="P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Z1667" i="1"/>
  <c r="Y1667" i="1"/>
  <c r="X1667" i="1"/>
  <c r="W1667" i="1"/>
  <c r="U1667" i="1"/>
  <c r="T1667" i="1"/>
  <c r="V1667" i="1" s="1"/>
  <c r="R1667" i="1"/>
  <c r="Q1667" i="1"/>
  <c r="S1667" i="1" s="1"/>
  <c r="P1667" i="1"/>
  <c r="O1667" i="1"/>
  <c r="N1667" i="1"/>
  <c r="L1667" i="1"/>
  <c r="K1667" i="1"/>
  <c r="M1667" i="1" s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Z1665" i="1"/>
  <c r="Y1665" i="1"/>
  <c r="X1665" i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AB1665" i="1" s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T1664" i="1"/>
  <c r="V1664" i="1" s="1"/>
  <c r="S1664" i="1"/>
  <c r="R1664" i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Z1663" i="1"/>
  <c r="Y1663" i="1"/>
  <c r="X1663" i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/>
  <c r="AA1662" i="1"/>
  <c r="Z1662" i="1"/>
  <c r="Y1662" i="1"/>
  <c r="X1662" i="1"/>
  <c r="W1662" i="1"/>
  <c r="U1662" i="1"/>
  <c r="T1662" i="1"/>
  <c r="V1662" i="1" s="1"/>
  <c r="S1662" i="1"/>
  <c r="R1662" i="1"/>
  <c r="Q1662" i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Z1661" i="1"/>
  <c r="Y1661" i="1"/>
  <c r="X1661" i="1"/>
  <c r="W1661" i="1"/>
  <c r="V1661" i="1"/>
  <c r="U1661" i="1"/>
  <c r="T1661" i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T1660" i="1"/>
  <c r="V1660" i="1" s="1"/>
  <c r="S1660" i="1"/>
  <c r="R1660" i="1"/>
  <c r="Q1660" i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Z1659" i="1"/>
  <c r="Y1659" i="1"/>
  <c r="X1659" i="1"/>
  <c r="W1659" i="1"/>
  <c r="V1659" i="1"/>
  <c r="U1659" i="1"/>
  <c r="T1659" i="1"/>
  <c r="R1659" i="1"/>
  <c r="Q1659" i="1"/>
  <c r="S1659" i="1" s="1"/>
  <c r="P1659" i="1"/>
  <c r="O1659" i="1"/>
  <c r="N1659" i="1"/>
  <c r="L1659" i="1"/>
  <c r="K1659" i="1"/>
  <c r="M1659" i="1" s="1"/>
  <c r="J1659" i="1"/>
  <c r="I1659" i="1"/>
  <c r="H1659" i="1"/>
  <c r="AB1659" i="1" s="1"/>
  <c r="G1659" i="1"/>
  <c r="F1659" i="1"/>
  <c r="E1659" i="1"/>
  <c r="D1659" i="1"/>
  <c r="B1659" i="1"/>
  <c r="A1659" i="1"/>
  <c r="AA1658" i="1"/>
  <c r="Z1658" i="1"/>
  <c r="Y1658" i="1"/>
  <c r="X1658" i="1"/>
  <c r="W1658" i="1"/>
  <c r="U1658" i="1"/>
  <c r="T1658" i="1"/>
  <c r="V1658" i="1" s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AB1658" i="1" s="1"/>
  <c r="G1658" i="1"/>
  <c r="F1658" i="1"/>
  <c r="E1658" i="1"/>
  <c r="D1658" i="1"/>
  <c r="B1658" i="1"/>
  <c r="A1658" i="1"/>
  <c r="AA1657" i="1"/>
  <c r="Z1657" i="1"/>
  <c r="Y1657" i="1"/>
  <c r="X1657" i="1"/>
  <c r="W1657" i="1"/>
  <c r="V1657" i="1"/>
  <c r="U1657" i="1"/>
  <c r="T1657" i="1"/>
  <c r="R1657" i="1"/>
  <c r="Q1657" i="1"/>
  <c r="S1657" i="1" s="1"/>
  <c r="P1657" i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Z1655" i="1"/>
  <c r="Y1655" i="1"/>
  <c r="X1655" i="1"/>
  <c r="W1655" i="1"/>
  <c r="U1655" i="1"/>
  <c r="T1655" i="1"/>
  <c r="V1655" i="1" s="1"/>
  <c r="R1655" i="1"/>
  <c r="Q1655" i="1"/>
  <c r="S1655" i="1" s="1"/>
  <c r="P1655" i="1"/>
  <c r="O1655" i="1"/>
  <c r="N1655" i="1"/>
  <c r="L1655" i="1"/>
  <c r="K1655" i="1"/>
  <c r="M1655" i="1" s="1"/>
  <c r="J1655" i="1"/>
  <c r="I1655" i="1"/>
  <c r="H1655" i="1"/>
  <c r="AB1655" i="1" s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Z1653" i="1"/>
  <c r="Y1653" i="1"/>
  <c r="X1653" i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T1652" i="1"/>
  <c r="V1652" i="1" s="1"/>
  <c r="S1652" i="1"/>
  <c r="R1652" i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Z1651" i="1"/>
  <c r="Y1651" i="1"/>
  <c r="X1651" i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Z1650" i="1"/>
  <c r="Y1650" i="1"/>
  <c r="X1650" i="1"/>
  <c r="W1650" i="1"/>
  <c r="U1650" i="1"/>
  <c r="T1650" i="1"/>
  <c r="V1650" i="1" s="1"/>
  <c r="S1650" i="1"/>
  <c r="R1650" i="1"/>
  <c r="Q1650" i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Z1649" i="1"/>
  <c r="Y1649" i="1"/>
  <c r="X1649" i="1"/>
  <c r="W1649" i="1"/>
  <c r="V1649" i="1"/>
  <c r="U1649" i="1"/>
  <c r="T1649" i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T1648" i="1"/>
  <c r="V1648" i="1" s="1"/>
  <c r="S1648" i="1"/>
  <c r="R1648" i="1"/>
  <c r="Q1648" i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V1647" i="1"/>
  <c r="U1647" i="1"/>
  <c r="T1647" i="1"/>
  <c r="R1647" i="1"/>
  <c r="Q1647" i="1"/>
  <c r="S1647" i="1" s="1"/>
  <c r="P1647" i="1"/>
  <c r="O1647" i="1"/>
  <c r="N1647" i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/>
  <c r="AA1646" i="1"/>
  <c r="Z1646" i="1"/>
  <c r="Y1646" i="1"/>
  <c r="X1646" i="1"/>
  <c r="W1646" i="1"/>
  <c r="U1646" i="1"/>
  <c r="T1646" i="1"/>
  <c r="V1646" i="1" s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Z1645" i="1"/>
  <c r="Y1645" i="1"/>
  <c r="X1645" i="1"/>
  <c r="W1645" i="1"/>
  <c r="V1645" i="1"/>
  <c r="U1645" i="1"/>
  <c r="T1645" i="1"/>
  <c r="R1645" i="1"/>
  <c r="Q1645" i="1"/>
  <c r="S1645" i="1" s="1"/>
  <c r="P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Z1643" i="1"/>
  <c r="Y1643" i="1"/>
  <c r="X1643" i="1"/>
  <c r="W1643" i="1"/>
  <c r="U1643" i="1"/>
  <c r="T1643" i="1"/>
  <c r="V1643" i="1" s="1"/>
  <c r="R1643" i="1"/>
  <c r="Q1643" i="1"/>
  <c r="S1643" i="1" s="1"/>
  <c r="P1643" i="1"/>
  <c r="O1643" i="1"/>
  <c r="N1643" i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Z1641" i="1"/>
  <c r="Y1641" i="1"/>
  <c r="X1641" i="1"/>
  <c r="W1641" i="1"/>
  <c r="U1641" i="1"/>
  <c r="T1641" i="1"/>
  <c r="V1641" i="1" s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T1640" i="1"/>
  <c r="V1640" i="1" s="1"/>
  <c r="S1640" i="1"/>
  <c r="R1640" i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Z1639" i="1"/>
  <c r="Y1639" i="1"/>
  <c r="X1639" i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/>
  <c r="AA1638" i="1"/>
  <c r="Z1638" i="1"/>
  <c r="Y1638" i="1"/>
  <c r="X1638" i="1"/>
  <c r="W1638" i="1"/>
  <c r="U1638" i="1"/>
  <c r="T1638" i="1"/>
  <c r="V1638" i="1" s="1"/>
  <c r="S1638" i="1"/>
  <c r="R1638" i="1"/>
  <c r="Q1638" i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Z1637" i="1"/>
  <c r="Y1637" i="1"/>
  <c r="X1637" i="1"/>
  <c r="W1637" i="1"/>
  <c r="V1637" i="1"/>
  <c r="U1637" i="1"/>
  <c r="T1637" i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T1636" i="1"/>
  <c r="V1636" i="1" s="1"/>
  <c r="S1636" i="1"/>
  <c r="R1636" i="1"/>
  <c r="Q1636" i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Z1635" i="1"/>
  <c r="Y1635" i="1"/>
  <c r="X1635" i="1"/>
  <c r="W1635" i="1"/>
  <c r="V1635" i="1"/>
  <c r="U1635" i="1"/>
  <c r="T1635" i="1"/>
  <c r="R1635" i="1"/>
  <c r="Q1635" i="1"/>
  <c r="S1635" i="1" s="1"/>
  <c r="P1635" i="1"/>
  <c r="O1635" i="1"/>
  <c r="N1635" i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/>
  <c r="AA1634" i="1"/>
  <c r="Z1634" i="1"/>
  <c r="Y1634" i="1"/>
  <c r="X1634" i="1"/>
  <c r="W1634" i="1"/>
  <c r="U1634" i="1"/>
  <c r="T1634" i="1"/>
  <c r="V1634" i="1" s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AB1634" i="1" s="1"/>
  <c r="G1634" i="1"/>
  <c r="F1634" i="1"/>
  <c r="E1634" i="1"/>
  <c r="D1634" i="1"/>
  <c r="B1634" i="1"/>
  <c r="A1634" i="1"/>
  <c r="AA1633" i="1"/>
  <c r="Z1633" i="1"/>
  <c r="Y1633" i="1"/>
  <c r="X1633" i="1"/>
  <c r="W1633" i="1"/>
  <c r="V1633" i="1"/>
  <c r="U1633" i="1"/>
  <c r="T1633" i="1"/>
  <c r="R1633" i="1"/>
  <c r="Q1633" i="1"/>
  <c r="S1633" i="1" s="1"/>
  <c r="P1633" i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U1631" i="1"/>
  <c r="T1631" i="1"/>
  <c r="V1631" i="1" s="1"/>
  <c r="R1631" i="1"/>
  <c r="Q1631" i="1"/>
  <c r="S1631" i="1" s="1"/>
  <c r="P1631" i="1"/>
  <c r="O1631" i="1"/>
  <c r="N1631" i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Z1629" i="1"/>
  <c r="Y1629" i="1"/>
  <c r="X1629" i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T1628" i="1"/>
  <c r="V1628" i="1" s="1"/>
  <c r="S1628" i="1"/>
  <c r="R1628" i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Z1627" i="1"/>
  <c r="Y1627" i="1"/>
  <c r="X1627" i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Z1626" i="1"/>
  <c r="Y1626" i="1"/>
  <c r="X1626" i="1"/>
  <c r="W1626" i="1"/>
  <c r="U1626" i="1"/>
  <c r="T1626" i="1"/>
  <c r="V1626" i="1" s="1"/>
  <c r="S1626" i="1"/>
  <c r="R1626" i="1"/>
  <c r="Q1626" i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Z1625" i="1"/>
  <c r="Y1625" i="1"/>
  <c r="X1625" i="1"/>
  <c r="W1625" i="1"/>
  <c r="V1625" i="1"/>
  <c r="U1625" i="1"/>
  <c r="T1625" i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T1624" i="1"/>
  <c r="V1624" i="1" s="1"/>
  <c r="S1624" i="1"/>
  <c r="R1624" i="1"/>
  <c r="Q1624" i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Z1623" i="1"/>
  <c r="Y1623" i="1"/>
  <c r="X1623" i="1"/>
  <c r="W1623" i="1"/>
  <c r="V1623" i="1"/>
  <c r="U1623" i="1"/>
  <c r="T1623" i="1"/>
  <c r="R1623" i="1"/>
  <c r="Q1623" i="1"/>
  <c r="S1623" i="1" s="1"/>
  <c r="P1623" i="1"/>
  <c r="O1623" i="1"/>
  <c r="N1623" i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/>
  <c r="AA1622" i="1"/>
  <c r="Z1622" i="1"/>
  <c r="Y1622" i="1"/>
  <c r="X1622" i="1"/>
  <c r="W1622" i="1"/>
  <c r="U1622" i="1"/>
  <c r="T1622" i="1"/>
  <c r="V1622" i="1" s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Z1621" i="1"/>
  <c r="Y1621" i="1"/>
  <c r="X1621" i="1"/>
  <c r="W1621" i="1"/>
  <c r="V1621" i="1"/>
  <c r="U1621" i="1"/>
  <c r="T1621" i="1"/>
  <c r="R1621" i="1"/>
  <c r="Q1621" i="1"/>
  <c r="S1621" i="1" s="1"/>
  <c r="P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Z1619" i="1"/>
  <c r="Y1619" i="1"/>
  <c r="X1619" i="1"/>
  <c r="W1619" i="1"/>
  <c r="U1619" i="1"/>
  <c r="T1619" i="1"/>
  <c r="V1619" i="1" s="1"/>
  <c r="R1619" i="1"/>
  <c r="Q1619" i="1"/>
  <c r="S1619" i="1" s="1"/>
  <c r="P1619" i="1"/>
  <c r="O1619" i="1"/>
  <c r="N1619" i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Z1617" i="1"/>
  <c r="Y1617" i="1"/>
  <c r="X1617" i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AB1617" i="1" s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T1616" i="1"/>
  <c r="V1616" i="1" s="1"/>
  <c r="S1616" i="1"/>
  <c r="R1616" i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Z1615" i="1"/>
  <c r="Y1615" i="1"/>
  <c r="X1615" i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Z1614" i="1"/>
  <c r="Y1614" i="1"/>
  <c r="X1614" i="1"/>
  <c r="W1614" i="1"/>
  <c r="U1614" i="1"/>
  <c r="T1614" i="1"/>
  <c r="V1614" i="1" s="1"/>
  <c r="S1614" i="1"/>
  <c r="R1614" i="1"/>
  <c r="Q1614" i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Z1613" i="1"/>
  <c r="Y1613" i="1"/>
  <c r="X1613" i="1"/>
  <c r="W1613" i="1"/>
  <c r="V1613" i="1"/>
  <c r="U1613" i="1"/>
  <c r="T1613" i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T1612" i="1"/>
  <c r="V1612" i="1" s="1"/>
  <c r="S1612" i="1"/>
  <c r="R1612" i="1"/>
  <c r="Q1612" i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Z1611" i="1"/>
  <c r="Y1611" i="1"/>
  <c r="X1611" i="1"/>
  <c r="W1611" i="1"/>
  <c r="V1611" i="1"/>
  <c r="U1611" i="1"/>
  <c r="T1611" i="1"/>
  <c r="R1611" i="1"/>
  <c r="Q1611" i="1"/>
  <c r="S1611" i="1" s="1"/>
  <c r="P1611" i="1"/>
  <c r="O1611" i="1"/>
  <c r="N1611" i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/>
  <c r="AA1610" i="1"/>
  <c r="Z1610" i="1"/>
  <c r="Y1610" i="1"/>
  <c r="X1610" i="1"/>
  <c r="W1610" i="1"/>
  <c r="U1610" i="1"/>
  <c r="T1610" i="1"/>
  <c r="V1610" i="1" s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AB1610" i="1" s="1"/>
  <c r="G1610" i="1"/>
  <c r="F1610" i="1"/>
  <c r="E1610" i="1"/>
  <c r="D1610" i="1"/>
  <c r="B1610" i="1"/>
  <c r="A1610" i="1"/>
  <c r="AA1609" i="1"/>
  <c r="Z1609" i="1"/>
  <c r="Y1609" i="1"/>
  <c r="X1609" i="1"/>
  <c r="W1609" i="1"/>
  <c r="V1609" i="1"/>
  <c r="U1609" i="1"/>
  <c r="T1609" i="1"/>
  <c r="R1609" i="1"/>
  <c r="Q1609" i="1"/>
  <c r="S1609" i="1" s="1"/>
  <c r="P1609" i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Z1607" i="1"/>
  <c r="Y1607" i="1"/>
  <c r="X1607" i="1"/>
  <c r="W1607" i="1"/>
  <c r="U1607" i="1"/>
  <c r="T1607" i="1"/>
  <c r="V1607" i="1" s="1"/>
  <c r="R1607" i="1"/>
  <c r="Q1607" i="1"/>
  <c r="S1607" i="1" s="1"/>
  <c r="P1607" i="1"/>
  <c r="O1607" i="1"/>
  <c r="N1607" i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Z1605" i="1"/>
  <c r="Y1605" i="1"/>
  <c r="X1605" i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T1604" i="1"/>
  <c r="V1604" i="1" s="1"/>
  <c r="S1604" i="1"/>
  <c r="R1604" i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Z1603" i="1"/>
  <c r="Y1603" i="1"/>
  <c r="X1603" i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/>
  <c r="AA1602" i="1"/>
  <c r="Z1602" i="1"/>
  <c r="Y1602" i="1"/>
  <c r="X1602" i="1"/>
  <c r="W1602" i="1"/>
  <c r="U1602" i="1"/>
  <c r="T1602" i="1"/>
  <c r="V1602" i="1" s="1"/>
  <c r="S1602" i="1"/>
  <c r="R1602" i="1"/>
  <c r="Q1602" i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Z1601" i="1"/>
  <c r="Y1601" i="1"/>
  <c r="X1601" i="1"/>
  <c r="W1601" i="1"/>
  <c r="V1601" i="1"/>
  <c r="U1601" i="1"/>
  <c r="T1601" i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T1600" i="1"/>
  <c r="V1600" i="1" s="1"/>
  <c r="S1600" i="1"/>
  <c r="R1600" i="1"/>
  <c r="Q1600" i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Z1599" i="1"/>
  <c r="Y1599" i="1"/>
  <c r="X1599" i="1"/>
  <c r="W1599" i="1"/>
  <c r="V1599" i="1"/>
  <c r="U1599" i="1"/>
  <c r="T1599" i="1"/>
  <c r="R1599" i="1"/>
  <c r="Q1599" i="1"/>
  <c r="S1599" i="1" s="1"/>
  <c r="P1599" i="1"/>
  <c r="O1599" i="1"/>
  <c r="N1599" i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/>
  <c r="AA1598" i="1"/>
  <c r="Z1598" i="1"/>
  <c r="Y1598" i="1"/>
  <c r="X1598" i="1"/>
  <c r="W1598" i="1"/>
  <c r="U1598" i="1"/>
  <c r="T1598" i="1"/>
  <c r="V1598" i="1" s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V1597" i="1"/>
  <c r="U1597" i="1"/>
  <c r="T1597" i="1"/>
  <c r="R1597" i="1"/>
  <c r="Q1597" i="1"/>
  <c r="S1597" i="1" s="1"/>
  <c r="P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Z1595" i="1"/>
  <c r="Y1595" i="1"/>
  <c r="X1595" i="1"/>
  <c r="W1595" i="1"/>
  <c r="U1595" i="1"/>
  <c r="T1595" i="1"/>
  <c r="V1595" i="1" s="1"/>
  <c r="R1595" i="1"/>
  <c r="Q1595" i="1"/>
  <c r="S1595" i="1" s="1"/>
  <c r="P1595" i="1"/>
  <c r="O1595" i="1"/>
  <c r="N1595" i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Z1593" i="1"/>
  <c r="Y1593" i="1"/>
  <c r="X1593" i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T1592" i="1"/>
  <c r="V1592" i="1" s="1"/>
  <c r="S1592" i="1"/>
  <c r="R1592" i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Z1591" i="1"/>
  <c r="Y1591" i="1"/>
  <c r="X1591" i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Z1590" i="1"/>
  <c r="Y1590" i="1"/>
  <c r="X1590" i="1"/>
  <c r="W1590" i="1"/>
  <c r="U1590" i="1"/>
  <c r="T1590" i="1"/>
  <c r="V1590" i="1" s="1"/>
  <c r="S1590" i="1"/>
  <c r="R1590" i="1"/>
  <c r="Q1590" i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Z1589" i="1"/>
  <c r="Y1589" i="1"/>
  <c r="X1589" i="1"/>
  <c r="W1589" i="1"/>
  <c r="V1589" i="1"/>
  <c r="U1589" i="1"/>
  <c r="T1589" i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T1588" i="1"/>
  <c r="V1588" i="1" s="1"/>
  <c r="S1588" i="1"/>
  <c r="R1588" i="1"/>
  <c r="Q1588" i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Z1587" i="1"/>
  <c r="Y1587" i="1"/>
  <c r="X1587" i="1"/>
  <c r="W1587" i="1"/>
  <c r="V1587" i="1"/>
  <c r="U1587" i="1"/>
  <c r="T1587" i="1"/>
  <c r="R1587" i="1"/>
  <c r="Q1587" i="1"/>
  <c r="S1587" i="1" s="1"/>
  <c r="P1587" i="1"/>
  <c r="O1587" i="1"/>
  <c r="N1587" i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/>
  <c r="AA1586" i="1"/>
  <c r="Z1586" i="1"/>
  <c r="Y1586" i="1"/>
  <c r="X1586" i="1"/>
  <c r="W1586" i="1"/>
  <c r="U1586" i="1"/>
  <c r="T1586" i="1"/>
  <c r="V1586" i="1" s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AB1586" i="1" s="1"/>
  <c r="G1586" i="1"/>
  <c r="F1586" i="1"/>
  <c r="E1586" i="1"/>
  <c r="D1586" i="1"/>
  <c r="B1586" i="1"/>
  <c r="A1586" i="1"/>
  <c r="AA1585" i="1"/>
  <c r="Z1585" i="1"/>
  <c r="Y1585" i="1"/>
  <c r="X1585" i="1"/>
  <c r="W1585" i="1"/>
  <c r="V1585" i="1"/>
  <c r="U1585" i="1"/>
  <c r="T1585" i="1"/>
  <c r="R1585" i="1"/>
  <c r="Q1585" i="1"/>
  <c r="S1585" i="1" s="1"/>
  <c r="P1585" i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Z1583" i="1"/>
  <c r="Y1583" i="1"/>
  <c r="X1583" i="1"/>
  <c r="W1583" i="1"/>
  <c r="U1583" i="1"/>
  <c r="T1583" i="1"/>
  <c r="V1583" i="1" s="1"/>
  <c r="R1583" i="1"/>
  <c r="Q1583" i="1"/>
  <c r="S1583" i="1" s="1"/>
  <c r="P1583" i="1"/>
  <c r="O1583" i="1"/>
  <c r="N1583" i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Z1581" i="1"/>
  <c r="Y1581" i="1"/>
  <c r="X1581" i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Z1580" i="1" s="1"/>
  <c r="X1580" i="1"/>
  <c r="W1580" i="1"/>
  <c r="U1580" i="1"/>
  <c r="T1580" i="1"/>
  <c r="V1580" i="1" s="1"/>
  <c r="R1580" i="1"/>
  <c r="S1580" i="1" s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Z1579" i="1"/>
  <c r="Y1579" i="1"/>
  <c r="X1579" i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Z1578" i="1"/>
  <c r="Y1578" i="1"/>
  <c r="X1578" i="1"/>
  <c r="W1578" i="1"/>
  <c r="U1578" i="1"/>
  <c r="T1578" i="1"/>
  <c r="V1578" i="1" s="1"/>
  <c r="S1578" i="1"/>
  <c r="R1578" i="1"/>
  <c r="Q1578" i="1"/>
  <c r="O1578" i="1"/>
  <c r="N1578" i="1"/>
  <c r="P1578" i="1" s="1"/>
  <c r="L1578" i="1"/>
  <c r="M1578" i="1" s="1"/>
  <c r="K1578" i="1"/>
  <c r="J1578" i="1"/>
  <c r="I1578" i="1"/>
  <c r="H1578" i="1"/>
  <c r="G1578" i="1"/>
  <c r="F1578" i="1"/>
  <c r="E1578" i="1"/>
  <c r="D1578" i="1"/>
  <c r="B1578" i="1"/>
  <c r="A1578" i="1"/>
  <c r="AA1577" i="1"/>
  <c r="Z1577" i="1"/>
  <c r="Y1577" i="1"/>
  <c r="X1577" i="1"/>
  <c r="W1577" i="1"/>
  <c r="U1577" i="1"/>
  <c r="V1577" i="1" s="1"/>
  <c r="T1577" i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T1576" i="1"/>
  <c r="V1576" i="1" s="1"/>
  <c r="R1576" i="1"/>
  <c r="S1576" i="1" s="1"/>
  <c r="Q1576" i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Z1575" i="1"/>
  <c r="Y1575" i="1"/>
  <c r="X1575" i="1"/>
  <c r="W1575" i="1"/>
  <c r="V1575" i="1"/>
  <c r="AB1575" i="1" s="1"/>
  <c r="U1575" i="1"/>
  <c r="T1575" i="1"/>
  <c r="R1575" i="1"/>
  <c r="Q1575" i="1"/>
  <c r="S1575" i="1" s="1"/>
  <c r="O1575" i="1"/>
  <c r="P1575" i="1" s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M1574" i="1" s="1"/>
  <c r="K1574" i="1"/>
  <c r="J1574" i="1"/>
  <c r="I1574" i="1"/>
  <c r="H1574" i="1"/>
  <c r="G1574" i="1"/>
  <c r="F1574" i="1"/>
  <c r="E1574" i="1"/>
  <c r="D1574" i="1"/>
  <c r="B1574" i="1"/>
  <c r="A1574" i="1"/>
  <c r="AA1573" i="1"/>
  <c r="Z1573" i="1"/>
  <c r="Y1573" i="1"/>
  <c r="X1573" i="1"/>
  <c r="W1573" i="1"/>
  <c r="U1573" i="1"/>
  <c r="V1573" i="1" s="1"/>
  <c r="T1573" i="1"/>
  <c r="R1573" i="1"/>
  <c r="Q1573" i="1"/>
  <c r="S1573" i="1" s="1"/>
  <c r="P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Z1571" i="1"/>
  <c r="Y1571" i="1"/>
  <c r="X1571" i="1"/>
  <c r="W1571" i="1"/>
  <c r="U1571" i="1"/>
  <c r="T1571" i="1"/>
  <c r="V1571" i="1" s="1"/>
  <c r="R1571" i="1"/>
  <c r="Q1571" i="1"/>
  <c r="S1571" i="1" s="1"/>
  <c r="O1571" i="1"/>
  <c r="P1571" i="1" s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Z1569" i="1"/>
  <c r="Y1569" i="1"/>
  <c r="X1569" i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Z1568" i="1" s="1"/>
  <c r="X1568" i="1"/>
  <c r="W1568" i="1"/>
  <c r="U1568" i="1"/>
  <c r="T1568" i="1"/>
  <c r="V1568" i="1" s="1"/>
  <c r="R1568" i="1"/>
  <c r="S1568" i="1" s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Z1567" i="1"/>
  <c r="Y1567" i="1"/>
  <c r="X1567" i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Z1566" i="1"/>
  <c r="Y1566" i="1"/>
  <c r="X1566" i="1"/>
  <c r="W1566" i="1"/>
  <c r="U1566" i="1"/>
  <c r="T1566" i="1"/>
  <c r="V1566" i="1" s="1"/>
  <c r="S1566" i="1"/>
  <c r="R1566" i="1"/>
  <c r="Q1566" i="1"/>
  <c r="O1566" i="1"/>
  <c r="N1566" i="1"/>
  <c r="P1566" i="1" s="1"/>
  <c r="L1566" i="1"/>
  <c r="M1566" i="1" s="1"/>
  <c r="K1566" i="1"/>
  <c r="J1566" i="1"/>
  <c r="I1566" i="1"/>
  <c r="H1566" i="1"/>
  <c r="G1566" i="1"/>
  <c r="F1566" i="1"/>
  <c r="E1566" i="1"/>
  <c r="D1566" i="1"/>
  <c r="B1566" i="1"/>
  <c r="A1566" i="1"/>
  <c r="AA1565" i="1"/>
  <c r="Z1565" i="1"/>
  <c r="Y1565" i="1"/>
  <c r="X1565" i="1"/>
  <c r="W1565" i="1"/>
  <c r="U1565" i="1"/>
  <c r="V1565" i="1" s="1"/>
  <c r="T1565" i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T1564" i="1"/>
  <c r="V1564" i="1" s="1"/>
  <c r="R1564" i="1"/>
  <c r="S1564" i="1" s="1"/>
  <c r="Q1564" i="1"/>
  <c r="O1564" i="1"/>
  <c r="N1564" i="1"/>
  <c r="P1564" i="1" s="1"/>
  <c r="L1564" i="1"/>
  <c r="M1564" i="1" s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R1563" i="1"/>
  <c r="Q1563" i="1"/>
  <c r="S1563" i="1" s="1"/>
  <c r="O1563" i="1"/>
  <c r="P1563" i="1" s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U1562" i="1"/>
  <c r="T1562" i="1"/>
  <c r="V1562" i="1" s="1"/>
  <c r="R1562" i="1"/>
  <c r="S1562" i="1" s="1"/>
  <c r="Q1562" i="1"/>
  <c r="O1562" i="1"/>
  <c r="N1562" i="1"/>
  <c r="P1562" i="1" s="1"/>
  <c r="L1562" i="1"/>
  <c r="M1562" i="1" s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R1561" i="1"/>
  <c r="Q1561" i="1"/>
  <c r="S1561" i="1" s="1"/>
  <c r="O1561" i="1"/>
  <c r="P1561" i="1" s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U1560" i="1"/>
  <c r="T1560" i="1"/>
  <c r="V1560" i="1" s="1"/>
  <c r="R1560" i="1"/>
  <c r="S1560" i="1" s="1"/>
  <c r="Q1560" i="1"/>
  <c r="O1560" i="1"/>
  <c r="N1560" i="1"/>
  <c r="P1560" i="1" s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V1559" i="1" s="1"/>
  <c r="T1559" i="1"/>
  <c r="R1559" i="1"/>
  <c r="Q1559" i="1"/>
  <c r="S1559" i="1" s="1"/>
  <c r="O1559" i="1"/>
  <c r="P1559" i="1" s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U1558" i="1"/>
  <c r="T1558" i="1"/>
  <c r="V1558" i="1" s="1"/>
  <c r="R1558" i="1"/>
  <c r="S1558" i="1" s="1"/>
  <c r="Q1558" i="1"/>
  <c r="O1558" i="1"/>
  <c r="N1558" i="1"/>
  <c r="P1558" i="1" s="1"/>
  <c r="L1558" i="1"/>
  <c r="M1558" i="1" s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R1557" i="1"/>
  <c r="Q1557" i="1"/>
  <c r="S1557" i="1" s="1"/>
  <c r="O1557" i="1"/>
  <c r="P1557" i="1" s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U1556" i="1"/>
  <c r="T1556" i="1"/>
  <c r="V1556" i="1" s="1"/>
  <c r="R1556" i="1"/>
  <c r="S1556" i="1" s="1"/>
  <c r="Q1556" i="1"/>
  <c r="O1556" i="1"/>
  <c r="N1556" i="1"/>
  <c r="P1556" i="1" s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V1555" i="1" s="1"/>
  <c r="T1555" i="1"/>
  <c r="R1555" i="1"/>
  <c r="Q1555" i="1"/>
  <c r="S1555" i="1" s="1"/>
  <c r="O1555" i="1"/>
  <c r="P1555" i="1" s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U1554" i="1"/>
  <c r="T1554" i="1"/>
  <c r="V1554" i="1" s="1"/>
  <c r="R1554" i="1"/>
  <c r="S1554" i="1" s="1"/>
  <c r="Q1554" i="1"/>
  <c r="O1554" i="1"/>
  <c r="N1554" i="1"/>
  <c r="P1554" i="1" s="1"/>
  <c r="L1554" i="1"/>
  <c r="M1554" i="1" s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P1553" i="1" s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U1552" i="1"/>
  <c r="T1552" i="1"/>
  <c r="V1552" i="1" s="1"/>
  <c r="R1552" i="1"/>
  <c r="S1552" i="1" s="1"/>
  <c r="Q1552" i="1"/>
  <c r="O1552" i="1"/>
  <c r="N1552" i="1"/>
  <c r="P1552" i="1" s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R1551" i="1"/>
  <c r="Q1551" i="1"/>
  <c r="S1551" i="1" s="1"/>
  <c r="O1551" i="1"/>
  <c r="P1551" i="1" s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U1550" i="1"/>
  <c r="T1550" i="1"/>
  <c r="V1550" i="1" s="1"/>
  <c r="R1550" i="1"/>
  <c r="S1550" i="1" s="1"/>
  <c r="Q1550" i="1"/>
  <c r="O1550" i="1"/>
  <c r="N1550" i="1"/>
  <c r="P1550" i="1" s="1"/>
  <c r="L1550" i="1"/>
  <c r="M1550" i="1" s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R1549" i="1"/>
  <c r="Q1549" i="1"/>
  <c r="S1549" i="1" s="1"/>
  <c r="O1549" i="1"/>
  <c r="P1549" i="1" s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U1548" i="1"/>
  <c r="T1548" i="1"/>
  <c r="V1548" i="1" s="1"/>
  <c r="R1548" i="1"/>
  <c r="S1548" i="1" s="1"/>
  <c r="Q1548" i="1"/>
  <c r="O1548" i="1"/>
  <c r="N1548" i="1"/>
  <c r="P1548" i="1" s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R1547" i="1"/>
  <c r="Q1547" i="1"/>
  <c r="S1547" i="1" s="1"/>
  <c r="O1547" i="1"/>
  <c r="P1547" i="1" s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U1546" i="1"/>
  <c r="T1546" i="1"/>
  <c r="V1546" i="1" s="1"/>
  <c r="R1546" i="1"/>
  <c r="S1546" i="1" s="1"/>
  <c r="Q1546" i="1"/>
  <c r="O1546" i="1"/>
  <c r="N1546" i="1"/>
  <c r="P1546" i="1" s="1"/>
  <c r="L1546" i="1"/>
  <c r="M1546" i="1" s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R1545" i="1"/>
  <c r="Q1545" i="1"/>
  <c r="S1545" i="1" s="1"/>
  <c r="O1545" i="1"/>
  <c r="P1545" i="1" s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U1544" i="1"/>
  <c r="T1544" i="1"/>
  <c r="V1544" i="1" s="1"/>
  <c r="R1544" i="1"/>
  <c r="S1544" i="1" s="1"/>
  <c r="Q1544" i="1"/>
  <c r="O1544" i="1"/>
  <c r="N1544" i="1"/>
  <c r="P1544" i="1" s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R1543" i="1"/>
  <c r="Q1543" i="1"/>
  <c r="S1543" i="1" s="1"/>
  <c r="O1543" i="1"/>
  <c r="P1543" i="1" s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U1542" i="1"/>
  <c r="T1542" i="1"/>
  <c r="V1542" i="1" s="1"/>
  <c r="R1542" i="1"/>
  <c r="S1542" i="1" s="1"/>
  <c r="Q1542" i="1"/>
  <c r="O1542" i="1"/>
  <c r="N1542" i="1"/>
  <c r="P1542" i="1" s="1"/>
  <c r="L1542" i="1"/>
  <c r="M1542" i="1" s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P1541" i="1" s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U1540" i="1"/>
  <c r="T1540" i="1"/>
  <c r="V1540" i="1" s="1"/>
  <c r="R1540" i="1"/>
  <c r="S1540" i="1" s="1"/>
  <c r="Q1540" i="1"/>
  <c r="O1540" i="1"/>
  <c r="N1540" i="1"/>
  <c r="P1540" i="1" s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R1539" i="1"/>
  <c r="Q1539" i="1"/>
  <c r="S1539" i="1" s="1"/>
  <c r="O1539" i="1"/>
  <c r="P1539" i="1" s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U1538" i="1"/>
  <c r="T1538" i="1"/>
  <c r="V1538" i="1" s="1"/>
  <c r="R1538" i="1"/>
  <c r="S1538" i="1" s="1"/>
  <c r="Q1538" i="1"/>
  <c r="O1538" i="1"/>
  <c r="N1538" i="1"/>
  <c r="P1538" i="1" s="1"/>
  <c r="L1538" i="1"/>
  <c r="M1538" i="1" s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R1537" i="1"/>
  <c r="Q1537" i="1"/>
  <c r="S1537" i="1" s="1"/>
  <c r="O1537" i="1"/>
  <c r="P1537" i="1" s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U1536" i="1"/>
  <c r="T1536" i="1"/>
  <c r="V1536" i="1" s="1"/>
  <c r="R1536" i="1"/>
  <c r="S1536" i="1" s="1"/>
  <c r="Q1536" i="1"/>
  <c r="O1536" i="1"/>
  <c r="N1536" i="1"/>
  <c r="P1536" i="1" s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V1535" i="1" s="1"/>
  <c r="T1535" i="1"/>
  <c r="R1535" i="1"/>
  <c r="Q1535" i="1"/>
  <c r="S1535" i="1" s="1"/>
  <c r="O1535" i="1"/>
  <c r="P1535" i="1" s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U1534" i="1"/>
  <c r="T1534" i="1"/>
  <c r="V1534" i="1" s="1"/>
  <c r="R1534" i="1"/>
  <c r="S1534" i="1" s="1"/>
  <c r="Q1534" i="1"/>
  <c r="O1534" i="1"/>
  <c r="N1534" i="1"/>
  <c r="P1534" i="1" s="1"/>
  <c r="L1534" i="1"/>
  <c r="M1534" i="1" s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V1533" i="1" s="1"/>
  <c r="T1533" i="1"/>
  <c r="R1533" i="1"/>
  <c r="Q1533" i="1"/>
  <c r="S1533" i="1" s="1"/>
  <c r="O1533" i="1"/>
  <c r="P1533" i="1" s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U1532" i="1"/>
  <c r="T1532" i="1"/>
  <c r="V1532" i="1" s="1"/>
  <c r="R1532" i="1"/>
  <c r="S1532" i="1" s="1"/>
  <c r="Q1532" i="1"/>
  <c r="O1532" i="1"/>
  <c r="N1532" i="1"/>
  <c r="P1532" i="1" s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V1531" i="1" s="1"/>
  <c r="T1531" i="1"/>
  <c r="R1531" i="1"/>
  <c r="Q1531" i="1"/>
  <c r="S1531" i="1" s="1"/>
  <c r="O1531" i="1"/>
  <c r="P1531" i="1" s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U1530" i="1"/>
  <c r="T1530" i="1"/>
  <c r="V1530" i="1" s="1"/>
  <c r="R1530" i="1"/>
  <c r="S1530" i="1" s="1"/>
  <c r="Q1530" i="1"/>
  <c r="O1530" i="1"/>
  <c r="N1530" i="1"/>
  <c r="P1530" i="1" s="1"/>
  <c r="L1530" i="1"/>
  <c r="M1530" i="1" s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V1529" i="1" s="1"/>
  <c r="T1529" i="1"/>
  <c r="R1529" i="1"/>
  <c r="Q1529" i="1"/>
  <c r="S1529" i="1" s="1"/>
  <c r="O1529" i="1"/>
  <c r="P1529" i="1" s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U1528" i="1"/>
  <c r="T1528" i="1"/>
  <c r="V1528" i="1" s="1"/>
  <c r="R1528" i="1"/>
  <c r="S1528" i="1" s="1"/>
  <c r="Q1528" i="1"/>
  <c r="O1528" i="1"/>
  <c r="N1528" i="1"/>
  <c r="P1528" i="1" s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V1527" i="1" s="1"/>
  <c r="T1527" i="1"/>
  <c r="R1527" i="1"/>
  <c r="Q1527" i="1"/>
  <c r="S1527" i="1" s="1"/>
  <c r="O1527" i="1"/>
  <c r="P1527" i="1" s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U1526" i="1"/>
  <c r="T1526" i="1"/>
  <c r="V1526" i="1" s="1"/>
  <c r="R1526" i="1"/>
  <c r="S1526" i="1" s="1"/>
  <c r="Q1526" i="1"/>
  <c r="O1526" i="1"/>
  <c r="N1526" i="1"/>
  <c r="P1526" i="1" s="1"/>
  <c r="L1526" i="1"/>
  <c r="M1526" i="1" s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V1525" i="1" s="1"/>
  <c r="T1525" i="1"/>
  <c r="R1525" i="1"/>
  <c r="Q1525" i="1"/>
  <c r="S1525" i="1" s="1"/>
  <c r="O1525" i="1"/>
  <c r="P1525" i="1" s="1"/>
  <c r="N1525" i="1"/>
  <c r="L1525" i="1"/>
  <c r="K1525" i="1"/>
  <c r="M1525" i="1" s="1"/>
  <c r="J1525" i="1"/>
  <c r="I1525" i="1"/>
  <c r="AB1525" i="1" s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U1524" i="1"/>
  <c r="T1524" i="1"/>
  <c r="V1524" i="1" s="1"/>
  <c r="R1524" i="1"/>
  <c r="S1524" i="1" s="1"/>
  <c r="Q1524" i="1"/>
  <c r="O1524" i="1"/>
  <c r="N1524" i="1"/>
  <c r="P1524" i="1" s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V1523" i="1" s="1"/>
  <c r="T1523" i="1"/>
  <c r="R1523" i="1"/>
  <c r="Q1523" i="1"/>
  <c r="S1523" i="1" s="1"/>
  <c r="O1523" i="1"/>
  <c r="P1523" i="1" s="1"/>
  <c r="N1523" i="1"/>
  <c r="L1523" i="1"/>
  <c r="K1523" i="1"/>
  <c r="M1523" i="1" s="1"/>
  <c r="J1523" i="1"/>
  <c r="I1523" i="1"/>
  <c r="AB1523" i="1" s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U1522" i="1"/>
  <c r="T1522" i="1"/>
  <c r="V1522" i="1" s="1"/>
  <c r="R1522" i="1"/>
  <c r="S1522" i="1" s="1"/>
  <c r="Q1522" i="1"/>
  <c r="O1522" i="1"/>
  <c r="N1522" i="1"/>
  <c r="P1522" i="1" s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V1521" i="1" s="1"/>
  <c r="T1521" i="1"/>
  <c r="R1521" i="1"/>
  <c r="Q1521" i="1"/>
  <c r="S1521" i="1" s="1"/>
  <c r="O1521" i="1"/>
  <c r="P1521" i="1" s="1"/>
  <c r="N1521" i="1"/>
  <c r="L1521" i="1"/>
  <c r="K1521" i="1"/>
  <c r="M1521" i="1" s="1"/>
  <c r="J1521" i="1"/>
  <c r="I1521" i="1"/>
  <c r="AB1521" i="1" s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U1520" i="1"/>
  <c r="T1520" i="1"/>
  <c r="V1520" i="1" s="1"/>
  <c r="R1520" i="1"/>
  <c r="S1520" i="1" s="1"/>
  <c r="Q1520" i="1"/>
  <c r="O1520" i="1"/>
  <c r="N1520" i="1"/>
  <c r="P1520" i="1" s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V1519" i="1" s="1"/>
  <c r="T1519" i="1"/>
  <c r="R1519" i="1"/>
  <c r="Q1519" i="1"/>
  <c r="S1519" i="1" s="1"/>
  <c r="O1519" i="1"/>
  <c r="P1519" i="1" s="1"/>
  <c r="N1519" i="1"/>
  <c r="L1519" i="1"/>
  <c r="K1519" i="1"/>
  <c r="M1519" i="1" s="1"/>
  <c r="J1519" i="1"/>
  <c r="I1519" i="1"/>
  <c r="AB1519" i="1" s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U1518" i="1"/>
  <c r="T1518" i="1"/>
  <c r="V1518" i="1" s="1"/>
  <c r="R1518" i="1"/>
  <c r="S1518" i="1" s="1"/>
  <c r="Q1518" i="1"/>
  <c r="O1518" i="1"/>
  <c r="N1518" i="1"/>
  <c r="P1518" i="1" s="1"/>
  <c r="L1518" i="1"/>
  <c r="M1518" i="1" s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V1517" i="1" s="1"/>
  <c r="T1517" i="1"/>
  <c r="R1517" i="1"/>
  <c r="Q1517" i="1"/>
  <c r="S1517" i="1" s="1"/>
  <c r="O1517" i="1"/>
  <c r="P1517" i="1" s="1"/>
  <c r="N1517" i="1"/>
  <c r="L1517" i="1"/>
  <c r="K1517" i="1"/>
  <c r="M1517" i="1" s="1"/>
  <c r="J1517" i="1"/>
  <c r="I1517" i="1"/>
  <c r="AB1517" i="1" s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U1516" i="1"/>
  <c r="T1516" i="1"/>
  <c r="V1516" i="1" s="1"/>
  <c r="R1516" i="1"/>
  <c r="S1516" i="1" s="1"/>
  <c r="Q1516" i="1"/>
  <c r="O1516" i="1"/>
  <c r="N1516" i="1"/>
  <c r="P1516" i="1" s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V1515" i="1" s="1"/>
  <c r="T1515" i="1"/>
  <c r="R1515" i="1"/>
  <c r="Q1515" i="1"/>
  <c r="S1515" i="1" s="1"/>
  <c r="O1515" i="1"/>
  <c r="P1515" i="1" s="1"/>
  <c r="N1515" i="1"/>
  <c r="L1515" i="1"/>
  <c r="K1515" i="1"/>
  <c r="M1515" i="1" s="1"/>
  <c r="J1515" i="1"/>
  <c r="I1515" i="1"/>
  <c r="AB1515" i="1" s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U1514" i="1"/>
  <c r="T1514" i="1"/>
  <c r="V1514" i="1" s="1"/>
  <c r="R1514" i="1"/>
  <c r="S1514" i="1" s="1"/>
  <c r="Q1514" i="1"/>
  <c r="O1514" i="1"/>
  <c r="N1514" i="1"/>
  <c r="P1514" i="1" s="1"/>
  <c r="L1514" i="1"/>
  <c r="M1514" i="1" s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V1513" i="1" s="1"/>
  <c r="T1513" i="1"/>
  <c r="R1513" i="1"/>
  <c r="Q1513" i="1"/>
  <c r="S1513" i="1" s="1"/>
  <c r="O1513" i="1"/>
  <c r="P1513" i="1" s="1"/>
  <c r="N1513" i="1"/>
  <c r="L1513" i="1"/>
  <c r="K1513" i="1"/>
  <c r="M1513" i="1" s="1"/>
  <c r="J1513" i="1"/>
  <c r="I1513" i="1"/>
  <c r="AB1513" i="1" s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U1512" i="1"/>
  <c r="T1512" i="1"/>
  <c r="V1512" i="1" s="1"/>
  <c r="R1512" i="1"/>
  <c r="S1512" i="1" s="1"/>
  <c r="Q1512" i="1"/>
  <c r="O1512" i="1"/>
  <c r="N1512" i="1"/>
  <c r="P1512" i="1" s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V1511" i="1" s="1"/>
  <c r="T1511" i="1"/>
  <c r="R1511" i="1"/>
  <c r="Q1511" i="1"/>
  <c r="S1511" i="1" s="1"/>
  <c r="O1511" i="1"/>
  <c r="P1511" i="1" s="1"/>
  <c r="N1511" i="1"/>
  <c r="L1511" i="1"/>
  <c r="K1511" i="1"/>
  <c r="M1511" i="1" s="1"/>
  <c r="J1511" i="1"/>
  <c r="I1511" i="1"/>
  <c r="AB1511" i="1" s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U1510" i="1"/>
  <c r="T1510" i="1"/>
  <c r="V1510" i="1" s="1"/>
  <c r="R1510" i="1"/>
  <c r="S1510" i="1" s="1"/>
  <c r="Q1510" i="1"/>
  <c r="O1510" i="1"/>
  <c r="N1510" i="1"/>
  <c r="P1510" i="1" s="1"/>
  <c r="L1510" i="1"/>
  <c r="M1510" i="1" s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V1509" i="1" s="1"/>
  <c r="T1509" i="1"/>
  <c r="R1509" i="1"/>
  <c r="Q1509" i="1"/>
  <c r="S1509" i="1" s="1"/>
  <c r="O1509" i="1"/>
  <c r="P1509" i="1" s="1"/>
  <c r="N1509" i="1"/>
  <c r="L1509" i="1"/>
  <c r="K1509" i="1"/>
  <c r="M1509" i="1" s="1"/>
  <c r="J1509" i="1"/>
  <c r="I1509" i="1"/>
  <c r="AB1509" i="1" s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U1508" i="1"/>
  <c r="T1508" i="1"/>
  <c r="V1508" i="1" s="1"/>
  <c r="R1508" i="1"/>
  <c r="S1508" i="1" s="1"/>
  <c r="Q1508" i="1"/>
  <c r="O1508" i="1"/>
  <c r="N1508" i="1"/>
  <c r="P1508" i="1" s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V1507" i="1" s="1"/>
  <c r="T1507" i="1"/>
  <c r="R1507" i="1"/>
  <c r="Q1507" i="1"/>
  <c r="S1507" i="1" s="1"/>
  <c r="O1507" i="1"/>
  <c r="P1507" i="1" s="1"/>
  <c r="N1507" i="1"/>
  <c r="L1507" i="1"/>
  <c r="K1507" i="1"/>
  <c r="M1507" i="1" s="1"/>
  <c r="J1507" i="1"/>
  <c r="I1507" i="1"/>
  <c r="AB1507" i="1" s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U1506" i="1"/>
  <c r="T1506" i="1"/>
  <c r="V1506" i="1" s="1"/>
  <c r="R1506" i="1"/>
  <c r="S1506" i="1" s="1"/>
  <c r="Q1506" i="1"/>
  <c r="O1506" i="1"/>
  <c r="N1506" i="1"/>
  <c r="P1506" i="1" s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V1505" i="1" s="1"/>
  <c r="T1505" i="1"/>
  <c r="R1505" i="1"/>
  <c r="Q1505" i="1"/>
  <c r="S1505" i="1" s="1"/>
  <c r="O1505" i="1"/>
  <c r="P1505" i="1" s="1"/>
  <c r="N1505" i="1"/>
  <c r="L1505" i="1"/>
  <c r="K1505" i="1"/>
  <c r="M1505" i="1" s="1"/>
  <c r="J1505" i="1"/>
  <c r="I1505" i="1"/>
  <c r="AB1505" i="1" s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U1504" i="1"/>
  <c r="T1504" i="1"/>
  <c r="V1504" i="1" s="1"/>
  <c r="R1504" i="1"/>
  <c r="S1504" i="1" s="1"/>
  <c r="Q1504" i="1"/>
  <c r="O1504" i="1"/>
  <c r="N1504" i="1"/>
  <c r="P1504" i="1" s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V1503" i="1" s="1"/>
  <c r="T1503" i="1"/>
  <c r="R1503" i="1"/>
  <c r="Q1503" i="1"/>
  <c r="S1503" i="1" s="1"/>
  <c r="O1503" i="1"/>
  <c r="P1503" i="1" s="1"/>
  <c r="N1503" i="1"/>
  <c r="L1503" i="1"/>
  <c r="K1503" i="1"/>
  <c r="M1503" i="1" s="1"/>
  <c r="J1503" i="1"/>
  <c r="I1503" i="1"/>
  <c r="AB1503" i="1" s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U1502" i="1"/>
  <c r="T1502" i="1"/>
  <c r="V1502" i="1" s="1"/>
  <c r="R1502" i="1"/>
  <c r="S1502" i="1" s="1"/>
  <c r="Q1502" i="1"/>
  <c r="O1502" i="1"/>
  <c r="N1502" i="1"/>
  <c r="P1502" i="1" s="1"/>
  <c r="L1502" i="1"/>
  <c r="M1502" i="1" s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V1501" i="1" s="1"/>
  <c r="T1501" i="1"/>
  <c r="R1501" i="1"/>
  <c r="Q1501" i="1"/>
  <c r="S1501" i="1" s="1"/>
  <c r="O1501" i="1"/>
  <c r="P1501" i="1" s="1"/>
  <c r="N1501" i="1"/>
  <c r="L1501" i="1"/>
  <c r="K1501" i="1"/>
  <c r="M1501" i="1" s="1"/>
  <c r="J1501" i="1"/>
  <c r="I1501" i="1"/>
  <c r="AB1501" i="1" s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U1500" i="1"/>
  <c r="T1500" i="1"/>
  <c r="V1500" i="1" s="1"/>
  <c r="R1500" i="1"/>
  <c r="S1500" i="1" s="1"/>
  <c r="Q1500" i="1"/>
  <c r="O1500" i="1"/>
  <c r="N1500" i="1"/>
  <c r="P1500" i="1" s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V1499" i="1" s="1"/>
  <c r="T1499" i="1"/>
  <c r="R1499" i="1"/>
  <c r="Q1499" i="1"/>
  <c r="S1499" i="1" s="1"/>
  <c r="O1499" i="1"/>
  <c r="P1499" i="1" s="1"/>
  <c r="N1499" i="1"/>
  <c r="L1499" i="1"/>
  <c r="K1499" i="1"/>
  <c r="M1499" i="1" s="1"/>
  <c r="J1499" i="1"/>
  <c r="I1499" i="1"/>
  <c r="AB1499" i="1" s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U1498" i="1"/>
  <c r="T1498" i="1"/>
  <c r="V1498" i="1" s="1"/>
  <c r="R1498" i="1"/>
  <c r="S1498" i="1" s="1"/>
  <c r="Q1498" i="1"/>
  <c r="O1498" i="1"/>
  <c r="N1498" i="1"/>
  <c r="P1498" i="1" s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V1497" i="1" s="1"/>
  <c r="T1497" i="1"/>
  <c r="R1497" i="1"/>
  <c r="Q1497" i="1"/>
  <c r="S1497" i="1" s="1"/>
  <c r="O1497" i="1"/>
  <c r="P1497" i="1" s="1"/>
  <c r="N1497" i="1"/>
  <c r="L1497" i="1"/>
  <c r="K1497" i="1"/>
  <c r="M1497" i="1" s="1"/>
  <c r="J1497" i="1"/>
  <c r="I1497" i="1"/>
  <c r="AB1497" i="1" s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U1496" i="1"/>
  <c r="T1496" i="1"/>
  <c r="V1496" i="1" s="1"/>
  <c r="R1496" i="1"/>
  <c r="S1496" i="1" s="1"/>
  <c r="Q1496" i="1"/>
  <c r="O1496" i="1"/>
  <c r="N1496" i="1"/>
  <c r="P1496" i="1" s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V1495" i="1" s="1"/>
  <c r="T1495" i="1"/>
  <c r="R1495" i="1"/>
  <c r="Q1495" i="1"/>
  <c r="S1495" i="1" s="1"/>
  <c r="O1495" i="1"/>
  <c r="P1495" i="1" s="1"/>
  <c r="N1495" i="1"/>
  <c r="L1495" i="1"/>
  <c r="K1495" i="1"/>
  <c r="M1495" i="1" s="1"/>
  <c r="J1495" i="1"/>
  <c r="I1495" i="1"/>
  <c r="AB1495" i="1" s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U1494" i="1"/>
  <c r="T1494" i="1"/>
  <c r="V1494" i="1" s="1"/>
  <c r="R1494" i="1"/>
  <c r="S1494" i="1" s="1"/>
  <c r="Q1494" i="1"/>
  <c r="O1494" i="1"/>
  <c r="N1494" i="1"/>
  <c r="P1494" i="1" s="1"/>
  <c r="L1494" i="1"/>
  <c r="M1494" i="1" s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V1493" i="1" s="1"/>
  <c r="T1493" i="1"/>
  <c r="R1493" i="1"/>
  <c r="Q1493" i="1"/>
  <c r="S1493" i="1" s="1"/>
  <c r="O1493" i="1"/>
  <c r="P1493" i="1" s="1"/>
  <c r="N1493" i="1"/>
  <c r="L1493" i="1"/>
  <c r="K1493" i="1"/>
  <c r="M1493" i="1" s="1"/>
  <c r="J1493" i="1"/>
  <c r="I1493" i="1"/>
  <c r="AB1493" i="1" s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U1492" i="1"/>
  <c r="T1492" i="1"/>
  <c r="V1492" i="1" s="1"/>
  <c r="R1492" i="1"/>
  <c r="S1492" i="1" s="1"/>
  <c r="Q1492" i="1"/>
  <c r="O1492" i="1"/>
  <c r="N1492" i="1"/>
  <c r="P1492" i="1" s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V1491" i="1" s="1"/>
  <c r="T1491" i="1"/>
  <c r="R1491" i="1"/>
  <c r="Q1491" i="1"/>
  <c r="S1491" i="1" s="1"/>
  <c r="O1491" i="1"/>
  <c r="P1491" i="1" s="1"/>
  <c r="N1491" i="1"/>
  <c r="L1491" i="1"/>
  <c r="K1491" i="1"/>
  <c r="M1491" i="1" s="1"/>
  <c r="J1491" i="1"/>
  <c r="I1491" i="1"/>
  <c r="AB1491" i="1" s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U1490" i="1"/>
  <c r="T1490" i="1"/>
  <c r="V1490" i="1" s="1"/>
  <c r="R1490" i="1"/>
  <c r="S1490" i="1" s="1"/>
  <c r="Q1490" i="1"/>
  <c r="O1490" i="1"/>
  <c r="N1490" i="1"/>
  <c r="P1490" i="1" s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V1489" i="1" s="1"/>
  <c r="T1489" i="1"/>
  <c r="R1489" i="1"/>
  <c r="Q1489" i="1"/>
  <c r="S1489" i="1" s="1"/>
  <c r="O1489" i="1"/>
  <c r="P1489" i="1" s="1"/>
  <c r="N1489" i="1"/>
  <c r="L1489" i="1"/>
  <c r="K1489" i="1"/>
  <c r="M1489" i="1" s="1"/>
  <c r="J1489" i="1"/>
  <c r="I1489" i="1"/>
  <c r="AB1489" i="1" s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U1488" i="1"/>
  <c r="T1488" i="1"/>
  <c r="V1488" i="1" s="1"/>
  <c r="R1488" i="1"/>
  <c r="S1488" i="1" s="1"/>
  <c r="Q1488" i="1"/>
  <c r="O1488" i="1"/>
  <c r="N1488" i="1"/>
  <c r="P1488" i="1" s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V1487" i="1" s="1"/>
  <c r="T1487" i="1"/>
  <c r="R1487" i="1"/>
  <c r="Q1487" i="1"/>
  <c r="S1487" i="1" s="1"/>
  <c r="O1487" i="1"/>
  <c r="P1487" i="1" s="1"/>
  <c r="N1487" i="1"/>
  <c r="L1487" i="1"/>
  <c r="K1487" i="1"/>
  <c r="M1487" i="1" s="1"/>
  <c r="J1487" i="1"/>
  <c r="I1487" i="1"/>
  <c r="AB1487" i="1" s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U1486" i="1"/>
  <c r="T1486" i="1"/>
  <c r="V1486" i="1" s="1"/>
  <c r="R1486" i="1"/>
  <c r="S1486" i="1" s="1"/>
  <c r="Q1486" i="1"/>
  <c r="O1486" i="1"/>
  <c r="N1486" i="1"/>
  <c r="P1486" i="1" s="1"/>
  <c r="L1486" i="1"/>
  <c r="M1486" i="1" s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V1485" i="1" s="1"/>
  <c r="T1485" i="1"/>
  <c r="R1485" i="1"/>
  <c r="Q1485" i="1"/>
  <c r="S1485" i="1" s="1"/>
  <c r="O1485" i="1"/>
  <c r="P1485" i="1" s="1"/>
  <c r="N1485" i="1"/>
  <c r="L1485" i="1"/>
  <c r="K1485" i="1"/>
  <c r="M1485" i="1" s="1"/>
  <c r="J1485" i="1"/>
  <c r="I1485" i="1"/>
  <c r="AB1485" i="1" s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U1484" i="1"/>
  <c r="T1484" i="1"/>
  <c r="V1484" i="1" s="1"/>
  <c r="R1484" i="1"/>
  <c r="S1484" i="1" s="1"/>
  <c r="Q1484" i="1"/>
  <c r="O1484" i="1"/>
  <c r="N1484" i="1"/>
  <c r="P1484" i="1" s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V1483" i="1" s="1"/>
  <c r="T1483" i="1"/>
  <c r="R1483" i="1"/>
  <c r="Q1483" i="1"/>
  <c r="S1483" i="1" s="1"/>
  <c r="O1483" i="1"/>
  <c r="P1483" i="1" s="1"/>
  <c r="N1483" i="1"/>
  <c r="L1483" i="1"/>
  <c r="K1483" i="1"/>
  <c r="M1483" i="1" s="1"/>
  <c r="J1483" i="1"/>
  <c r="I1483" i="1"/>
  <c r="AB1483" i="1" s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U1482" i="1"/>
  <c r="T1482" i="1"/>
  <c r="V1482" i="1" s="1"/>
  <c r="R1482" i="1"/>
  <c r="S1482" i="1" s="1"/>
  <c r="Q1482" i="1"/>
  <c r="O1482" i="1"/>
  <c r="N1482" i="1"/>
  <c r="P1482" i="1" s="1"/>
  <c r="L1482" i="1"/>
  <c r="M1482" i="1" s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V1481" i="1" s="1"/>
  <c r="T1481" i="1"/>
  <c r="R1481" i="1"/>
  <c r="Q1481" i="1"/>
  <c r="S1481" i="1" s="1"/>
  <c r="O1481" i="1"/>
  <c r="P1481" i="1" s="1"/>
  <c r="N1481" i="1"/>
  <c r="L1481" i="1"/>
  <c r="K1481" i="1"/>
  <c r="M1481" i="1" s="1"/>
  <c r="J1481" i="1"/>
  <c r="I1481" i="1"/>
  <c r="AB1481" i="1" s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U1480" i="1"/>
  <c r="T1480" i="1"/>
  <c r="V1480" i="1" s="1"/>
  <c r="R1480" i="1"/>
  <c r="S1480" i="1" s="1"/>
  <c r="Q1480" i="1"/>
  <c r="O1480" i="1"/>
  <c r="N1480" i="1"/>
  <c r="P1480" i="1" s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V1479" i="1" s="1"/>
  <c r="T1479" i="1"/>
  <c r="R1479" i="1"/>
  <c r="Q1479" i="1"/>
  <c r="S1479" i="1" s="1"/>
  <c r="O1479" i="1"/>
  <c r="P1479" i="1" s="1"/>
  <c r="N1479" i="1"/>
  <c r="L1479" i="1"/>
  <c r="K1479" i="1"/>
  <c r="M1479" i="1" s="1"/>
  <c r="J1479" i="1"/>
  <c r="I1479" i="1"/>
  <c r="AB1479" i="1" s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U1478" i="1"/>
  <c r="T1478" i="1"/>
  <c r="V1478" i="1" s="1"/>
  <c r="R1478" i="1"/>
  <c r="S1478" i="1" s="1"/>
  <c r="Q1478" i="1"/>
  <c r="O1478" i="1"/>
  <c r="N1478" i="1"/>
  <c r="P1478" i="1" s="1"/>
  <c r="L1478" i="1"/>
  <c r="M1478" i="1" s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V1477" i="1" s="1"/>
  <c r="T1477" i="1"/>
  <c r="R1477" i="1"/>
  <c r="Q1477" i="1"/>
  <c r="S1477" i="1" s="1"/>
  <c r="O1477" i="1"/>
  <c r="P1477" i="1" s="1"/>
  <c r="N1477" i="1"/>
  <c r="L1477" i="1"/>
  <c r="K1477" i="1"/>
  <c r="M1477" i="1" s="1"/>
  <c r="J1477" i="1"/>
  <c r="I1477" i="1"/>
  <c r="AB1477" i="1" s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U1476" i="1"/>
  <c r="T1476" i="1"/>
  <c r="V1476" i="1" s="1"/>
  <c r="R1476" i="1"/>
  <c r="S1476" i="1" s="1"/>
  <c r="Q1476" i="1"/>
  <c r="O1476" i="1"/>
  <c r="N1476" i="1"/>
  <c r="P1476" i="1" s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V1475" i="1" s="1"/>
  <c r="T1475" i="1"/>
  <c r="R1475" i="1"/>
  <c r="Q1475" i="1"/>
  <c r="S1475" i="1" s="1"/>
  <c r="O1475" i="1"/>
  <c r="P1475" i="1" s="1"/>
  <c r="N1475" i="1"/>
  <c r="L1475" i="1"/>
  <c r="K1475" i="1"/>
  <c r="M1475" i="1" s="1"/>
  <c r="J1475" i="1"/>
  <c r="I1475" i="1"/>
  <c r="AB1475" i="1" s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U1474" i="1"/>
  <c r="T1474" i="1"/>
  <c r="V1474" i="1" s="1"/>
  <c r="R1474" i="1"/>
  <c r="S1474" i="1" s="1"/>
  <c r="Q1474" i="1"/>
  <c r="O1474" i="1"/>
  <c r="N1474" i="1"/>
  <c r="P1474" i="1" s="1"/>
  <c r="L1474" i="1"/>
  <c r="M1474" i="1" s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V1473" i="1" s="1"/>
  <c r="T1473" i="1"/>
  <c r="R1473" i="1"/>
  <c r="Q1473" i="1"/>
  <c r="S1473" i="1" s="1"/>
  <c r="O1473" i="1"/>
  <c r="P1473" i="1" s="1"/>
  <c r="N1473" i="1"/>
  <c r="L1473" i="1"/>
  <c r="K1473" i="1"/>
  <c r="M1473" i="1" s="1"/>
  <c r="J1473" i="1"/>
  <c r="I1473" i="1"/>
  <c r="AB1473" i="1" s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U1472" i="1"/>
  <c r="T1472" i="1"/>
  <c r="V1472" i="1" s="1"/>
  <c r="R1472" i="1"/>
  <c r="S1472" i="1" s="1"/>
  <c r="Q1472" i="1"/>
  <c r="O1472" i="1"/>
  <c r="N1472" i="1"/>
  <c r="P1472" i="1" s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V1471" i="1" s="1"/>
  <c r="T1471" i="1"/>
  <c r="R1471" i="1"/>
  <c r="Q1471" i="1"/>
  <c r="S1471" i="1" s="1"/>
  <c r="O1471" i="1"/>
  <c r="P1471" i="1" s="1"/>
  <c r="N1471" i="1"/>
  <c r="L1471" i="1"/>
  <c r="K1471" i="1"/>
  <c r="M1471" i="1" s="1"/>
  <c r="J1471" i="1"/>
  <c r="I1471" i="1"/>
  <c r="AB1471" i="1" s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U1470" i="1"/>
  <c r="T1470" i="1"/>
  <c r="V1470" i="1" s="1"/>
  <c r="R1470" i="1"/>
  <c r="S1470" i="1" s="1"/>
  <c r="Q1470" i="1"/>
  <c r="O1470" i="1"/>
  <c r="N1470" i="1"/>
  <c r="P1470" i="1" s="1"/>
  <c r="L1470" i="1"/>
  <c r="M1470" i="1" s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V1469" i="1" s="1"/>
  <c r="T1469" i="1"/>
  <c r="R1469" i="1"/>
  <c r="Q1469" i="1"/>
  <c r="S1469" i="1" s="1"/>
  <c r="O1469" i="1"/>
  <c r="P1469" i="1" s="1"/>
  <c r="N1469" i="1"/>
  <c r="L1469" i="1"/>
  <c r="K1469" i="1"/>
  <c r="M1469" i="1" s="1"/>
  <c r="J1469" i="1"/>
  <c r="I1469" i="1"/>
  <c r="AB1469" i="1" s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U1468" i="1"/>
  <c r="T1468" i="1"/>
  <c r="V1468" i="1" s="1"/>
  <c r="R1468" i="1"/>
  <c r="S1468" i="1" s="1"/>
  <c r="Q1468" i="1"/>
  <c r="O1468" i="1"/>
  <c r="N1468" i="1"/>
  <c r="P1468" i="1" s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V1467" i="1" s="1"/>
  <c r="T1467" i="1"/>
  <c r="R1467" i="1"/>
  <c r="Q1467" i="1"/>
  <c r="S1467" i="1" s="1"/>
  <c r="O1467" i="1"/>
  <c r="P1467" i="1" s="1"/>
  <c r="N1467" i="1"/>
  <c r="L1467" i="1"/>
  <c r="K1467" i="1"/>
  <c r="M1467" i="1" s="1"/>
  <c r="J1467" i="1"/>
  <c r="I1467" i="1"/>
  <c r="AB1467" i="1" s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U1466" i="1"/>
  <c r="T1466" i="1"/>
  <c r="V1466" i="1" s="1"/>
  <c r="R1466" i="1"/>
  <c r="S1466" i="1" s="1"/>
  <c r="Q1466" i="1"/>
  <c r="O1466" i="1"/>
  <c r="N1466" i="1"/>
  <c r="P1466" i="1" s="1"/>
  <c r="L1466" i="1"/>
  <c r="M1466" i="1" s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V1465" i="1" s="1"/>
  <c r="T1465" i="1"/>
  <c r="R1465" i="1"/>
  <c r="Q1465" i="1"/>
  <c r="S1465" i="1" s="1"/>
  <c r="O1465" i="1"/>
  <c r="P1465" i="1" s="1"/>
  <c r="N1465" i="1"/>
  <c r="L1465" i="1"/>
  <c r="K1465" i="1"/>
  <c r="M1465" i="1" s="1"/>
  <c r="J1465" i="1"/>
  <c r="I1465" i="1"/>
  <c r="AB1465" i="1" s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U1464" i="1"/>
  <c r="T1464" i="1"/>
  <c r="V1464" i="1" s="1"/>
  <c r="R1464" i="1"/>
  <c r="S1464" i="1" s="1"/>
  <c r="Q1464" i="1"/>
  <c r="O1464" i="1"/>
  <c r="N1464" i="1"/>
  <c r="P1464" i="1" s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V1463" i="1" s="1"/>
  <c r="T1463" i="1"/>
  <c r="R1463" i="1"/>
  <c r="Q1463" i="1"/>
  <c r="S1463" i="1" s="1"/>
  <c r="O1463" i="1"/>
  <c r="P1463" i="1" s="1"/>
  <c r="N1463" i="1"/>
  <c r="L1463" i="1"/>
  <c r="K1463" i="1"/>
  <c r="M1463" i="1" s="1"/>
  <c r="J1463" i="1"/>
  <c r="I1463" i="1"/>
  <c r="AB1463" i="1" s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U1462" i="1"/>
  <c r="T1462" i="1"/>
  <c r="V1462" i="1" s="1"/>
  <c r="R1462" i="1"/>
  <c r="S1462" i="1" s="1"/>
  <c r="Q1462" i="1"/>
  <c r="O1462" i="1"/>
  <c r="N1462" i="1"/>
  <c r="P1462" i="1" s="1"/>
  <c r="L1462" i="1"/>
  <c r="M1462" i="1" s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V1461" i="1" s="1"/>
  <c r="T1461" i="1"/>
  <c r="R1461" i="1"/>
  <c r="Q1461" i="1"/>
  <c r="S1461" i="1" s="1"/>
  <c r="O1461" i="1"/>
  <c r="P1461" i="1" s="1"/>
  <c r="N1461" i="1"/>
  <c r="L1461" i="1"/>
  <c r="K1461" i="1"/>
  <c r="M1461" i="1" s="1"/>
  <c r="J1461" i="1"/>
  <c r="I1461" i="1"/>
  <c r="AB1461" i="1" s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U1460" i="1"/>
  <c r="T1460" i="1"/>
  <c r="V1460" i="1" s="1"/>
  <c r="R1460" i="1"/>
  <c r="S1460" i="1" s="1"/>
  <c r="Q1460" i="1"/>
  <c r="O1460" i="1"/>
  <c r="N1460" i="1"/>
  <c r="P1460" i="1" s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V1459" i="1" s="1"/>
  <c r="T1459" i="1"/>
  <c r="R1459" i="1"/>
  <c r="Q1459" i="1"/>
  <c r="S1459" i="1" s="1"/>
  <c r="O1459" i="1"/>
  <c r="P1459" i="1" s="1"/>
  <c r="N1459" i="1"/>
  <c r="L1459" i="1"/>
  <c r="K1459" i="1"/>
  <c r="M1459" i="1" s="1"/>
  <c r="J1459" i="1"/>
  <c r="I1459" i="1"/>
  <c r="AB1459" i="1" s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U1458" i="1"/>
  <c r="T1458" i="1"/>
  <c r="V1458" i="1" s="1"/>
  <c r="R1458" i="1"/>
  <c r="S1458" i="1" s="1"/>
  <c r="Q1458" i="1"/>
  <c r="O1458" i="1"/>
  <c r="N1458" i="1"/>
  <c r="P1458" i="1" s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V1457" i="1" s="1"/>
  <c r="T1457" i="1"/>
  <c r="R1457" i="1"/>
  <c r="Q1457" i="1"/>
  <c r="S1457" i="1" s="1"/>
  <c r="O1457" i="1"/>
  <c r="P1457" i="1" s="1"/>
  <c r="N1457" i="1"/>
  <c r="L1457" i="1"/>
  <c r="K1457" i="1"/>
  <c r="M1457" i="1" s="1"/>
  <c r="J1457" i="1"/>
  <c r="I1457" i="1"/>
  <c r="AB1457" i="1" s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U1456" i="1"/>
  <c r="T1456" i="1"/>
  <c r="V1456" i="1" s="1"/>
  <c r="R1456" i="1"/>
  <c r="S1456" i="1" s="1"/>
  <c r="Q1456" i="1"/>
  <c r="O1456" i="1"/>
  <c r="N1456" i="1"/>
  <c r="P1456" i="1" s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V1455" i="1" s="1"/>
  <c r="T1455" i="1"/>
  <c r="R1455" i="1"/>
  <c r="Q1455" i="1"/>
  <c r="S1455" i="1" s="1"/>
  <c r="O1455" i="1"/>
  <c r="P1455" i="1" s="1"/>
  <c r="N1455" i="1"/>
  <c r="L1455" i="1"/>
  <c r="K1455" i="1"/>
  <c r="M1455" i="1" s="1"/>
  <c r="J1455" i="1"/>
  <c r="I1455" i="1"/>
  <c r="AB1455" i="1" s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U1454" i="1"/>
  <c r="T1454" i="1"/>
  <c r="V1454" i="1" s="1"/>
  <c r="R1454" i="1"/>
  <c r="S1454" i="1" s="1"/>
  <c r="Q1454" i="1"/>
  <c r="O1454" i="1"/>
  <c r="N1454" i="1"/>
  <c r="P1454" i="1" s="1"/>
  <c r="L1454" i="1"/>
  <c r="M1454" i="1" s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V1453" i="1" s="1"/>
  <c r="T1453" i="1"/>
  <c r="R1453" i="1"/>
  <c r="Q1453" i="1"/>
  <c r="S1453" i="1" s="1"/>
  <c r="O1453" i="1"/>
  <c r="P1453" i="1" s="1"/>
  <c r="N1453" i="1"/>
  <c r="L1453" i="1"/>
  <c r="K1453" i="1"/>
  <c r="M1453" i="1" s="1"/>
  <c r="J1453" i="1"/>
  <c r="I1453" i="1"/>
  <c r="AB1453" i="1" s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U1452" i="1"/>
  <c r="T1452" i="1"/>
  <c r="V1452" i="1" s="1"/>
  <c r="R1452" i="1"/>
  <c r="S1452" i="1" s="1"/>
  <c r="Q1452" i="1"/>
  <c r="O1452" i="1"/>
  <c r="N1452" i="1"/>
  <c r="P1452" i="1" s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V1451" i="1" s="1"/>
  <c r="T1451" i="1"/>
  <c r="R1451" i="1"/>
  <c r="Q1451" i="1"/>
  <c r="S1451" i="1" s="1"/>
  <c r="O1451" i="1"/>
  <c r="P1451" i="1" s="1"/>
  <c r="N1451" i="1"/>
  <c r="L1451" i="1"/>
  <c r="K1451" i="1"/>
  <c r="M1451" i="1" s="1"/>
  <c r="J1451" i="1"/>
  <c r="I1451" i="1"/>
  <c r="AB1451" i="1" s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U1450" i="1"/>
  <c r="T1450" i="1"/>
  <c r="V1450" i="1" s="1"/>
  <c r="R1450" i="1"/>
  <c r="S1450" i="1" s="1"/>
  <c r="Q1450" i="1"/>
  <c r="O1450" i="1"/>
  <c r="N1450" i="1"/>
  <c r="P1450" i="1" s="1"/>
  <c r="L1450" i="1"/>
  <c r="M1450" i="1" s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V1449" i="1" s="1"/>
  <c r="T1449" i="1"/>
  <c r="R1449" i="1"/>
  <c r="Q1449" i="1"/>
  <c r="S1449" i="1" s="1"/>
  <c r="O1449" i="1"/>
  <c r="P1449" i="1" s="1"/>
  <c r="N1449" i="1"/>
  <c r="L1449" i="1"/>
  <c r="K1449" i="1"/>
  <c r="M1449" i="1" s="1"/>
  <c r="J1449" i="1"/>
  <c r="I1449" i="1"/>
  <c r="AB1449" i="1" s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U1448" i="1"/>
  <c r="T1448" i="1"/>
  <c r="V1448" i="1" s="1"/>
  <c r="R1448" i="1"/>
  <c r="S1448" i="1" s="1"/>
  <c r="Q1448" i="1"/>
  <c r="O1448" i="1"/>
  <c r="N1448" i="1"/>
  <c r="P1448" i="1" s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V1447" i="1" s="1"/>
  <c r="T1447" i="1"/>
  <c r="R1447" i="1"/>
  <c r="Q1447" i="1"/>
  <c r="S1447" i="1" s="1"/>
  <c r="O1447" i="1"/>
  <c r="P1447" i="1" s="1"/>
  <c r="N1447" i="1"/>
  <c r="L1447" i="1"/>
  <c r="K1447" i="1"/>
  <c r="M1447" i="1" s="1"/>
  <c r="J1447" i="1"/>
  <c r="I1447" i="1"/>
  <c r="AB1447" i="1" s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U1446" i="1"/>
  <c r="T1446" i="1"/>
  <c r="V1446" i="1" s="1"/>
  <c r="R1446" i="1"/>
  <c r="S1446" i="1" s="1"/>
  <c r="Q1446" i="1"/>
  <c r="O1446" i="1"/>
  <c r="N1446" i="1"/>
  <c r="P1446" i="1" s="1"/>
  <c r="L1446" i="1"/>
  <c r="M1446" i="1" s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V1445" i="1" s="1"/>
  <c r="T1445" i="1"/>
  <c r="R1445" i="1"/>
  <c r="Q1445" i="1"/>
  <c r="S1445" i="1" s="1"/>
  <c r="O1445" i="1"/>
  <c r="P1445" i="1" s="1"/>
  <c r="N1445" i="1"/>
  <c r="L1445" i="1"/>
  <c r="K1445" i="1"/>
  <c r="M1445" i="1" s="1"/>
  <c r="J1445" i="1"/>
  <c r="I1445" i="1"/>
  <c r="AB1445" i="1" s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U1444" i="1"/>
  <c r="T1444" i="1"/>
  <c r="V1444" i="1" s="1"/>
  <c r="R1444" i="1"/>
  <c r="S1444" i="1" s="1"/>
  <c r="Q1444" i="1"/>
  <c r="O1444" i="1"/>
  <c r="N1444" i="1"/>
  <c r="P1444" i="1" s="1"/>
  <c r="L1444" i="1"/>
  <c r="M1444" i="1" s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V1443" i="1" s="1"/>
  <c r="T1443" i="1"/>
  <c r="R1443" i="1"/>
  <c r="Q1443" i="1"/>
  <c r="S1443" i="1" s="1"/>
  <c r="O1443" i="1"/>
  <c r="P1443" i="1" s="1"/>
  <c r="N1443" i="1"/>
  <c r="L1443" i="1"/>
  <c r="K1443" i="1"/>
  <c r="M1443" i="1" s="1"/>
  <c r="J1443" i="1"/>
  <c r="I1443" i="1"/>
  <c r="AB1443" i="1" s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U1442" i="1"/>
  <c r="T1442" i="1"/>
  <c r="V1442" i="1" s="1"/>
  <c r="R1442" i="1"/>
  <c r="S1442" i="1" s="1"/>
  <c r="Q1442" i="1"/>
  <c r="O1442" i="1"/>
  <c r="N1442" i="1"/>
  <c r="P1442" i="1" s="1"/>
  <c r="L1442" i="1"/>
  <c r="M1442" i="1" s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V1441" i="1" s="1"/>
  <c r="T1441" i="1"/>
  <c r="R1441" i="1"/>
  <c r="Q1441" i="1"/>
  <c r="S1441" i="1" s="1"/>
  <c r="O1441" i="1"/>
  <c r="P1441" i="1" s="1"/>
  <c r="N1441" i="1"/>
  <c r="L1441" i="1"/>
  <c r="K1441" i="1"/>
  <c r="M1441" i="1" s="1"/>
  <c r="J1441" i="1"/>
  <c r="I1441" i="1"/>
  <c r="AB1441" i="1" s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U1440" i="1"/>
  <c r="T1440" i="1"/>
  <c r="V1440" i="1" s="1"/>
  <c r="R1440" i="1"/>
  <c r="S1440" i="1" s="1"/>
  <c r="Q1440" i="1"/>
  <c r="O1440" i="1"/>
  <c r="N1440" i="1"/>
  <c r="P1440" i="1" s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V1439" i="1" s="1"/>
  <c r="T1439" i="1"/>
  <c r="R1439" i="1"/>
  <c r="Q1439" i="1"/>
  <c r="S1439" i="1" s="1"/>
  <c r="O1439" i="1"/>
  <c r="P1439" i="1" s="1"/>
  <c r="N1439" i="1"/>
  <c r="L1439" i="1"/>
  <c r="K1439" i="1"/>
  <c r="M1439" i="1" s="1"/>
  <c r="J1439" i="1"/>
  <c r="I1439" i="1"/>
  <c r="AB1439" i="1" s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U1438" i="1"/>
  <c r="T1438" i="1"/>
  <c r="V1438" i="1" s="1"/>
  <c r="R1438" i="1"/>
  <c r="S1438" i="1" s="1"/>
  <c r="Q1438" i="1"/>
  <c r="O1438" i="1"/>
  <c r="N1438" i="1"/>
  <c r="P1438" i="1" s="1"/>
  <c r="L1438" i="1"/>
  <c r="M1438" i="1" s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V1437" i="1" s="1"/>
  <c r="T1437" i="1"/>
  <c r="R1437" i="1"/>
  <c r="Q1437" i="1"/>
  <c r="S1437" i="1" s="1"/>
  <c r="O1437" i="1"/>
  <c r="P1437" i="1" s="1"/>
  <c r="N1437" i="1"/>
  <c r="L1437" i="1"/>
  <c r="K1437" i="1"/>
  <c r="M1437" i="1" s="1"/>
  <c r="J1437" i="1"/>
  <c r="I1437" i="1"/>
  <c r="AB1437" i="1" s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U1436" i="1"/>
  <c r="T1436" i="1"/>
  <c r="V1436" i="1" s="1"/>
  <c r="R1436" i="1"/>
  <c r="S1436" i="1" s="1"/>
  <c r="Q1436" i="1"/>
  <c r="O1436" i="1"/>
  <c r="N1436" i="1"/>
  <c r="P1436" i="1" s="1"/>
  <c r="L1436" i="1"/>
  <c r="M1436" i="1" s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V1435" i="1" s="1"/>
  <c r="T1435" i="1"/>
  <c r="R1435" i="1"/>
  <c r="Q1435" i="1"/>
  <c r="S1435" i="1" s="1"/>
  <c r="O1435" i="1"/>
  <c r="P1435" i="1" s="1"/>
  <c r="N1435" i="1"/>
  <c r="L1435" i="1"/>
  <c r="K1435" i="1"/>
  <c r="M1435" i="1" s="1"/>
  <c r="J1435" i="1"/>
  <c r="I1435" i="1"/>
  <c r="AB1435" i="1" s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U1434" i="1"/>
  <c r="T1434" i="1"/>
  <c r="V1434" i="1" s="1"/>
  <c r="R1434" i="1"/>
  <c r="S1434" i="1" s="1"/>
  <c r="Q1434" i="1"/>
  <c r="O1434" i="1"/>
  <c r="N1434" i="1"/>
  <c r="P1434" i="1" s="1"/>
  <c r="L1434" i="1"/>
  <c r="M1434" i="1" s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V1433" i="1" s="1"/>
  <c r="T1433" i="1"/>
  <c r="R1433" i="1"/>
  <c r="Q1433" i="1"/>
  <c r="S1433" i="1" s="1"/>
  <c r="O1433" i="1"/>
  <c r="P1433" i="1" s="1"/>
  <c r="N1433" i="1"/>
  <c r="L1433" i="1"/>
  <c r="K1433" i="1"/>
  <c r="M1433" i="1" s="1"/>
  <c r="J1433" i="1"/>
  <c r="I1433" i="1"/>
  <c r="AB1433" i="1" s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U1432" i="1"/>
  <c r="T1432" i="1"/>
  <c r="V1432" i="1" s="1"/>
  <c r="R1432" i="1"/>
  <c r="S1432" i="1" s="1"/>
  <c r="Q1432" i="1"/>
  <c r="O1432" i="1"/>
  <c r="N1432" i="1"/>
  <c r="P1432" i="1" s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V1431" i="1" s="1"/>
  <c r="T1431" i="1"/>
  <c r="R1431" i="1"/>
  <c r="Q1431" i="1"/>
  <c r="S1431" i="1" s="1"/>
  <c r="O1431" i="1"/>
  <c r="P1431" i="1" s="1"/>
  <c r="N1431" i="1"/>
  <c r="L1431" i="1"/>
  <c r="K1431" i="1"/>
  <c r="M1431" i="1" s="1"/>
  <c r="J1431" i="1"/>
  <c r="I1431" i="1"/>
  <c r="AB1431" i="1" s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U1430" i="1"/>
  <c r="T1430" i="1"/>
  <c r="V1430" i="1" s="1"/>
  <c r="R1430" i="1"/>
  <c r="S1430" i="1" s="1"/>
  <c r="Q1430" i="1"/>
  <c r="O1430" i="1"/>
  <c r="N1430" i="1"/>
  <c r="P1430" i="1" s="1"/>
  <c r="L1430" i="1"/>
  <c r="M1430" i="1" s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V1429" i="1" s="1"/>
  <c r="T1429" i="1"/>
  <c r="R1429" i="1"/>
  <c r="Q1429" i="1"/>
  <c r="S1429" i="1" s="1"/>
  <c r="O1429" i="1"/>
  <c r="P1429" i="1" s="1"/>
  <c r="N1429" i="1"/>
  <c r="L1429" i="1"/>
  <c r="K1429" i="1"/>
  <c r="M1429" i="1" s="1"/>
  <c r="J1429" i="1"/>
  <c r="I1429" i="1"/>
  <c r="AB1429" i="1" s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U1428" i="1"/>
  <c r="T1428" i="1"/>
  <c r="V1428" i="1" s="1"/>
  <c r="R1428" i="1"/>
  <c r="S1428" i="1" s="1"/>
  <c r="Q1428" i="1"/>
  <c r="O1428" i="1"/>
  <c r="N1428" i="1"/>
  <c r="P1428" i="1" s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V1427" i="1" s="1"/>
  <c r="T1427" i="1"/>
  <c r="R1427" i="1"/>
  <c r="Q1427" i="1"/>
  <c r="S1427" i="1" s="1"/>
  <c r="O1427" i="1"/>
  <c r="P1427" i="1" s="1"/>
  <c r="N1427" i="1"/>
  <c r="L1427" i="1"/>
  <c r="K1427" i="1"/>
  <c r="M1427" i="1" s="1"/>
  <c r="J1427" i="1"/>
  <c r="I1427" i="1"/>
  <c r="AB1427" i="1" s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U1426" i="1"/>
  <c r="T1426" i="1"/>
  <c r="V1426" i="1" s="1"/>
  <c r="R1426" i="1"/>
  <c r="S1426" i="1" s="1"/>
  <c r="Q1426" i="1"/>
  <c r="O1426" i="1"/>
  <c r="N1426" i="1"/>
  <c r="P1426" i="1" s="1"/>
  <c r="L1426" i="1"/>
  <c r="M1426" i="1" s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V1425" i="1" s="1"/>
  <c r="T1425" i="1"/>
  <c r="R1425" i="1"/>
  <c r="Q1425" i="1"/>
  <c r="S1425" i="1" s="1"/>
  <c r="O1425" i="1"/>
  <c r="P1425" i="1" s="1"/>
  <c r="N1425" i="1"/>
  <c r="L1425" i="1"/>
  <c r="K1425" i="1"/>
  <c r="M1425" i="1" s="1"/>
  <c r="J1425" i="1"/>
  <c r="I1425" i="1"/>
  <c r="AB1425" i="1" s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U1424" i="1"/>
  <c r="T1424" i="1"/>
  <c r="V1424" i="1" s="1"/>
  <c r="R1424" i="1"/>
  <c r="S1424" i="1" s="1"/>
  <c r="Q1424" i="1"/>
  <c r="O1424" i="1"/>
  <c r="N1424" i="1"/>
  <c r="P1424" i="1" s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V1423" i="1" s="1"/>
  <c r="T1423" i="1"/>
  <c r="R1423" i="1"/>
  <c r="Q1423" i="1"/>
  <c r="S1423" i="1" s="1"/>
  <c r="O1423" i="1"/>
  <c r="P1423" i="1" s="1"/>
  <c r="N1423" i="1"/>
  <c r="L1423" i="1"/>
  <c r="K1423" i="1"/>
  <c r="M1423" i="1" s="1"/>
  <c r="J1423" i="1"/>
  <c r="I1423" i="1"/>
  <c r="AB1423" i="1" s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U1422" i="1"/>
  <c r="T1422" i="1"/>
  <c r="V1422" i="1" s="1"/>
  <c r="R1422" i="1"/>
  <c r="S1422" i="1" s="1"/>
  <c r="Q1422" i="1"/>
  <c r="O1422" i="1"/>
  <c r="N1422" i="1"/>
  <c r="P1422" i="1" s="1"/>
  <c r="L1422" i="1"/>
  <c r="M1422" i="1" s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V1421" i="1" s="1"/>
  <c r="T1421" i="1"/>
  <c r="R1421" i="1"/>
  <c r="Q1421" i="1"/>
  <c r="S1421" i="1" s="1"/>
  <c r="O1421" i="1"/>
  <c r="P1421" i="1" s="1"/>
  <c r="N1421" i="1"/>
  <c r="L1421" i="1"/>
  <c r="K1421" i="1"/>
  <c r="M1421" i="1" s="1"/>
  <c r="J1421" i="1"/>
  <c r="I1421" i="1"/>
  <c r="AB1421" i="1" s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U1420" i="1"/>
  <c r="T1420" i="1"/>
  <c r="V1420" i="1" s="1"/>
  <c r="R1420" i="1"/>
  <c r="S1420" i="1" s="1"/>
  <c r="Q1420" i="1"/>
  <c r="O1420" i="1"/>
  <c r="N1420" i="1"/>
  <c r="P1420" i="1" s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V1419" i="1" s="1"/>
  <c r="T1419" i="1"/>
  <c r="R1419" i="1"/>
  <c r="Q1419" i="1"/>
  <c r="S1419" i="1" s="1"/>
  <c r="O1419" i="1"/>
  <c r="P1419" i="1" s="1"/>
  <c r="N1419" i="1"/>
  <c r="L1419" i="1"/>
  <c r="K1419" i="1"/>
  <c r="M1419" i="1" s="1"/>
  <c r="J1419" i="1"/>
  <c r="I1419" i="1"/>
  <c r="AB1419" i="1" s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U1418" i="1"/>
  <c r="T1418" i="1"/>
  <c r="V1418" i="1" s="1"/>
  <c r="R1418" i="1"/>
  <c r="S1418" i="1" s="1"/>
  <c r="Q1418" i="1"/>
  <c r="O1418" i="1"/>
  <c r="N1418" i="1"/>
  <c r="P1418" i="1" s="1"/>
  <c r="L1418" i="1"/>
  <c r="M1418" i="1" s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V1417" i="1" s="1"/>
  <c r="T1417" i="1"/>
  <c r="R1417" i="1"/>
  <c r="Q1417" i="1"/>
  <c r="S1417" i="1" s="1"/>
  <c r="O1417" i="1"/>
  <c r="P1417" i="1" s="1"/>
  <c r="N1417" i="1"/>
  <c r="L1417" i="1"/>
  <c r="K1417" i="1"/>
  <c r="M1417" i="1" s="1"/>
  <c r="J1417" i="1"/>
  <c r="I1417" i="1"/>
  <c r="AB1417" i="1" s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U1416" i="1"/>
  <c r="T1416" i="1"/>
  <c r="V1416" i="1" s="1"/>
  <c r="R1416" i="1"/>
  <c r="S1416" i="1" s="1"/>
  <c r="Q1416" i="1"/>
  <c r="O1416" i="1"/>
  <c r="N1416" i="1"/>
  <c r="P1416" i="1" s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V1415" i="1" s="1"/>
  <c r="T1415" i="1"/>
  <c r="R1415" i="1"/>
  <c r="Q1415" i="1"/>
  <c r="S1415" i="1" s="1"/>
  <c r="O1415" i="1"/>
  <c r="P1415" i="1" s="1"/>
  <c r="N1415" i="1"/>
  <c r="L1415" i="1"/>
  <c r="K1415" i="1"/>
  <c r="M1415" i="1" s="1"/>
  <c r="J1415" i="1"/>
  <c r="I1415" i="1"/>
  <c r="AB1415" i="1" s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U1414" i="1"/>
  <c r="T1414" i="1"/>
  <c r="V1414" i="1" s="1"/>
  <c r="R1414" i="1"/>
  <c r="S1414" i="1" s="1"/>
  <c r="Q1414" i="1"/>
  <c r="O1414" i="1"/>
  <c r="N1414" i="1"/>
  <c r="P1414" i="1" s="1"/>
  <c r="L1414" i="1"/>
  <c r="M1414" i="1" s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V1413" i="1" s="1"/>
  <c r="T1413" i="1"/>
  <c r="R1413" i="1"/>
  <c r="Q1413" i="1"/>
  <c r="S1413" i="1" s="1"/>
  <c r="O1413" i="1"/>
  <c r="P1413" i="1" s="1"/>
  <c r="N1413" i="1"/>
  <c r="L1413" i="1"/>
  <c r="K1413" i="1"/>
  <c r="M1413" i="1" s="1"/>
  <c r="J1413" i="1"/>
  <c r="I1413" i="1"/>
  <c r="AB1413" i="1" s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U1412" i="1"/>
  <c r="T1412" i="1"/>
  <c r="V1412" i="1" s="1"/>
  <c r="R1412" i="1"/>
  <c r="S1412" i="1" s="1"/>
  <c r="Q1412" i="1"/>
  <c r="O1412" i="1"/>
  <c r="N1412" i="1"/>
  <c r="P1412" i="1" s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V1411" i="1" s="1"/>
  <c r="T1411" i="1"/>
  <c r="R1411" i="1"/>
  <c r="Q1411" i="1"/>
  <c r="S1411" i="1" s="1"/>
  <c r="O1411" i="1"/>
  <c r="P1411" i="1" s="1"/>
  <c r="N1411" i="1"/>
  <c r="L1411" i="1"/>
  <c r="K1411" i="1"/>
  <c r="M1411" i="1" s="1"/>
  <c r="J1411" i="1"/>
  <c r="I1411" i="1"/>
  <c r="AB1411" i="1" s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U1410" i="1"/>
  <c r="T1410" i="1"/>
  <c r="V1410" i="1" s="1"/>
  <c r="R1410" i="1"/>
  <c r="S1410" i="1" s="1"/>
  <c r="Q1410" i="1"/>
  <c r="O1410" i="1"/>
  <c r="N1410" i="1"/>
  <c r="P1410" i="1" s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V1409" i="1" s="1"/>
  <c r="T1409" i="1"/>
  <c r="R1409" i="1"/>
  <c r="Q1409" i="1"/>
  <c r="S1409" i="1" s="1"/>
  <c r="O1409" i="1"/>
  <c r="P1409" i="1" s="1"/>
  <c r="N1409" i="1"/>
  <c r="L1409" i="1"/>
  <c r="K1409" i="1"/>
  <c r="M1409" i="1" s="1"/>
  <c r="J1409" i="1"/>
  <c r="I1409" i="1"/>
  <c r="AB1409" i="1" s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U1408" i="1"/>
  <c r="T1408" i="1"/>
  <c r="V1408" i="1" s="1"/>
  <c r="R1408" i="1"/>
  <c r="S1408" i="1" s="1"/>
  <c r="Q1408" i="1"/>
  <c r="O1408" i="1"/>
  <c r="N1408" i="1"/>
  <c r="P1408" i="1" s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V1407" i="1" s="1"/>
  <c r="T1407" i="1"/>
  <c r="R1407" i="1"/>
  <c r="Q1407" i="1"/>
  <c r="S1407" i="1" s="1"/>
  <c r="O1407" i="1"/>
  <c r="P1407" i="1" s="1"/>
  <c r="N1407" i="1"/>
  <c r="L1407" i="1"/>
  <c r="K1407" i="1"/>
  <c r="M1407" i="1" s="1"/>
  <c r="J1407" i="1"/>
  <c r="I1407" i="1"/>
  <c r="AB1407" i="1" s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U1406" i="1"/>
  <c r="T1406" i="1"/>
  <c r="V1406" i="1" s="1"/>
  <c r="R1406" i="1"/>
  <c r="S1406" i="1" s="1"/>
  <c r="Q1406" i="1"/>
  <c r="O1406" i="1"/>
  <c r="N1406" i="1"/>
  <c r="P1406" i="1" s="1"/>
  <c r="L1406" i="1"/>
  <c r="M1406" i="1" s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V1405" i="1" s="1"/>
  <c r="T1405" i="1"/>
  <c r="R1405" i="1"/>
  <c r="Q1405" i="1"/>
  <c r="S1405" i="1" s="1"/>
  <c r="O1405" i="1"/>
  <c r="P1405" i="1" s="1"/>
  <c r="N1405" i="1"/>
  <c r="L1405" i="1"/>
  <c r="K1405" i="1"/>
  <c r="M1405" i="1" s="1"/>
  <c r="J1405" i="1"/>
  <c r="I1405" i="1"/>
  <c r="AB1405" i="1" s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U1404" i="1"/>
  <c r="T1404" i="1"/>
  <c r="V1404" i="1" s="1"/>
  <c r="R1404" i="1"/>
  <c r="S1404" i="1" s="1"/>
  <c r="Q1404" i="1"/>
  <c r="O1404" i="1"/>
  <c r="N1404" i="1"/>
  <c r="P1404" i="1" s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V1403" i="1" s="1"/>
  <c r="T1403" i="1"/>
  <c r="R1403" i="1"/>
  <c r="Q1403" i="1"/>
  <c r="S1403" i="1" s="1"/>
  <c r="O1403" i="1"/>
  <c r="P1403" i="1" s="1"/>
  <c r="N1403" i="1"/>
  <c r="L1403" i="1"/>
  <c r="K1403" i="1"/>
  <c r="M1403" i="1" s="1"/>
  <c r="J1403" i="1"/>
  <c r="I1403" i="1"/>
  <c r="AB1403" i="1" s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U1402" i="1"/>
  <c r="T1402" i="1"/>
  <c r="V1402" i="1" s="1"/>
  <c r="R1402" i="1"/>
  <c r="S1402" i="1" s="1"/>
  <c r="Q1402" i="1"/>
  <c r="O1402" i="1"/>
  <c r="N1402" i="1"/>
  <c r="P1402" i="1" s="1"/>
  <c r="L1402" i="1"/>
  <c r="M1402" i="1" s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V1401" i="1" s="1"/>
  <c r="T1401" i="1"/>
  <c r="R1401" i="1"/>
  <c r="Q1401" i="1"/>
  <c r="S1401" i="1" s="1"/>
  <c r="O1401" i="1"/>
  <c r="P1401" i="1" s="1"/>
  <c r="N1401" i="1"/>
  <c r="L1401" i="1"/>
  <c r="K1401" i="1"/>
  <c r="M1401" i="1" s="1"/>
  <c r="J1401" i="1"/>
  <c r="I1401" i="1"/>
  <c r="AB1401" i="1" s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U1400" i="1"/>
  <c r="T1400" i="1"/>
  <c r="V1400" i="1" s="1"/>
  <c r="R1400" i="1"/>
  <c r="S1400" i="1" s="1"/>
  <c r="Q1400" i="1"/>
  <c r="O1400" i="1"/>
  <c r="N1400" i="1"/>
  <c r="P1400" i="1" s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V1399" i="1" s="1"/>
  <c r="T1399" i="1"/>
  <c r="R1399" i="1"/>
  <c r="Q1399" i="1"/>
  <c r="S1399" i="1" s="1"/>
  <c r="O1399" i="1"/>
  <c r="P1399" i="1" s="1"/>
  <c r="N1399" i="1"/>
  <c r="L1399" i="1"/>
  <c r="K1399" i="1"/>
  <c r="M1399" i="1" s="1"/>
  <c r="J1399" i="1"/>
  <c r="I1399" i="1"/>
  <c r="AB1399" i="1" s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U1398" i="1"/>
  <c r="T1398" i="1"/>
  <c r="V1398" i="1" s="1"/>
  <c r="R1398" i="1"/>
  <c r="S1398" i="1" s="1"/>
  <c r="Q1398" i="1"/>
  <c r="O1398" i="1"/>
  <c r="N1398" i="1"/>
  <c r="P1398" i="1" s="1"/>
  <c r="L1398" i="1"/>
  <c r="M1398" i="1" s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V1397" i="1" s="1"/>
  <c r="T1397" i="1"/>
  <c r="R1397" i="1"/>
  <c r="Q1397" i="1"/>
  <c r="S1397" i="1" s="1"/>
  <c r="O1397" i="1"/>
  <c r="P1397" i="1" s="1"/>
  <c r="N1397" i="1"/>
  <c r="L1397" i="1"/>
  <c r="K1397" i="1"/>
  <c r="M1397" i="1" s="1"/>
  <c r="J1397" i="1"/>
  <c r="I1397" i="1"/>
  <c r="AB1397" i="1" s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U1396" i="1"/>
  <c r="T1396" i="1"/>
  <c r="V1396" i="1" s="1"/>
  <c r="R1396" i="1"/>
  <c r="S1396" i="1" s="1"/>
  <c r="Q1396" i="1"/>
  <c r="O1396" i="1"/>
  <c r="N1396" i="1"/>
  <c r="P1396" i="1" s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V1395" i="1" s="1"/>
  <c r="T1395" i="1"/>
  <c r="R1395" i="1"/>
  <c r="Q1395" i="1"/>
  <c r="S1395" i="1" s="1"/>
  <c r="O1395" i="1"/>
  <c r="P1395" i="1" s="1"/>
  <c r="N1395" i="1"/>
  <c r="L1395" i="1"/>
  <c r="K1395" i="1"/>
  <c r="M1395" i="1" s="1"/>
  <c r="J1395" i="1"/>
  <c r="I1395" i="1"/>
  <c r="AB1395" i="1" s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U1394" i="1"/>
  <c r="T1394" i="1"/>
  <c r="V1394" i="1" s="1"/>
  <c r="R1394" i="1"/>
  <c r="S1394" i="1" s="1"/>
  <c r="Q1394" i="1"/>
  <c r="O1394" i="1"/>
  <c r="N1394" i="1"/>
  <c r="P1394" i="1" s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V1393" i="1" s="1"/>
  <c r="T1393" i="1"/>
  <c r="R1393" i="1"/>
  <c r="Q1393" i="1"/>
  <c r="S1393" i="1" s="1"/>
  <c r="O1393" i="1"/>
  <c r="P1393" i="1" s="1"/>
  <c r="N1393" i="1"/>
  <c r="L1393" i="1"/>
  <c r="K1393" i="1"/>
  <c r="M1393" i="1" s="1"/>
  <c r="J1393" i="1"/>
  <c r="I1393" i="1"/>
  <c r="AB1393" i="1" s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U1392" i="1"/>
  <c r="T1392" i="1"/>
  <c r="V1392" i="1" s="1"/>
  <c r="R1392" i="1"/>
  <c r="S1392" i="1" s="1"/>
  <c r="Q1392" i="1"/>
  <c r="O1392" i="1"/>
  <c r="N1392" i="1"/>
  <c r="P1392" i="1" s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V1391" i="1" s="1"/>
  <c r="T1391" i="1"/>
  <c r="R1391" i="1"/>
  <c r="Q1391" i="1"/>
  <c r="S1391" i="1" s="1"/>
  <c r="O1391" i="1"/>
  <c r="P1391" i="1" s="1"/>
  <c r="N1391" i="1"/>
  <c r="L1391" i="1"/>
  <c r="K1391" i="1"/>
  <c r="M1391" i="1" s="1"/>
  <c r="J1391" i="1"/>
  <c r="I1391" i="1"/>
  <c r="AB1391" i="1" s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U1390" i="1"/>
  <c r="T1390" i="1"/>
  <c r="V1390" i="1" s="1"/>
  <c r="R1390" i="1"/>
  <c r="S1390" i="1" s="1"/>
  <c r="Q1390" i="1"/>
  <c r="O1390" i="1"/>
  <c r="N1390" i="1"/>
  <c r="P1390" i="1" s="1"/>
  <c r="L1390" i="1"/>
  <c r="M1390" i="1" s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V1389" i="1" s="1"/>
  <c r="T1389" i="1"/>
  <c r="R1389" i="1"/>
  <c r="Q1389" i="1"/>
  <c r="S1389" i="1" s="1"/>
  <c r="O1389" i="1"/>
  <c r="P1389" i="1" s="1"/>
  <c r="N1389" i="1"/>
  <c r="L1389" i="1"/>
  <c r="K1389" i="1"/>
  <c r="M1389" i="1" s="1"/>
  <c r="J1389" i="1"/>
  <c r="I1389" i="1"/>
  <c r="AB1389" i="1" s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U1388" i="1"/>
  <c r="T1388" i="1"/>
  <c r="V1388" i="1" s="1"/>
  <c r="R1388" i="1"/>
  <c r="S1388" i="1" s="1"/>
  <c r="Q1388" i="1"/>
  <c r="O1388" i="1"/>
  <c r="N1388" i="1"/>
  <c r="P1388" i="1" s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V1387" i="1" s="1"/>
  <c r="T1387" i="1"/>
  <c r="R1387" i="1"/>
  <c r="Q1387" i="1"/>
  <c r="S1387" i="1" s="1"/>
  <c r="O1387" i="1"/>
  <c r="P1387" i="1" s="1"/>
  <c r="N1387" i="1"/>
  <c r="L1387" i="1"/>
  <c r="K1387" i="1"/>
  <c r="M1387" i="1" s="1"/>
  <c r="J1387" i="1"/>
  <c r="I1387" i="1"/>
  <c r="AB1387" i="1" s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U1386" i="1"/>
  <c r="T1386" i="1"/>
  <c r="V1386" i="1" s="1"/>
  <c r="R1386" i="1"/>
  <c r="S1386" i="1" s="1"/>
  <c r="Q1386" i="1"/>
  <c r="O1386" i="1"/>
  <c r="N1386" i="1"/>
  <c r="P1386" i="1" s="1"/>
  <c r="L1386" i="1"/>
  <c r="M1386" i="1" s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V1385" i="1" s="1"/>
  <c r="T1385" i="1"/>
  <c r="R1385" i="1"/>
  <c r="Q1385" i="1"/>
  <c r="S1385" i="1" s="1"/>
  <c r="O1385" i="1"/>
  <c r="P1385" i="1" s="1"/>
  <c r="N1385" i="1"/>
  <c r="L1385" i="1"/>
  <c r="K1385" i="1"/>
  <c r="M1385" i="1" s="1"/>
  <c r="J1385" i="1"/>
  <c r="I1385" i="1"/>
  <c r="AB1385" i="1" s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U1384" i="1"/>
  <c r="T1384" i="1"/>
  <c r="V1384" i="1" s="1"/>
  <c r="R1384" i="1"/>
  <c r="S1384" i="1" s="1"/>
  <c r="Q1384" i="1"/>
  <c r="O1384" i="1"/>
  <c r="N1384" i="1"/>
  <c r="P1384" i="1" s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V1383" i="1" s="1"/>
  <c r="T1383" i="1"/>
  <c r="R1383" i="1"/>
  <c r="Q1383" i="1"/>
  <c r="S1383" i="1" s="1"/>
  <c r="O1383" i="1"/>
  <c r="P1383" i="1" s="1"/>
  <c r="N1383" i="1"/>
  <c r="L1383" i="1"/>
  <c r="K1383" i="1"/>
  <c r="M1383" i="1" s="1"/>
  <c r="J1383" i="1"/>
  <c r="I1383" i="1"/>
  <c r="AB1383" i="1" s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U1382" i="1"/>
  <c r="T1382" i="1"/>
  <c r="V1382" i="1" s="1"/>
  <c r="R1382" i="1"/>
  <c r="S1382" i="1" s="1"/>
  <c r="Q1382" i="1"/>
  <c r="O1382" i="1"/>
  <c r="N1382" i="1"/>
  <c r="P1382" i="1" s="1"/>
  <c r="L1382" i="1"/>
  <c r="M1382" i="1" s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V1381" i="1" s="1"/>
  <c r="T1381" i="1"/>
  <c r="R1381" i="1"/>
  <c r="Q1381" i="1"/>
  <c r="S1381" i="1" s="1"/>
  <c r="O1381" i="1"/>
  <c r="P1381" i="1" s="1"/>
  <c r="N1381" i="1"/>
  <c r="L1381" i="1"/>
  <c r="K1381" i="1"/>
  <c r="M1381" i="1" s="1"/>
  <c r="J1381" i="1"/>
  <c r="I1381" i="1"/>
  <c r="AB1381" i="1" s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U1380" i="1"/>
  <c r="T1380" i="1"/>
  <c r="V1380" i="1" s="1"/>
  <c r="R1380" i="1"/>
  <c r="S1380" i="1" s="1"/>
  <c r="Q1380" i="1"/>
  <c r="O1380" i="1"/>
  <c r="N1380" i="1"/>
  <c r="P1380" i="1" s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V1379" i="1" s="1"/>
  <c r="T1379" i="1"/>
  <c r="R1379" i="1"/>
  <c r="Q1379" i="1"/>
  <c r="S1379" i="1" s="1"/>
  <c r="O1379" i="1"/>
  <c r="P1379" i="1" s="1"/>
  <c r="N1379" i="1"/>
  <c r="L1379" i="1"/>
  <c r="K1379" i="1"/>
  <c r="M1379" i="1" s="1"/>
  <c r="J1379" i="1"/>
  <c r="I1379" i="1"/>
  <c r="AB1379" i="1" s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U1378" i="1"/>
  <c r="T1378" i="1"/>
  <c r="V1378" i="1" s="1"/>
  <c r="R1378" i="1"/>
  <c r="S1378" i="1" s="1"/>
  <c r="Q1378" i="1"/>
  <c r="O1378" i="1"/>
  <c r="N1378" i="1"/>
  <c r="P1378" i="1" s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V1377" i="1" s="1"/>
  <c r="T1377" i="1"/>
  <c r="R1377" i="1"/>
  <c r="Q1377" i="1"/>
  <c r="S1377" i="1" s="1"/>
  <c r="O1377" i="1"/>
  <c r="P1377" i="1" s="1"/>
  <c r="N1377" i="1"/>
  <c r="L1377" i="1"/>
  <c r="K1377" i="1"/>
  <c r="M1377" i="1" s="1"/>
  <c r="J1377" i="1"/>
  <c r="I1377" i="1"/>
  <c r="AB1377" i="1" s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U1376" i="1"/>
  <c r="T1376" i="1"/>
  <c r="V1376" i="1" s="1"/>
  <c r="R1376" i="1"/>
  <c r="S1376" i="1" s="1"/>
  <c r="Q1376" i="1"/>
  <c r="O1376" i="1"/>
  <c r="N1376" i="1"/>
  <c r="P1376" i="1" s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V1375" i="1" s="1"/>
  <c r="T1375" i="1"/>
  <c r="R1375" i="1"/>
  <c r="Q1375" i="1"/>
  <c r="S1375" i="1" s="1"/>
  <c r="O1375" i="1"/>
  <c r="P1375" i="1" s="1"/>
  <c r="N1375" i="1"/>
  <c r="L1375" i="1"/>
  <c r="K1375" i="1"/>
  <c r="M1375" i="1" s="1"/>
  <c r="J1375" i="1"/>
  <c r="I1375" i="1"/>
  <c r="AB1375" i="1" s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U1374" i="1"/>
  <c r="T1374" i="1"/>
  <c r="V1374" i="1" s="1"/>
  <c r="R1374" i="1"/>
  <c r="S1374" i="1" s="1"/>
  <c r="Q1374" i="1"/>
  <c r="O1374" i="1"/>
  <c r="N1374" i="1"/>
  <c r="P1374" i="1" s="1"/>
  <c r="L1374" i="1"/>
  <c r="M1374" i="1" s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V1373" i="1" s="1"/>
  <c r="T1373" i="1"/>
  <c r="R1373" i="1"/>
  <c r="Q1373" i="1"/>
  <c r="S1373" i="1" s="1"/>
  <c r="O1373" i="1"/>
  <c r="P1373" i="1" s="1"/>
  <c r="N1373" i="1"/>
  <c r="L1373" i="1"/>
  <c r="K1373" i="1"/>
  <c r="M1373" i="1" s="1"/>
  <c r="J1373" i="1"/>
  <c r="I1373" i="1"/>
  <c r="AB1373" i="1" s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U1372" i="1"/>
  <c r="T1372" i="1"/>
  <c r="V1372" i="1" s="1"/>
  <c r="R1372" i="1"/>
  <c r="S1372" i="1" s="1"/>
  <c r="Q1372" i="1"/>
  <c r="O1372" i="1"/>
  <c r="N1372" i="1"/>
  <c r="P1372" i="1" s="1"/>
  <c r="L1372" i="1"/>
  <c r="M1372" i="1" s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V1371" i="1" s="1"/>
  <c r="T1371" i="1"/>
  <c r="R1371" i="1"/>
  <c r="Q1371" i="1"/>
  <c r="S1371" i="1" s="1"/>
  <c r="O1371" i="1"/>
  <c r="P1371" i="1" s="1"/>
  <c r="N1371" i="1"/>
  <c r="L1371" i="1"/>
  <c r="K1371" i="1"/>
  <c r="M1371" i="1" s="1"/>
  <c r="J1371" i="1"/>
  <c r="I1371" i="1"/>
  <c r="AB1371" i="1" s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U1370" i="1"/>
  <c r="T1370" i="1"/>
  <c r="V1370" i="1" s="1"/>
  <c r="R1370" i="1"/>
  <c r="S1370" i="1" s="1"/>
  <c r="Q1370" i="1"/>
  <c r="O1370" i="1"/>
  <c r="N1370" i="1"/>
  <c r="P1370" i="1" s="1"/>
  <c r="L1370" i="1"/>
  <c r="M1370" i="1" s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V1369" i="1" s="1"/>
  <c r="T1369" i="1"/>
  <c r="R1369" i="1"/>
  <c r="Q1369" i="1"/>
  <c r="S1369" i="1" s="1"/>
  <c r="O1369" i="1"/>
  <c r="P1369" i="1" s="1"/>
  <c r="N1369" i="1"/>
  <c r="L1369" i="1"/>
  <c r="K1369" i="1"/>
  <c r="M1369" i="1" s="1"/>
  <c r="J1369" i="1"/>
  <c r="I1369" i="1"/>
  <c r="AB1369" i="1" s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U1368" i="1"/>
  <c r="T1368" i="1"/>
  <c r="V1368" i="1" s="1"/>
  <c r="R1368" i="1"/>
  <c r="S1368" i="1" s="1"/>
  <c r="Q1368" i="1"/>
  <c r="O1368" i="1"/>
  <c r="N1368" i="1"/>
  <c r="P1368" i="1" s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V1367" i="1" s="1"/>
  <c r="T1367" i="1"/>
  <c r="R1367" i="1"/>
  <c r="Q1367" i="1"/>
  <c r="S1367" i="1" s="1"/>
  <c r="O1367" i="1"/>
  <c r="P1367" i="1" s="1"/>
  <c r="N1367" i="1"/>
  <c r="L1367" i="1"/>
  <c r="K1367" i="1"/>
  <c r="M1367" i="1" s="1"/>
  <c r="J1367" i="1"/>
  <c r="I1367" i="1"/>
  <c r="AB1367" i="1" s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U1366" i="1"/>
  <c r="T1366" i="1"/>
  <c r="V1366" i="1" s="1"/>
  <c r="R1366" i="1"/>
  <c r="S1366" i="1" s="1"/>
  <c r="Q1366" i="1"/>
  <c r="O1366" i="1"/>
  <c r="N1366" i="1"/>
  <c r="P1366" i="1" s="1"/>
  <c r="L1366" i="1"/>
  <c r="M1366" i="1" s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V1365" i="1" s="1"/>
  <c r="T1365" i="1"/>
  <c r="R1365" i="1"/>
  <c r="Q1365" i="1"/>
  <c r="S1365" i="1" s="1"/>
  <c r="O1365" i="1"/>
  <c r="P1365" i="1" s="1"/>
  <c r="N1365" i="1"/>
  <c r="L1365" i="1"/>
  <c r="K1365" i="1"/>
  <c r="M1365" i="1" s="1"/>
  <c r="J1365" i="1"/>
  <c r="I1365" i="1"/>
  <c r="AB1365" i="1" s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U1364" i="1"/>
  <c r="T1364" i="1"/>
  <c r="V1364" i="1" s="1"/>
  <c r="R1364" i="1"/>
  <c r="S1364" i="1" s="1"/>
  <c r="Q1364" i="1"/>
  <c r="O1364" i="1"/>
  <c r="N1364" i="1"/>
  <c r="P1364" i="1" s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V1363" i="1" s="1"/>
  <c r="T1363" i="1"/>
  <c r="R1363" i="1"/>
  <c r="Q1363" i="1"/>
  <c r="S1363" i="1" s="1"/>
  <c r="O1363" i="1"/>
  <c r="P1363" i="1" s="1"/>
  <c r="N1363" i="1"/>
  <c r="L1363" i="1"/>
  <c r="K1363" i="1"/>
  <c r="M1363" i="1" s="1"/>
  <c r="J1363" i="1"/>
  <c r="I1363" i="1"/>
  <c r="AB1363" i="1" s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U1362" i="1"/>
  <c r="T1362" i="1"/>
  <c r="V1362" i="1" s="1"/>
  <c r="R1362" i="1"/>
  <c r="S1362" i="1" s="1"/>
  <c r="Q1362" i="1"/>
  <c r="O1362" i="1"/>
  <c r="N1362" i="1"/>
  <c r="P1362" i="1" s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V1361" i="1" s="1"/>
  <c r="T1361" i="1"/>
  <c r="R1361" i="1"/>
  <c r="Q1361" i="1"/>
  <c r="S1361" i="1" s="1"/>
  <c r="O1361" i="1"/>
  <c r="P1361" i="1" s="1"/>
  <c r="N1361" i="1"/>
  <c r="L1361" i="1"/>
  <c r="K1361" i="1"/>
  <c r="M1361" i="1" s="1"/>
  <c r="J1361" i="1"/>
  <c r="I1361" i="1"/>
  <c r="AB1361" i="1" s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U1360" i="1"/>
  <c r="T1360" i="1"/>
  <c r="V1360" i="1" s="1"/>
  <c r="R1360" i="1"/>
  <c r="S1360" i="1" s="1"/>
  <c r="Q1360" i="1"/>
  <c r="O1360" i="1"/>
  <c r="N1360" i="1"/>
  <c r="P1360" i="1" s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V1359" i="1" s="1"/>
  <c r="T1359" i="1"/>
  <c r="R1359" i="1"/>
  <c r="Q1359" i="1"/>
  <c r="S1359" i="1" s="1"/>
  <c r="O1359" i="1"/>
  <c r="P1359" i="1" s="1"/>
  <c r="N1359" i="1"/>
  <c r="L1359" i="1"/>
  <c r="K1359" i="1"/>
  <c r="M1359" i="1" s="1"/>
  <c r="J1359" i="1"/>
  <c r="I1359" i="1"/>
  <c r="AB1359" i="1" s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U1358" i="1"/>
  <c r="T1358" i="1"/>
  <c r="V1358" i="1" s="1"/>
  <c r="R1358" i="1"/>
  <c r="S1358" i="1" s="1"/>
  <c r="Q1358" i="1"/>
  <c r="O1358" i="1"/>
  <c r="N1358" i="1"/>
  <c r="P1358" i="1" s="1"/>
  <c r="L1358" i="1"/>
  <c r="M1358" i="1" s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V1357" i="1" s="1"/>
  <c r="T1357" i="1"/>
  <c r="R1357" i="1"/>
  <c r="Q1357" i="1"/>
  <c r="S1357" i="1" s="1"/>
  <c r="O1357" i="1"/>
  <c r="P1357" i="1" s="1"/>
  <c r="N1357" i="1"/>
  <c r="L1357" i="1"/>
  <c r="K1357" i="1"/>
  <c r="M1357" i="1" s="1"/>
  <c r="J1357" i="1"/>
  <c r="I1357" i="1"/>
  <c r="AB1357" i="1" s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U1356" i="1"/>
  <c r="T1356" i="1"/>
  <c r="V1356" i="1" s="1"/>
  <c r="R1356" i="1"/>
  <c r="S1356" i="1" s="1"/>
  <c r="Q1356" i="1"/>
  <c r="O1356" i="1"/>
  <c r="N1356" i="1"/>
  <c r="P1356" i="1" s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V1355" i="1"/>
  <c r="U1355" i="1"/>
  <c r="T1355" i="1"/>
  <c r="R1355" i="1"/>
  <c r="Q1355" i="1"/>
  <c r="S1355" i="1" s="1"/>
  <c r="P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U1354" i="1"/>
  <c r="T1354" i="1"/>
  <c r="V1354" i="1" s="1"/>
  <c r="S1354" i="1"/>
  <c r="R1354" i="1"/>
  <c r="Q1354" i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V1353" i="1"/>
  <c r="U1353" i="1"/>
  <c r="T1353" i="1"/>
  <c r="R1353" i="1"/>
  <c r="Q1353" i="1"/>
  <c r="S1353" i="1" s="1"/>
  <c r="P1353" i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U1352" i="1"/>
  <c r="T1352" i="1"/>
  <c r="V1352" i="1" s="1"/>
  <c r="S1352" i="1"/>
  <c r="R1352" i="1"/>
  <c r="Q1352" i="1"/>
  <c r="O1352" i="1"/>
  <c r="N1352" i="1"/>
  <c r="P1352" i="1" s="1"/>
  <c r="M1352" i="1"/>
  <c r="L1352" i="1"/>
  <c r="K1352" i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X1351" i="1"/>
  <c r="Z1351" i="1" s="1"/>
  <c r="W1351" i="1"/>
  <c r="V1351" i="1"/>
  <c r="U1351" i="1"/>
  <c r="T1351" i="1"/>
  <c r="R1351" i="1"/>
  <c r="Q1351" i="1"/>
  <c r="S1351" i="1" s="1"/>
  <c r="P1351" i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U1350" i="1"/>
  <c r="T1350" i="1"/>
  <c r="V1350" i="1" s="1"/>
  <c r="S1350" i="1"/>
  <c r="R1350" i="1"/>
  <c r="Q1350" i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V1349" i="1"/>
  <c r="U1349" i="1"/>
  <c r="T1349" i="1"/>
  <c r="R1349" i="1"/>
  <c r="Q1349" i="1"/>
  <c r="S1349" i="1" s="1"/>
  <c r="P1349" i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U1348" i="1"/>
  <c r="T1348" i="1"/>
  <c r="V1348" i="1" s="1"/>
  <c r="S1348" i="1"/>
  <c r="R1348" i="1"/>
  <c r="Q1348" i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V1347" i="1"/>
  <c r="U1347" i="1"/>
  <c r="T1347" i="1"/>
  <c r="R1347" i="1"/>
  <c r="Q1347" i="1"/>
  <c r="S1347" i="1" s="1"/>
  <c r="P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U1346" i="1"/>
  <c r="T1346" i="1"/>
  <c r="V1346" i="1" s="1"/>
  <c r="S1346" i="1"/>
  <c r="R1346" i="1"/>
  <c r="Q1346" i="1"/>
  <c r="O1346" i="1"/>
  <c r="N1346" i="1"/>
  <c r="P1346" i="1" s="1"/>
  <c r="M1346" i="1"/>
  <c r="L1346" i="1"/>
  <c r="K1346" i="1"/>
  <c r="J1346" i="1"/>
  <c r="I1346" i="1"/>
  <c r="H1346" i="1"/>
  <c r="AB1346" i="1" s="1"/>
  <c r="G1346" i="1"/>
  <c r="F1346" i="1"/>
  <c r="E1346" i="1"/>
  <c r="D1346" i="1"/>
  <c r="B1346" i="1"/>
  <c r="A1346" i="1"/>
  <c r="AA1345" i="1"/>
  <c r="Y1345" i="1"/>
  <c r="X1345" i="1"/>
  <c r="Z1345" i="1" s="1"/>
  <c r="W1345" i="1"/>
  <c r="V1345" i="1"/>
  <c r="U1345" i="1"/>
  <c r="T1345" i="1"/>
  <c r="R1345" i="1"/>
  <c r="Q1345" i="1"/>
  <c r="S1345" i="1" s="1"/>
  <c r="P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U1344" i="1"/>
  <c r="T1344" i="1"/>
  <c r="V1344" i="1" s="1"/>
  <c r="S1344" i="1"/>
  <c r="R1344" i="1"/>
  <c r="Q1344" i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V1343" i="1"/>
  <c r="U1343" i="1"/>
  <c r="T1343" i="1"/>
  <c r="R1343" i="1"/>
  <c r="Q1343" i="1"/>
  <c r="S1343" i="1" s="1"/>
  <c r="P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U1342" i="1"/>
  <c r="T1342" i="1"/>
  <c r="V1342" i="1" s="1"/>
  <c r="S1342" i="1"/>
  <c r="R1342" i="1"/>
  <c r="Q1342" i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V1341" i="1"/>
  <c r="U1341" i="1"/>
  <c r="T1341" i="1"/>
  <c r="R1341" i="1"/>
  <c r="Q1341" i="1"/>
  <c r="S1341" i="1" s="1"/>
  <c r="P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U1340" i="1"/>
  <c r="T1340" i="1"/>
  <c r="V1340" i="1" s="1"/>
  <c r="S1340" i="1"/>
  <c r="R1340" i="1"/>
  <c r="Q1340" i="1"/>
  <c r="O1340" i="1"/>
  <c r="N1340" i="1"/>
  <c r="P1340" i="1" s="1"/>
  <c r="M1340" i="1"/>
  <c r="L1340" i="1"/>
  <c r="K1340" i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X1339" i="1"/>
  <c r="Z1339" i="1" s="1"/>
  <c r="W1339" i="1"/>
  <c r="V1339" i="1"/>
  <c r="U1339" i="1"/>
  <c r="T1339" i="1"/>
  <c r="R1339" i="1"/>
  <c r="Q1339" i="1"/>
  <c r="S1339" i="1" s="1"/>
  <c r="P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U1338" i="1"/>
  <c r="T1338" i="1"/>
  <c r="V1338" i="1" s="1"/>
  <c r="S1338" i="1"/>
  <c r="R1338" i="1"/>
  <c r="Q1338" i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V1337" i="1"/>
  <c r="U1337" i="1"/>
  <c r="T1337" i="1"/>
  <c r="R1337" i="1"/>
  <c r="Q1337" i="1"/>
  <c r="S1337" i="1" s="1"/>
  <c r="P1337" i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U1336" i="1"/>
  <c r="T1336" i="1"/>
  <c r="V1336" i="1" s="1"/>
  <c r="S1336" i="1"/>
  <c r="R1336" i="1"/>
  <c r="Q1336" i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V1335" i="1"/>
  <c r="U1335" i="1"/>
  <c r="T1335" i="1"/>
  <c r="R1335" i="1"/>
  <c r="Q1335" i="1"/>
  <c r="S1335" i="1" s="1"/>
  <c r="P1335" i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U1334" i="1"/>
  <c r="T1334" i="1"/>
  <c r="V1334" i="1" s="1"/>
  <c r="S1334" i="1"/>
  <c r="R1334" i="1"/>
  <c r="Q1334" i="1"/>
  <c r="O1334" i="1"/>
  <c r="N1334" i="1"/>
  <c r="P1334" i="1" s="1"/>
  <c r="M1334" i="1"/>
  <c r="L1334" i="1"/>
  <c r="K1334" i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X1333" i="1"/>
  <c r="Z1333" i="1" s="1"/>
  <c r="W1333" i="1"/>
  <c r="V1333" i="1"/>
  <c r="U1333" i="1"/>
  <c r="T1333" i="1"/>
  <c r="R1333" i="1"/>
  <c r="Q1333" i="1"/>
  <c r="S1333" i="1" s="1"/>
  <c r="P1333" i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U1332" i="1"/>
  <c r="T1332" i="1"/>
  <c r="V1332" i="1" s="1"/>
  <c r="S1332" i="1"/>
  <c r="R1332" i="1"/>
  <c r="Q1332" i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V1331" i="1"/>
  <c r="U1331" i="1"/>
  <c r="T1331" i="1"/>
  <c r="R1331" i="1"/>
  <c r="Q1331" i="1"/>
  <c r="S1331" i="1" s="1"/>
  <c r="P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U1330" i="1"/>
  <c r="T1330" i="1"/>
  <c r="V1330" i="1" s="1"/>
  <c r="S1330" i="1"/>
  <c r="R1330" i="1"/>
  <c r="Q1330" i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V1329" i="1"/>
  <c r="U1329" i="1"/>
  <c r="T1329" i="1"/>
  <c r="R1329" i="1"/>
  <c r="Q1329" i="1"/>
  <c r="S1329" i="1" s="1"/>
  <c r="P1329" i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U1328" i="1"/>
  <c r="T1328" i="1"/>
  <c r="V1328" i="1" s="1"/>
  <c r="S1328" i="1"/>
  <c r="R1328" i="1"/>
  <c r="Q1328" i="1"/>
  <c r="O1328" i="1"/>
  <c r="N1328" i="1"/>
  <c r="P1328" i="1" s="1"/>
  <c r="M1328" i="1"/>
  <c r="L1328" i="1"/>
  <c r="K1328" i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X1327" i="1"/>
  <c r="Z1327" i="1" s="1"/>
  <c r="W1327" i="1"/>
  <c r="V1327" i="1"/>
  <c r="U1327" i="1"/>
  <c r="T1327" i="1"/>
  <c r="R1327" i="1"/>
  <c r="Q1327" i="1"/>
  <c r="S1327" i="1" s="1"/>
  <c r="P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U1326" i="1"/>
  <c r="T1326" i="1"/>
  <c r="V1326" i="1" s="1"/>
  <c r="S1326" i="1"/>
  <c r="R1326" i="1"/>
  <c r="Q1326" i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V1325" i="1"/>
  <c r="U1325" i="1"/>
  <c r="T1325" i="1"/>
  <c r="R1325" i="1"/>
  <c r="Q1325" i="1"/>
  <c r="S1325" i="1" s="1"/>
  <c r="P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U1324" i="1"/>
  <c r="T1324" i="1"/>
  <c r="V1324" i="1" s="1"/>
  <c r="S1324" i="1"/>
  <c r="R1324" i="1"/>
  <c r="Q1324" i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V1323" i="1"/>
  <c r="U1323" i="1"/>
  <c r="T1323" i="1"/>
  <c r="R1323" i="1"/>
  <c r="Q1323" i="1"/>
  <c r="S1323" i="1" s="1"/>
  <c r="P1323" i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U1322" i="1"/>
  <c r="T1322" i="1"/>
  <c r="V1322" i="1" s="1"/>
  <c r="S1322" i="1"/>
  <c r="R1322" i="1"/>
  <c r="Q1322" i="1"/>
  <c r="O1322" i="1"/>
  <c r="N1322" i="1"/>
  <c r="P1322" i="1" s="1"/>
  <c r="M1322" i="1"/>
  <c r="L1322" i="1"/>
  <c r="K1322" i="1"/>
  <c r="J1322" i="1"/>
  <c r="I1322" i="1"/>
  <c r="H1322" i="1"/>
  <c r="AB1322" i="1" s="1"/>
  <c r="G1322" i="1"/>
  <c r="F1322" i="1"/>
  <c r="E1322" i="1"/>
  <c r="D1322" i="1"/>
  <c r="B1322" i="1"/>
  <c r="A1322" i="1"/>
  <c r="AA1321" i="1"/>
  <c r="Y1321" i="1"/>
  <c r="X1321" i="1"/>
  <c r="Z1321" i="1" s="1"/>
  <c r="W1321" i="1"/>
  <c r="V1321" i="1"/>
  <c r="U1321" i="1"/>
  <c r="T1321" i="1"/>
  <c r="R1321" i="1"/>
  <c r="Q1321" i="1"/>
  <c r="S1321" i="1" s="1"/>
  <c r="P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U1320" i="1"/>
  <c r="T1320" i="1"/>
  <c r="V1320" i="1" s="1"/>
  <c r="S1320" i="1"/>
  <c r="R1320" i="1"/>
  <c r="Q1320" i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V1319" i="1"/>
  <c r="U1319" i="1"/>
  <c r="T1319" i="1"/>
  <c r="R1319" i="1"/>
  <c r="Q1319" i="1"/>
  <c r="S1319" i="1" s="1"/>
  <c r="P1319" i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U1318" i="1"/>
  <c r="T1318" i="1"/>
  <c r="V1318" i="1" s="1"/>
  <c r="S1318" i="1"/>
  <c r="R1318" i="1"/>
  <c r="Q1318" i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V1317" i="1"/>
  <c r="U1317" i="1"/>
  <c r="T1317" i="1"/>
  <c r="R1317" i="1"/>
  <c r="Q1317" i="1"/>
  <c r="S1317" i="1" s="1"/>
  <c r="P1317" i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U1316" i="1"/>
  <c r="T1316" i="1"/>
  <c r="V1316" i="1" s="1"/>
  <c r="S1316" i="1"/>
  <c r="R1316" i="1"/>
  <c r="Q1316" i="1"/>
  <c r="O1316" i="1"/>
  <c r="N1316" i="1"/>
  <c r="P1316" i="1" s="1"/>
  <c r="M1316" i="1"/>
  <c r="L1316" i="1"/>
  <c r="K1316" i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X1315" i="1"/>
  <c r="Z1315" i="1" s="1"/>
  <c r="W1315" i="1"/>
  <c r="V1315" i="1"/>
  <c r="U1315" i="1"/>
  <c r="T1315" i="1"/>
  <c r="R1315" i="1"/>
  <c r="Q1315" i="1"/>
  <c r="S1315" i="1" s="1"/>
  <c r="P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U1314" i="1"/>
  <c r="T1314" i="1"/>
  <c r="V1314" i="1" s="1"/>
  <c r="S1314" i="1"/>
  <c r="R1314" i="1"/>
  <c r="Q1314" i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V1313" i="1"/>
  <c r="U1313" i="1"/>
  <c r="T1313" i="1"/>
  <c r="R1313" i="1"/>
  <c r="Q1313" i="1"/>
  <c r="S1313" i="1" s="1"/>
  <c r="P1313" i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U1312" i="1"/>
  <c r="T1312" i="1"/>
  <c r="V1312" i="1" s="1"/>
  <c r="S1312" i="1"/>
  <c r="R1312" i="1"/>
  <c r="Q1312" i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V1311" i="1"/>
  <c r="U1311" i="1"/>
  <c r="T1311" i="1"/>
  <c r="R1311" i="1"/>
  <c r="Q1311" i="1"/>
  <c r="S1311" i="1" s="1"/>
  <c r="P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U1310" i="1"/>
  <c r="T1310" i="1"/>
  <c r="V1310" i="1" s="1"/>
  <c r="S1310" i="1"/>
  <c r="R1310" i="1"/>
  <c r="Q1310" i="1"/>
  <c r="O1310" i="1"/>
  <c r="N1310" i="1"/>
  <c r="P1310" i="1" s="1"/>
  <c r="M1310" i="1"/>
  <c r="L1310" i="1"/>
  <c r="K1310" i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X1309" i="1"/>
  <c r="Z1309" i="1" s="1"/>
  <c r="W1309" i="1"/>
  <c r="V1309" i="1"/>
  <c r="U1309" i="1"/>
  <c r="T1309" i="1"/>
  <c r="R1309" i="1"/>
  <c r="Q1309" i="1"/>
  <c r="S1309" i="1" s="1"/>
  <c r="P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U1308" i="1"/>
  <c r="T1308" i="1"/>
  <c r="V1308" i="1" s="1"/>
  <c r="S1308" i="1"/>
  <c r="R1308" i="1"/>
  <c r="Q1308" i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V1307" i="1"/>
  <c r="U1307" i="1"/>
  <c r="T1307" i="1"/>
  <c r="R1307" i="1"/>
  <c r="Q1307" i="1"/>
  <c r="S1307" i="1" s="1"/>
  <c r="P1307" i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U1306" i="1"/>
  <c r="T1306" i="1"/>
  <c r="V1306" i="1" s="1"/>
  <c r="S1306" i="1"/>
  <c r="R1306" i="1"/>
  <c r="Q1306" i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V1305" i="1"/>
  <c r="U1305" i="1"/>
  <c r="T1305" i="1"/>
  <c r="R1305" i="1"/>
  <c r="Q1305" i="1"/>
  <c r="S1305" i="1" s="1"/>
  <c r="P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U1304" i="1"/>
  <c r="T1304" i="1"/>
  <c r="V1304" i="1" s="1"/>
  <c r="S1304" i="1"/>
  <c r="R1304" i="1"/>
  <c r="Q1304" i="1"/>
  <c r="O1304" i="1"/>
  <c r="N1304" i="1"/>
  <c r="P1304" i="1" s="1"/>
  <c r="M1304" i="1"/>
  <c r="L1304" i="1"/>
  <c r="K1304" i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X1303" i="1"/>
  <c r="Z1303" i="1" s="1"/>
  <c r="W1303" i="1"/>
  <c r="V1303" i="1"/>
  <c r="U1303" i="1"/>
  <c r="T1303" i="1"/>
  <c r="R1303" i="1"/>
  <c r="Q1303" i="1"/>
  <c r="S1303" i="1" s="1"/>
  <c r="P1303" i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U1302" i="1"/>
  <c r="T1302" i="1"/>
  <c r="V1302" i="1" s="1"/>
  <c r="S1302" i="1"/>
  <c r="R1302" i="1"/>
  <c r="Q1302" i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V1301" i="1"/>
  <c r="U1301" i="1"/>
  <c r="T1301" i="1"/>
  <c r="R1301" i="1"/>
  <c r="Q1301" i="1"/>
  <c r="S1301" i="1" s="1"/>
  <c r="P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U1300" i="1"/>
  <c r="T1300" i="1"/>
  <c r="V1300" i="1" s="1"/>
  <c r="S1300" i="1"/>
  <c r="R1300" i="1"/>
  <c r="Q1300" i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V1299" i="1"/>
  <c r="U1299" i="1"/>
  <c r="T1299" i="1"/>
  <c r="R1299" i="1"/>
  <c r="Q1299" i="1"/>
  <c r="S1299" i="1" s="1"/>
  <c r="P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U1298" i="1"/>
  <c r="T1298" i="1"/>
  <c r="V1298" i="1" s="1"/>
  <c r="S1298" i="1"/>
  <c r="R1298" i="1"/>
  <c r="Q1298" i="1"/>
  <c r="O1298" i="1"/>
  <c r="N1298" i="1"/>
  <c r="P1298" i="1" s="1"/>
  <c r="M1298" i="1"/>
  <c r="L1298" i="1"/>
  <c r="K1298" i="1"/>
  <c r="J1298" i="1"/>
  <c r="I1298" i="1"/>
  <c r="H1298" i="1"/>
  <c r="AB1298" i="1" s="1"/>
  <c r="G1298" i="1"/>
  <c r="F1298" i="1"/>
  <c r="E1298" i="1"/>
  <c r="D1298" i="1"/>
  <c r="B1298" i="1"/>
  <c r="A1298" i="1"/>
  <c r="AA1297" i="1"/>
  <c r="Y1297" i="1"/>
  <c r="X1297" i="1"/>
  <c r="Z1297" i="1" s="1"/>
  <c r="W1297" i="1"/>
  <c r="V1297" i="1"/>
  <c r="U1297" i="1"/>
  <c r="T1297" i="1"/>
  <c r="R1297" i="1"/>
  <c r="Q1297" i="1"/>
  <c r="S1297" i="1" s="1"/>
  <c r="P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U1296" i="1"/>
  <c r="T1296" i="1"/>
  <c r="V1296" i="1" s="1"/>
  <c r="S1296" i="1"/>
  <c r="R1296" i="1"/>
  <c r="Q1296" i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V1295" i="1"/>
  <c r="U1295" i="1"/>
  <c r="T1295" i="1"/>
  <c r="R1295" i="1"/>
  <c r="Q1295" i="1"/>
  <c r="S1295" i="1" s="1"/>
  <c r="P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U1294" i="1"/>
  <c r="T1294" i="1"/>
  <c r="V1294" i="1" s="1"/>
  <c r="S1294" i="1"/>
  <c r="R1294" i="1"/>
  <c r="Q1294" i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V1293" i="1"/>
  <c r="U1293" i="1"/>
  <c r="T1293" i="1"/>
  <c r="R1293" i="1"/>
  <c r="Q1293" i="1"/>
  <c r="S1293" i="1" s="1"/>
  <c r="P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U1292" i="1"/>
  <c r="T1292" i="1"/>
  <c r="V1292" i="1" s="1"/>
  <c r="S1292" i="1"/>
  <c r="R1292" i="1"/>
  <c r="Q1292" i="1"/>
  <c r="O1292" i="1"/>
  <c r="N1292" i="1"/>
  <c r="P1292" i="1" s="1"/>
  <c r="M1292" i="1"/>
  <c r="L1292" i="1"/>
  <c r="K1292" i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X1291" i="1"/>
  <c r="Z1291" i="1" s="1"/>
  <c r="W1291" i="1"/>
  <c r="V1291" i="1"/>
  <c r="U1291" i="1"/>
  <c r="T1291" i="1"/>
  <c r="R1291" i="1"/>
  <c r="Q1291" i="1"/>
  <c r="S1291" i="1" s="1"/>
  <c r="P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U1290" i="1"/>
  <c r="T1290" i="1"/>
  <c r="V1290" i="1" s="1"/>
  <c r="S1290" i="1"/>
  <c r="R1290" i="1"/>
  <c r="Q1290" i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V1289" i="1"/>
  <c r="U1289" i="1"/>
  <c r="T1289" i="1"/>
  <c r="R1289" i="1"/>
  <c r="Q1289" i="1"/>
  <c r="S1289" i="1" s="1"/>
  <c r="P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U1288" i="1"/>
  <c r="T1288" i="1"/>
  <c r="V1288" i="1" s="1"/>
  <c r="S1288" i="1"/>
  <c r="R1288" i="1"/>
  <c r="Q1288" i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V1287" i="1"/>
  <c r="U1287" i="1"/>
  <c r="T1287" i="1"/>
  <c r="R1287" i="1"/>
  <c r="Q1287" i="1"/>
  <c r="S1287" i="1" s="1"/>
  <c r="P1287" i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U1286" i="1"/>
  <c r="T1286" i="1"/>
  <c r="V1286" i="1" s="1"/>
  <c r="S1286" i="1"/>
  <c r="R1286" i="1"/>
  <c r="Q1286" i="1"/>
  <c r="O1286" i="1"/>
  <c r="N1286" i="1"/>
  <c r="P1286" i="1" s="1"/>
  <c r="M1286" i="1"/>
  <c r="L1286" i="1"/>
  <c r="K1286" i="1"/>
  <c r="J1286" i="1"/>
  <c r="I1286" i="1"/>
  <c r="H1286" i="1"/>
  <c r="AB1286" i="1" s="1"/>
  <c r="G1286" i="1"/>
  <c r="F1286" i="1"/>
  <c r="E1286" i="1"/>
  <c r="D1286" i="1"/>
  <c r="B1286" i="1"/>
  <c r="A1286" i="1"/>
  <c r="AA1285" i="1"/>
  <c r="Y1285" i="1"/>
  <c r="X1285" i="1"/>
  <c r="Z1285" i="1" s="1"/>
  <c r="W1285" i="1"/>
  <c r="V1285" i="1"/>
  <c r="U1285" i="1"/>
  <c r="T1285" i="1"/>
  <c r="R1285" i="1"/>
  <c r="Q1285" i="1"/>
  <c r="S1285" i="1" s="1"/>
  <c r="P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U1284" i="1"/>
  <c r="T1284" i="1"/>
  <c r="V1284" i="1" s="1"/>
  <c r="S1284" i="1"/>
  <c r="R1284" i="1"/>
  <c r="Q1284" i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V1283" i="1"/>
  <c r="U1283" i="1"/>
  <c r="T1283" i="1"/>
  <c r="R1283" i="1"/>
  <c r="Q1283" i="1"/>
  <c r="S1283" i="1" s="1"/>
  <c r="P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U1282" i="1"/>
  <c r="T1282" i="1"/>
  <c r="V1282" i="1" s="1"/>
  <c r="S1282" i="1"/>
  <c r="R1282" i="1"/>
  <c r="Q1282" i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V1281" i="1"/>
  <c r="U1281" i="1"/>
  <c r="T1281" i="1"/>
  <c r="R1281" i="1"/>
  <c r="Q1281" i="1"/>
  <c r="S1281" i="1" s="1"/>
  <c r="P1281" i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U1280" i="1"/>
  <c r="T1280" i="1"/>
  <c r="V1280" i="1" s="1"/>
  <c r="S1280" i="1"/>
  <c r="R1280" i="1"/>
  <c r="Q1280" i="1"/>
  <c r="O1280" i="1"/>
  <c r="N1280" i="1"/>
  <c r="P1280" i="1" s="1"/>
  <c r="M1280" i="1"/>
  <c r="L1280" i="1"/>
  <c r="K1280" i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X1279" i="1"/>
  <c r="Z1279" i="1" s="1"/>
  <c r="W1279" i="1"/>
  <c r="V1279" i="1"/>
  <c r="U1279" i="1"/>
  <c r="T1279" i="1"/>
  <c r="R1279" i="1"/>
  <c r="Q1279" i="1"/>
  <c r="S1279" i="1" s="1"/>
  <c r="P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U1278" i="1"/>
  <c r="T1278" i="1"/>
  <c r="V1278" i="1" s="1"/>
  <c r="S1278" i="1"/>
  <c r="R1278" i="1"/>
  <c r="Q1278" i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V1277" i="1"/>
  <c r="U1277" i="1"/>
  <c r="T1277" i="1"/>
  <c r="R1277" i="1"/>
  <c r="Q1277" i="1"/>
  <c r="S1277" i="1" s="1"/>
  <c r="P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U1276" i="1"/>
  <c r="T1276" i="1"/>
  <c r="V1276" i="1" s="1"/>
  <c r="S1276" i="1"/>
  <c r="R1276" i="1"/>
  <c r="Q1276" i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V1275" i="1"/>
  <c r="U1275" i="1"/>
  <c r="T1275" i="1"/>
  <c r="R1275" i="1"/>
  <c r="Q1275" i="1"/>
  <c r="S1275" i="1" s="1"/>
  <c r="P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U1274" i="1"/>
  <c r="T1274" i="1"/>
  <c r="V1274" i="1" s="1"/>
  <c r="S1274" i="1"/>
  <c r="R1274" i="1"/>
  <c r="Q1274" i="1"/>
  <c r="O1274" i="1"/>
  <c r="N1274" i="1"/>
  <c r="P1274" i="1" s="1"/>
  <c r="M1274" i="1"/>
  <c r="L1274" i="1"/>
  <c r="K1274" i="1"/>
  <c r="J1274" i="1"/>
  <c r="I1274" i="1"/>
  <c r="H1274" i="1"/>
  <c r="AB1274" i="1" s="1"/>
  <c r="G1274" i="1"/>
  <c r="F1274" i="1"/>
  <c r="E1274" i="1"/>
  <c r="D1274" i="1"/>
  <c r="B1274" i="1"/>
  <c r="A1274" i="1"/>
  <c r="AA1273" i="1"/>
  <c r="Y1273" i="1"/>
  <c r="X1273" i="1"/>
  <c r="Z1273" i="1" s="1"/>
  <c r="W1273" i="1"/>
  <c r="V1273" i="1"/>
  <c r="U1273" i="1"/>
  <c r="T1273" i="1"/>
  <c r="R1273" i="1"/>
  <c r="Q1273" i="1"/>
  <c r="S1273" i="1" s="1"/>
  <c r="P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U1272" i="1"/>
  <c r="T1272" i="1"/>
  <c r="V1272" i="1" s="1"/>
  <c r="S1272" i="1"/>
  <c r="R1272" i="1"/>
  <c r="Q1272" i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V1271" i="1"/>
  <c r="U1271" i="1"/>
  <c r="T1271" i="1"/>
  <c r="R1271" i="1"/>
  <c r="Q1271" i="1"/>
  <c r="S1271" i="1" s="1"/>
  <c r="P1271" i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U1270" i="1"/>
  <c r="T1270" i="1"/>
  <c r="V1270" i="1" s="1"/>
  <c r="S1270" i="1"/>
  <c r="R1270" i="1"/>
  <c r="Q1270" i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V1269" i="1"/>
  <c r="U1269" i="1"/>
  <c r="T1269" i="1"/>
  <c r="R1269" i="1"/>
  <c r="Q1269" i="1"/>
  <c r="S1269" i="1" s="1"/>
  <c r="P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U1268" i="1"/>
  <c r="T1268" i="1"/>
  <c r="V1268" i="1" s="1"/>
  <c r="S1268" i="1"/>
  <c r="R1268" i="1"/>
  <c r="Q1268" i="1"/>
  <c r="O1268" i="1"/>
  <c r="N1268" i="1"/>
  <c r="P1268" i="1" s="1"/>
  <c r="M1268" i="1"/>
  <c r="L1268" i="1"/>
  <c r="K1268" i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X1267" i="1"/>
  <c r="Z1267" i="1" s="1"/>
  <c r="W1267" i="1"/>
  <c r="V1267" i="1"/>
  <c r="U1267" i="1"/>
  <c r="T1267" i="1"/>
  <c r="R1267" i="1"/>
  <c r="Q1267" i="1"/>
  <c r="S1267" i="1" s="1"/>
  <c r="P1267" i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U1266" i="1"/>
  <c r="T1266" i="1"/>
  <c r="V1266" i="1" s="1"/>
  <c r="S1266" i="1"/>
  <c r="R1266" i="1"/>
  <c r="Q1266" i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V1265" i="1"/>
  <c r="U1265" i="1"/>
  <c r="T1265" i="1"/>
  <c r="R1265" i="1"/>
  <c r="Q1265" i="1"/>
  <c r="S1265" i="1" s="1"/>
  <c r="P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U1264" i="1"/>
  <c r="T1264" i="1"/>
  <c r="V1264" i="1" s="1"/>
  <c r="S1264" i="1"/>
  <c r="R1264" i="1"/>
  <c r="Q1264" i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V1263" i="1"/>
  <c r="U1263" i="1"/>
  <c r="T1263" i="1"/>
  <c r="R1263" i="1"/>
  <c r="Q1263" i="1"/>
  <c r="S1263" i="1" s="1"/>
  <c r="P1263" i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U1262" i="1"/>
  <c r="T1262" i="1"/>
  <c r="V1262" i="1" s="1"/>
  <c r="S1262" i="1"/>
  <c r="R1262" i="1"/>
  <c r="Q1262" i="1"/>
  <c r="O1262" i="1"/>
  <c r="N1262" i="1"/>
  <c r="P1262" i="1" s="1"/>
  <c r="M1262" i="1"/>
  <c r="L1262" i="1"/>
  <c r="K1262" i="1"/>
  <c r="J1262" i="1"/>
  <c r="I1262" i="1"/>
  <c r="H1262" i="1"/>
  <c r="AB1262" i="1" s="1"/>
  <c r="G1262" i="1"/>
  <c r="F1262" i="1"/>
  <c r="E1262" i="1"/>
  <c r="D1262" i="1"/>
  <c r="B1262" i="1"/>
  <c r="A1262" i="1"/>
  <c r="AA1261" i="1"/>
  <c r="Y1261" i="1"/>
  <c r="X1261" i="1"/>
  <c r="Z1261" i="1" s="1"/>
  <c r="W1261" i="1"/>
  <c r="V1261" i="1"/>
  <c r="U1261" i="1"/>
  <c r="T1261" i="1"/>
  <c r="R1261" i="1"/>
  <c r="Q1261" i="1"/>
  <c r="S1261" i="1" s="1"/>
  <c r="P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U1260" i="1"/>
  <c r="T1260" i="1"/>
  <c r="V1260" i="1" s="1"/>
  <c r="S1260" i="1"/>
  <c r="R1260" i="1"/>
  <c r="Q1260" i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V1259" i="1"/>
  <c r="U1259" i="1"/>
  <c r="T1259" i="1"/>
  <c r="R1259" i="1"/>
  <c r="Q1259" i="1"/>
  <c r="S1259" i="1" s="1"/>
  <c r="P1259" i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U1258" i="1"/>
  <c r="T1258" i="1"/>
  <c r="V1258" i="1" s="1"/>
  <c r="S1258" i="1"/>
  <c r="R1258" i="1"/>
  <c r="Q1258" i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V1257" i="1"/>
  <c r="U1257" i="1"/>
  <c r="T1257" i="1"/>
  <c r="R1257" i="1"/>
  <c r="Q1257" i="1"/>
  <c r="S1257" i="1" s="1"/>
  <c r="P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U1256" i="1"/>
  <c r="T1256" i="1"/>
  <c r="V1256" i="1" s="1"/>
  <c r="S1256" i="1"/>
  <c r="R1256" i="1"/>
  <c r="Q1256" i="1"/>
  <c r="O1256" i="1"/>
  <c r="N1256" i="1"/>
  <c r="P1256" i="1" s="1"/>
  <c r="M1256" i="1"/>
  <c r="L1256" i="1"/>
  <c r="K1256" i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X1255" i="1"/>
  <c r="Z1255" i="1" s="1"/>
  <c r="W1255" i="1"/>
  <c r="V1255" i="1"/>
  <c r="U1255" i="1"/>
  <c r="T1255" i="1"/>
  <c r="R1255" i="1"/>
  <c r="Q1255" i="1"/>
  <c r="S1255" i="1" s="1"/>
  <c r="P1255" i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U1254" i="1"/>
  <c r="T1254" i="1"/>
  <c r="V1254" i="1" s="1"/>
  <c r="S1254" i="1"/>
  <c r="R1254" i="1"/>
  <c r="Q1254" i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V1253" i="1"/>
  <c r="U1253" i="1"/>
  <c r="T1253" i="1"/>
  <c r="R1253" i="1"/>
  <c r="Q1253" i="1"/>
  <c r="S1253" i="1" s="1"/>
  <c r="P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U1252" i="1"/>
  <c r="T1252" i="1"/>
  <c r="V1252" i="1" s="1"/>
  <c r="S1252" i="1"/>
  <c r="R1252" i="1"/>
  <c r="Q1252" i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V1251" i="1"/>
  <c r="U1251" i="1"/>
  <c r="T1251" i="1"/>
  <c r="R1251" i="1"/>
  <c r="Q1251" i="1"/>
  <c r="S1251" i="1" s="1"/>
  <c r="P1251" i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U1250" i="1"/>
  <c r="T1250" i="1"/>
  <c r="V1250" i="1" s="1"/>
  <c r="S1250" i="1"/>
  <c r="R1250" i="1"/>
  <c r="Q1250" i="1"/>
  <c r="O1250" i="1"/>
  <c r="N1250" i="1"/>
  <c r="P1250" i="1" s="1"/>
  <c r="M1250" i="1"/>
  <c r="L1250" i="1"/>
  <c r="K1250" i="1"/>
  <c r="J1250" i="1"/>
  <c r="I1250" i="1"/>
  <c r="H1250" i="1"/>
  <c r="AB1250" i="1" s="1"/>
  <c r="G1250" i="1"/>
  <c r="F1250" i="1"/>
  <c r="E1250" i="1"/>
  <c r="D1250" i="1"/>
  <c r="B1250" i="1"/>
  <c r="A1250" i="1"/>
  <c r="AA1249" i="1"/>
  <c r="Y1249" i="1"/>
  <c r="X1249" i="1"/>
  <c r="Z1249" i="1" s="1"/>
  <c r="W1249" i="1"/>
  <c r="V1249" i="1"/>
  <c r="U1249" i="1"/>
  <c r="T1249" i="1"/>
  <c r="R1249" i="1"/>
  <c r="Q1249" i="1"/>
  <c r="S1249" i="1" s="1"/>
  <c r="P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U1248" i="1"/>
  <c r="T1248" i="1"/>
  <c r="V1248" i="1" s="1"/>
  <c r="S1248" i="1"/>
  <c r="R1248" i="1"/>
  <c r="Q1248" i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V1247" i="1"/>
  <c r="U1247" i="1"/>
  <c r="T1247" i="1"/>
  <c r="R1247" i="1"/>
  <c r="Q1247" i="1"/>
  <c r="S1247" i="1" s="1"/>
  <c r="P1247" i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U1246" i="1"/>
  <c r="T1246" i="1"/>
  <c r="V1246" i="1" s="1"/>
  <c r="S1246" i="1"/>
  <c r="R1246" i="1"/>
  <c r="Q1246" i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V1245" i="1"/>
  <c r="U1245" i="1"/>
  <c r="T1245" i="1"/>
  <c r="R1245" i="1"/>
  <c r="Q1245" i="1"/>
  <c r="S1245" i="1" s="1"/>
  <c r="P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Z1244" i="1"/>
  <c r="Y1244" i="1"/>
  <c r="X1244" i="1"/>
  <c r="W1244" i="1"/>
  <c r="U1244" i="1"/>
  <c r="T1244" i="1"/>
  <c r="V1244" i="1" s="1"/>
  <c r="S1244" i="1"/>
  <c r="R1244" i="1"/>
  <c r="Q1244" i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V1243" i="1"/>
  <c r="U1243" i="1"/>
  <c r="T1243" i="1"/>
  <c r="R1243" i="1"/>
  <c r="Q1243" i="1"/>
  <c r="S1243" i="1" s="1"/>
  <c r="P1243" i="1"/>
  <c r="O1243" i="1"/>
  <c r="N1243" i="1"/>
  <c r="L1243" i="1"/>
  <c r="K1243" i="1"/>
  <c r="M1243" i="1" s="1"/>
  <c r="J1243" i="1"/>
  <c r="AB1243" i="1" s="1"/>
  <c r="I1243" i="1"/>
  <c r="H1243" i="1"/>
  <c r="G1243" i="1"/>
  <c r="F1243" i="1"/>
  <c r="E1243" i="1"/>
  <c r="D1243" i="1"/>
  <c r="B1243" i="1"/>
  <c r="A1243" i="1"/>
  <c r="AA1242" i="1"/>
  <c r="Z1242" i="1"/>
  <c r="Y1242" i="1"/>
  <c r="X1242" i="1"/>
  <c r="W1242" i="1"/>
  <c r="U1242" i="1"/>
  <c r="T1242" i="1"/>
  <c r="V1242" i="1" s="1"/>
  <c r="S1242" i="1"/>
  <c r="R1242" i="1"/>
  <c r="Q1242" i="1"/>
  <c r="O1242" i="1"/>
  <c r="N1242" i="1"/>
  <c r="P1242" i="1" s="1"/>
  <c r="M1242" i="1"/>
  <c r="L1242" i="1"/>
  <c r="K1242" i="1"/>
  <c r="J1242" i="1"/>
  <c r="I1242" i="1"/>
  <c r="H1242" i="1"/>
  <c r="AB1242" i="1" s="1"/>
  <c r="G1242" i="1"/>
  <c r="F1242" i="1"/>
  <c r="E1242" i="1"/>
  <c r="D1242" i="1"/>
  <c r="B1242" i="1"/>
  <c r="A1242" i="1"/>
  <c r="AA1241" i="1"/>
  <c r="Y1241" i="1"/>
  <c r="X1241" i="1"/>
  <c r="Z1241" i="1" s="1"/>
  <c r="W1241" i="1"/>
  <c r="V1241" i="1"/>
  <c r="U1241" i="1"/>
  <c r="T1241" i="1"/>
  <c r="R1241" i="1"/>
  <c r="Q1241" i="1"/>
  <c r="S1241" i="1" s="1"/>
  <c r="P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U1240" i="1"/>
  <c r="T1240" i="1"/>
  <c r="V1240" i="1" s="1"/>
  <c r="S1240" i="1"/>
  <c r="R1240" i="1"/>
  <c r="Q1240" i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V1239" i="1"/>
  <c r="U1239" i="1"/>
  <c r="T1239" i="1"/>
  <c r="R1239" i="1"/>
  <c r="Q1239" i="1"/>
  <c r="S1239" i="1" s="1"/>
  <c r="P1239" i="1"/>
  <c r="O1239" i="1"/>
  <c r="N1239" i="1"/>
  <c r="L1239" i="1"/>
  <c r="K1239" i="1"/>
  <c r="M1239" i="1" s="1"/>
  <c r="J1239" i="1"/>
  <c r="AB1239" i="1" s="1"/>
  <c r="I1239" i="1"/>
  <c r="H1239" i="1"/>
  <c r="G1239" i="1"/>
  <c r="F1239" i="1"/>
  <c r="E1239" i="1"/>
  <c r="D1239" i="1"/>
  <c r="B1239" i="1"/>
  <c r="A1239" i="1"/>
  <c r="AA1238" i="1"/>
  <c r="Z1238" i="1"/>
  <c r="Y1238" i="1"/>
  <c r="X1238" i="1"/>
  <c r="W1238" i="1"/>
  <c r="U1238" i="1"/>
  <c r="T1238" i="1"/>
  <c r="V1238" i="1" s="1"/>
  <c r="S1238" i="1"/>
  <c r="R1238" i="1"/>
  <c r="Q1238" i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V1237" i="1"/>
  <c r="U1237" i="1"/>
  <c r="T1237" i="1"/>
  <c r="R1237" i="1"/>
  <c r="Q1237" i="1"/>
  <c r="S1237" i="1" s="1"/>
  <c r="P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Z1236" i="1"/>
  <c r="Y1236" i="1"/>
  <c r="X1236" i="1"/>
  <c r="W1236" i="1"/>
  <c r="U1236" i="1"/>
  <c r="T1236" i="1"/>
  <c r="V1236" i="1" s="1"/>
  <c r="S1236" i="1"/>
  <c r="R1236" i="1"/>
  <c r="Q1236" i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V1235" i="1"/>
  <c r="U1235" i="1"/>
  <c r="T1235" i="1"/>
  <c r="R1235" i="1"/>
  <c r="Q1235" i="1"/>
  <c r="S1235" i="1" s="1"/>
  <c r="P1235" i="1"/>
  <c r="O1235" i="1"/>
  <c r="N1235" i="1"/>
  <c r="L1235" i="1"/>
  <c r="K1235" i="1"/>
  <c r="M1235" i="1" s="1"/>
  <c r="J1235" i="1"/>
  <c r="AB1235" i="1" s="1"/>
  <c r="I1235" i="1"/>
  <c r="H1235" i="1"/>
  <c r="G1235" i="1"/>
  <c r="F1235" i="1"/>
  <c r="E1235" i="1"/>
  <c r="D1235" i="1"/>
  <c r="B1235" i="1"/>
  <c r="A1235" i="1"/>
  <c r="AA1234" i="1"/>
  <c r="Z1234" i="1"/>
  <c r="Y1234" i="1"/>
  <c r="X1234" i="1"/>
  <c r="W1234" i="1"/>
  <c r="U1234" i="1"/>
  <c r="T1234" i="1"/>
  <c r="V1234" i="1" s="1"/>
  <c r="S1234" i="1"/>
  <c r="R1234" i="1"/>
  <c r="Q1234" i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V1233" i="1"/>
  <c r="U1233" i="1"/>
  <c r="T1233" i="1"/>
  <c r="R1233" i="1"/>
  <c r="Q1233" i="1"/>
  <c r="S1233" i="1" s="1"/>
  <c r="P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U1232" i="1"/>
  <c r="T1232" i="1"/>
  <c r="V1232" i="1" s="1"/>
  <c r="S1232" i="1"/>
  <c r="R1232" i="1"/>
  <c r="Q1232" i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V1231" i="1"/>
  <c r="U1231" i="1"/>
  <c r="T1231" i="1"/>
  <c r="R1231" i="1"/>
  <c r="Q1231" i="1"/>
  <c r="S1231" i="1" s="1"/>
  <c r="P1231" i="1"/>
  <c r="O1231" i="1"/>
  <c r="N1231" i="1"/>
  <c r="L1231" i="1"/>
  <c r="K1231" i="1"/>
  <c r="M1231" i="1" s="1"/>
  <c r="J1231" i="1"/>
  <c r="AB1231" i="1" s="1"/>
  <c r="I1231" i="1"/>
  <c r="H1231" i="1"/>
  <c r="G1231" i="1"/>
  <c r="F1231" i="1"/>
  <c r="E1231" i="1"/>
  <c r="D1231" i="1"/>
  <c r="B1231" i="1"/>
  <c r="A1231" i="1"/>
  <c r="AA1230" i="1"/>
  <c r="Z1230" i="1"/>
  <c r="Y1230" i="1"/>
  <c r="X1230" i="1"/>
  <c r="W1230" i="1"/>
  <c r="U1230" i="1"/>
  <c r="T1230" i="1"/>
  <c r="V1230" i="1" s="1"/>
  <c r="S1230" i="1"/>
  <c r="R1230" i="1"/>
  <c r="Q1230" i="1"/>
  <c r="O1230" i="1"/>
  <c r="N1230" i="1"/>
  <c r="P1230" i="1" s="1"/>
  <c r="M1230" i="1"/>
  <c r="L1230" i="1"/>
  <c r="K1230" i="1"/>
  <c r="J1230" i="1"/>
  <c r="I1230" i="1"/>
  <c r="H1230" i="1"/>
  <c r="AB1230" i="1" s="1"/>
  <c r="G1230" i="1"/>
  <c r="F1230" i="1"/>
  <c r="E1230" i="1"/>
  <c r="D1230" i="1"/>
  <c r="B1230" i="1"/>
  <c r="A1230" i="1"/>
  <c r="AA1229" i="1"/>
  <c r="Y1229" i="1"/>
  <c r="X1229" i="1"/>
  <c r="Z1229" i="1" s="1"/>
  <c r="W1229" i="1"/>
  <c r="V1229" i="1"/>
  <c r="U1229" i="1"/>
  <c r="T1229" i="1"/>
  <c r="R1229" i="1"/>
  <c r="Q1229" i="1"/>
  <c r="S1229" i="1" s="1"/>
  <c r="P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Z1228" i="1"/>
  <c r="Y1228" i="1"/>
  <c r="X1228" i="1"/>
  <c r="W1228" i="1"/>
  <c r="U1228" i="1"/>
  <c r="T1228" i="1"/>
  <c r="V1228" i="1" s="1"/>
  <c r="S1228" i="1"/>
  <c r="R1228" i="1"/>
  <c r="Q1228" i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V1227" i="1"/>
  <c r="U1227" i="1"/>
  <c r="T1227" i="1"/>
  <c r="R1227" i="1"/>
  <c r="Q1227" i="1"/>
  <c r="S1227" i="1" s="1"/>
  <c r="P1227" i="1"/>
  <c r="O1227" i="1"/>
  <c r="N1227" i="1"/>
  <c r="L1227" i="1"/>
  <c r="K1227" i="1"/>
  <c r="M1227" i="1" s="1"/>
  <c r="J1227" i="1"/>
  <c r="AB1227" i="1" s="1"/>
  <c r="I1227" i="1"/>
  <c r="H1227" i="1"/>
  <c r="G1227" i="1"/>
  <c r="F1227" i="1"/>
  <c r="E1227" i="1"/>
  <c r="D1227" i="1"/>
  <c r="B1227" i="1"/>
  <c r="A1227" i="1"/>
  <c r="AA1226" i="1"/>
  <c r="Z1226" i="1"/>
  <c r="Y1226" i="1"/>
  <c r="X1226" i="1"/>
  <c r="W1226" i="1"/>
  <c r="U1226" i="1"/>
  <c r="T1226" i="1"/>
  <c r="V1226" i="1" s="1"/>
  <c r="S1226" i="1"/>
  <c r="R1226" i="1"/>
  <c r="Q1226" i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V1225" i="1"/>
  <c r="U1225" i="1"/>
  <c r="T1225" i="1"/>
  <c r="R1225" i="1"/>
  <c r="Q1225" i="1"/>
  <c r="S1225" i="1" s="1"/>
  <c r="P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Z1224" i="1"/>
  <c r="Y1224" i="1"/>
  <c r="X1224" i="1"/>
  <c r="W1224" i="1"/>
  <c r="U1224" i="1"/>
  <c r="T1224" i="1"/>
  <c r="V1224" i="1" s="1"/>
  <c r="S1224" i="1"/>
  <c r="R1224" i="1"/>
  <c r="Q1224" i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V1223" i="1"/>
  <c r="U1223" i="1"/>
  <c r="T1223" i="1"/>
  <c r="R1223" i="1"/>
  <c r="Q1223" i="1"/>
  <c r="S1223" i="1" s="1"/>
  <c r="P1223" i="1"/>
  <c r="O1223" i="1"/>
  <c r="N1223" i="1"/>
  <c r="L1223" i="1"/>
  <c r="K1223" i="1"/>
  <c r="M1223" i="1" s="1"/>
  <c r="J1223" i="1"/>
  <c r="AB1223" i="1" s="1"/>
  <c r="I1223" i="1"/>
  <c r="H1223" i="1"/>
  <c r="G1223" i="1"/>
  <c r="F1223" i="1"/>
  <c r="E1223" i="1"/>
  <c r="D1223" i="1"/>
  <c r="B1223" i="1"/>
  <c r="A1223" i="1"/>
  <c r="AA1222" i="1"/>
  <c r="Z1222" i="1"/>
  <c r="Y1222" i="1"/>
  <c r="X1222" i="1"/>
  <c r="W1222" i="1"/>
  <c r="U1222" i="1"/>
  <c r="T1222" i="1"/>
  <c r="V1222" i="1" s="1"/>
  <c r="S1222" i="1"/>
  <c r="R1222" i="1"/>
  <c r="Q1222" i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V1221" i="1"/>
  <c r="U1221" i="1"/>
  <c r="T1221" i="1"/>
  <c r="R1221" i="1"/>
  <c r="Q1221" i="1"/>
  <c r="S1221" i="1" s="1"/>
  <c r="P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Z1220" i="1"/>
  <c r="Y1220" i="1"/>
  <c r="X1220" i="1"/>
  <c r="W1220" i="1"/>
  <c r="U1220" i="1"/>
  <c r="T1220" i="1"/>
  <c r="V1220" i="1" s="1"/>
  <c r="S1220" i="1"/>
  <c r="R1220" i="1"/>
  <c r="Q1220" i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V1219" i="1"/>
  <c r="U1219" i="1"/>
  <c r="T1219" i="1"/>
  <c r="R1219" i="1"/>
  <c r="Q1219" i="1"/>
  <c r="S1219" i="1" s="1"/>
  <c r="P1219" i="1"/>
  <c r="O1219" i="1"/>
  <c r="N1219" i="1"/>
  <c r="L1219" i="1"/>
  <c r="K1219" i="1"/>
  <c r="M1219" i="1" s="1"/>
  <c r="J1219" i="1"/>
  <c r="AB1219" i="1" s="1"/>
  <c r="I1219" i="1"/>
  <c r="H1219" i="1"/>
  <c r="G1219" i="1"/>
  <c r="F1219" i="1"/>
  <c r="E1219" i="1"/>
  <c r="D1219" i="1"/>
  <c r="B1219" i="1"/>
  <c r="A1219" i="1"/>
  <c r="AA1218" i="1"/>
  <c r="Z1218" i="1"/>
  <c r="Y1218" i="1"/>
  <c r="X1218" i="1"/>
  <c r="W1218" i="1"/>
  <c r="U1218" i="1"/>
  <c r="T1218" i="1"/>
  <c r="V1218" i="1" s="1"/>
  <c r="S1218" i="1"/>
  <c r="R1218" i="1"/>
  <c r="Q1218" i="1"/>
  <c r="O1218" i="1"/>
  <c r="N1218" i="1"/>
  <c r="P1218" i="1" s="1"/>
  <c r="M1218" i="1"/>
  <c r="L1218" i="1"/>
  <c r="K1218" i="1"/>
  <c r="J1218" i="1"/>
  <c r="I1218" i="1"/>
  <c r="H1218" i="1"/>
  <c r="AB1218" i="1" s="1"/>
  <c r="G1218" i="1"/>
  <c r="F1218" i="1"/>
  <c r="E1218" i="1"/>
  <c r="D1218" i="1"/>
  <c r="B1218" i="1"/>
  <c r="A1218" i="1"/>
  <c r="AA1217" i="1"/>
  <c r="Y1217" i="1"/>
  <c r="X1217" i="1"/>
  <c r="Z1217" i="1" s="1"/>
  <c r="W1217" i="1"/>
  <c r="V1217" i="1"/>
  <c r="U1217" i="1"/>
  <c r="T1217" i="1"/>
  <c r="R1217" i="1"/>
  <c r="Q1217" i="1"/>
  <c r="S1217" i="1" s="1"/>
  <c r="P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Z1216" i="1"/>
  <c r="Y1216" i="1"/>
  <c r="X1216" i="1"/>
  <c r="W1216" i="1"/>
  <c r="U1216" i="1"/>
  <c r="T1216" i="1"/>
  <c r="V1216" i="1" s="1"/>
  <c r="S1216" i="1"/>
  <c r="R1216" i="1"/>
  <c r="Q1216" i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V1215" i="1"/>
  <c r="U1215" i="1"/>
  <c r="T1215" i="1"/>
  <c r="R1215" i="1"/>
  <c r="Q1215" i="1"/>
  <c r="S1215" i="1" s="1"/>
  <c r="P1215" i="1"/>
  <c r="O1215" i="1"/>
  <c r="N1215" i="1"/>
  <c r="L1215" i="1"/>
  <c r="K1215" i="1"/>
  <c r="M1215" i="1" s="1"/>
  <c r="J1215" i="1"/>
  <c r="AB1215" i="1" s="1"/>
  <c r="I1215" i="1"/>
  <c r="H1215" i="1"/>
  <c r="G1215" i="1"/>
  <c r="F1215" i="1"/>
  <c r="E1215" i="1"/>
  <c r="D1215" i="1"/>
  <c r="B1215" i="1"/>
  <c r="A1215" i="1"/>
  <c r="AA1214" i="1"/>
  <c r="Z1214" i="1"/>
  <c r="Y1214" i="1"/>
  <c r="X1214" i="1"/>
  <c r="W1214" i="1"/>
  <c r="U1214" i="1"/>
  <c r="T1214" i="1"/>
  <c r="V1214" i="1" s="1"/>
  <c r="S1214" i="1"/>
  <c r="R1214" i="1"/>
  <c r="Q1214" i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V1213" i="1"/>
  <c r="U1213" i="1"/>
  <c r="T1213" i="1"/>
  <c r="R1213" i="1"/>
  <c r="Q1213" i="1"/>
  <c r="S1213" i="1" s="1"/>
  <c r="P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Z1212" i="1"/>
  <c r="Y1212" i="1"/>
  <c r="X1212" i="1"/>
  <c r="W1212" i="1"/>
  <c r="U1212" i="1"/>
  <c r="T1212" i="1"/>
  <c r="V1212" i="1" s="1"/>
  <c r="S1212" i="1"/>
  <c r="R1212" i="1"/>
  <c r="Q1212" i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V1211" i="1"/>
  <c r="U1211" i="1"/>
  <c r="T1211" i="1"/>
  <c r="R1211" i="1"/>
  <c r="Q1211" i="1"/>
  <c r="S1211" i="1" s="1"/>
  <c r="P1211" i="1"/>
  <c r="O1211" i="1"/>
  <c r="N1211" i="1"/>
  <c r="L1211" i="1"/>
  <c r="K1211" i="1"/>
  <c r="M1211" i="1" s="1"/>
  <c r="J1211" i="1"/>
  <c r="AB1211" i="1" s="1"/>
  <c r="I1211" i="1"/>
  <c r="H1211" i="1"/>
  <c r="G1211" i="1"/>
  <c r="F1211" i="1"/>
  <c r="E1211" i="1"/>
  <c r="D1211" i="1"/>
  <c r="B1211" i="1"/>
  <c r="A1211" i="1"/>
  <c r="AA1210" i="1"/>
  <c r="Z1210" i="1"/>
  <c r="Y1210" i="1"/>
  <c r="X1210" i="1"/>
  <c r="W1210" i="1"/>
  <c r="U1210" i="1"/>
  <c r="T1210" i="1"/>
  <c r="V1210" i="1" s="1"/>
  <c r="S1210" i="1"/>
  <c r="R1210" i="1"/>
  <c r="Q1210" i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V1209" i="1"/>
  <c r="U1209" i="1"/>
  <c r="T1209" i="1"/>
  <c r="R1209" i="1"/>
  <c r="Q1209" i="1"/>
  <c r="S1209" i="1" s="1"/>
  <c r="P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U1208" i="1"/>
  <c r="T1208" i="1"/>
  <c r="V1208" i="1" s="1"/>
  <c r="S1208" i="1"/>
  <c r="R1208" i="1"/>
  <c r="Q1208" i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V1207" i="1"/>
  <c r="U1207" i="1"/>
  <c r="T1207" i="1"/>
  <c r="R1207" i="1"/>
  <c r="Q1207" i="1"/>
  <c r="S1207" i="1" s="1"/>
  <c r="P1207" i="1"/>
  <c r="O1207" i="1"/>
  <c r="N1207" i="1"/>
  <c r="L1207" i="1"/>
  <c r="K1207" i="1"/>
  <c r="M1207" i="1" s="1"/>
  <c r="J1207" i="1"/>
  <c r="AB1207" i="1" s="1"/>
  <c r="I1207" i="1"/>
  <c r="H1207" i="1"/>
  <c r="G1207" i="1"/>
  <c r="F1207" i="1"/>
  <c r="E1207" i="1"/>
  <c r="D1207" i="1"/>
  <c r="B1207" i="1"/>
  <c r="A1207" i="1"/>
  <c r="AA1206" i="1"/>
  <c r="Z1206" i="1"/>
  <c r="Y1206" i="1"/>
  <c r="X1206" i="1"/>
  <c r="W1206" i="1"/>
  <c r="U1206" i="1"/>
  <c r="T1206" i="1"/>
  <c r="V1206" i="1" s="1"/>
  <c r="S1206" i="1"/>
  <c r="R1206" i="1"/>
  <c r="Q1206" i="1"/>
  <c r="O1206" i="1"/>
  <c r="N1206" i="1"/>
  <c r="P1206" i="1" s="1"/>
  <c r="M1206" i="1"/>
  <c r="L1206" i="1"/>
  <c r="K1206" i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X1205" i="1"/>
  <c r="Z1205" i="1" s="1"/>
  <c r="W1205" i="1"/>
  <c r="V1205" i="1"/>
  <c r="U1205" i="1"/>
  <c r="T1205" i="1"/>
  <c r="R1205" i="1"/>
  <c r="Q1205" i="1"/>
  <c r="S1205" i="1" s="1"/>
  <c r="P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Z1204" i="1"/>
  <c r="Y1204" i="1"/>
  <c r="X1204" i="1"/>
  <c r="W1204" i="1"/>
  <c r="U1204" i="1"/>
  <c r="T1204" i="1"/>
  <c r="V1204" i="1" s="1"/>
  <c r="S1204" i="1"/>
  <c r="R1204" i="1"/>
  <c r="Q1204" i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V1203" i="1"/>
  <c r="U1203" i="1"/>
  <c r="T1203" i="1"/>
  <c r="R1203" i="1"/>
  <c r="Q1203" i="1"/>
  <c r="S1203" i="1" s="1"/>
  <c r="P1203" i="1"/>
  <c r="O1203" i="1"/>
  <c r="N1203" i="1"/>
  <c r="L1203" i="1"/>
  <c r="K1203" i="1"/>
  <c r="M1203" i="1" s="1"/>
  <c r="J1203" i="1"/>
  <c r="AB1203" i="1" s="1"/>
  <c r="I1203" i="1"/>
  <c r="H1203" i="1"/>
  <c r="G1203" i="1"/>
  <c r="F1203" i="1"/>
  <c r="E1203" i="1"/>
  <c r="D1203" i="1"/>
  <c r="B1203" i="1"/>
  <c r="A1203" i="1"/>
  <c r="AA1202" i="1"/>
  <c r="Z1202" i="1"/>
  <c r="Y1202" i="1"/>
  <c r="X1202" i="1"/>
  <c r="W1202" i="1"/>
  <c r="U1202" i="1"/>
  <c r="T1202" i="1"/>
  <c r="V1202" i="1" s="1"/>
  <c r="S1202" i="1"/>
  <c r="R1202" i="1"/>
  <c r="Q1202" i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V1201" i="1"/>
  <c r="U1201" i="1"/>
  <c r="T1201" i="1"/>
  <c r="R1201" i="1"/>
  <c r="Q1201" i="1"/>
  <c r="S1201" i="1" s="1"/>
  <c r="P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Z1200" i="1"/>
  <c r="Y1200" i="1"/>
  <c r="X1200" i="1"/>
  <c r="W1200" i="1"/>
  <c r="U1200" i="1"/>
  <c r="T1200" i="1"/>
  <c r="V1200" i="1" s="1"/>
  <c r="S1200" i="1"/>
  <c r="R1200" i="1"/>
  <c r="Q1200" i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V1199" i="1"/>
  <c r="U1199" i="1"/>
  <c r="T1199" i="1"/>
  <c r="R1199" i="1"/>
  <c r="Q1199" i="1"/>
  <c r="S1199" i="1" s="1"/>
  <c r="P1199" i="1"/>
  <c r="O1199" i="1"/>
  <c r="N1199" i="1"/>
  <c r="L1199" i="1"/>
  <c r="K1199" i="1"/>
  <c r="M1199" i="1" s="1"/>
  <c r="J1199" i="1"/>
  <c r="AB1199" i="1" s="1"/>
  <c r="I1199" i="1"/>
  <c r="H1199" i="1"/>
  <c r="G1199" i="1"/>
  <c r="F1199" i="1"/>
  <c r="E1199" i="1"/>
  <c r="D1199" i="1"/>
  <c r="B1199" i="1"/>
  <c r="A1199" i="1"/>
  <c r="AA1198" i="1"/>
  <c r="Z1198" i="1"/>
  <c r="Y1198" i="1"/>
  <c r="X1198" i="1"/>
  <c r="W1198" i="1"/>
  <c r="U1198" i="1"/>
  <c r="T1198" i="1"/>
  <c r="V1198" i="1" s="1"/>
  <c r="S1198" i="1"/>
  <c r="R1198" i="1"/>
  <c r="Q1198" i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V1197" i="1"/>
  <c r="U1197" i="1"/>
  <c r="T1197" i="1"/>
  <c r="R1197" i="1"/>
  <c r="Q1197" i="1"/>
  <c r="S1197" i="1" s="1"/>
  <c r="P1197" i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Z1196" i="1"/>
  <c r="Y1196" i="1"/>
  <c r="X1196" i="1"/>
  <c r="W1196" i="1"/>
  <c r="U1196" i="1"/>
  <c r="T1196" i="1"/>
  <c r="V1196" i="1" s="1"/>
  <c r="S1196" i="1"/>
  <c r="R1196" i="1"/>
  <c r="Q1196" i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V1195" i="1"/>
  <c r="U1195" i="1"/>
  <c r="T1195" i="1"/>
  <c r="R1195" i="1"/>
  <c r="Q1195" i="1"/>
  <c r="S1195" i="1" s="1"/>
  <c r="P1195" i="1"/>
  <c r="O1195" i="1"/>
  <c r="N1195" i="1"/>
  <c r="L1195" i="1"/>
  <c r="K1195" i="1"/>
  <c r="M1195" i="1" s="1"/>
  <c r="J1195" i="1"/>
  <c r="AB1195" i="1" s="1"/>
  <c r="I1195" i="1"/>
  <c r="H1195" i="1"/>
  <c r="G1195" i="1"/>
  <c r="F1195" i="1"/>
  <c r="E1195" i="1"/>
  <c r="D1195" i="1"/>
  <c r="B1195" i="1"/>
  <c r="A1195" i="1"/>
  <c r="AA1194" i="1"/>
  <c r="Z1194" i="1"/>
  <c r="Y1194" i="1"/>
  <c r="X1194" i="1"/>
  <c r="W1194" i="1"/>
  <c r="U1194" i="1"/>
  <c r="T1194" i="1"/>
  <c r="V1194" i="1" s="1"/>
  <c r="S1194" i="1"/>
  <c r="R1194" i="1"/>
  <c r="Q1194" i="1"/>
  <c r="O1194" i="1"/>
  <c r="N1194" i="1"/>
  <c r="P1194" i="1" s="1"/>
  <c r="M1194" i="1"/>
  <c r="L1194" i="1"/>
  <c r="K1194" i="1"/>
  <c r="J1194" i="1"/>
  <c r="I1194" i="1"/>
  <c r="H1194" i="1"/>
  <c r="AB1194" i="1" s="1"/>
  <c r="G1194" i="1"/>
  <c r="F1194" i="1"/>
  <c r="E1194" i="1"/>
  <c r="D1194" i="1"/>
  <c r="B1194" i="1"/>
  <c r="A1194" i="1"/>
  <c r="AA1193" i="1"/>
  <c r="Z1193" i="1"/>
  <c r="Y1193" i="1"/>
  <c r="X1193" i="1"/>
  <c r="W1193" i="1"/>
  <c r="V1193" i="1"/>
  <c r="U1193" i="1"/>
  <c r="T1193" i="1"/>
  <c r="R1193" i="1"/>
  <c r="Q1193" i="1"/>
  <c r="S1193" i="1" s="1"/>
  <c r="P1193" i="1"/>
  <c r="O1193" i="1"/>
  <c r="N1193" i="1"/>
  <c r="L1193" i="1"/>
  <c r="K1193" i="1"/>
  <c r="M1193" i="1" s="1"/>
  <c r="J1193" i="1"/>
  <c r="AB1193" i="1" s="1"/>
  <c r="I1193" i="1"/>
  <c r="H1193" i="1"/>
  <c r="G1193" i="1"/>
  <c r="F1193" i="1"/>
  <c r="E1193" i="1"/>
  <c r="D1193" i="1"/>
  <c r="B1193" i="1"/>
  <c r="A1193" i="1"/>
  <c r="AA1192" i="1"/>
  <c r="Z1192" i="1"/>
  <c r="Y1192" i="1"/>
  <c r="X1192" i="1"/>
  <c r="W1192" i="1"/>
  <c r="U1192" i="1"/>
  <c r="T1192" i="1"/>
  <c r="V1192" i="1" s="1"/>
  <c r="S1192" i="1"/>
  <c r="R1192" i="1"/>
  <c r="Q1192" i="1"/>
  <c r="O1192" i="1"/>
  <c r="N1192" i="1"/>
  <c r="P1192" i="1" s="1"/>
  <c r="M1192" i="1"/>
  <c r="L1192" i="1"/>
  <c r="K1192" i="1"/>
  <c r="J1192" i="1"/>
  <c r="I1192" i="1"/>
  <c r="H1192" i="1"/>
  <c r="AB1192" i="1" s="1"/>
  <c r="G1192" i="1"/>
  <c r="F1192" i="1"/>
  <c r="E1192" i="1"/>
  <c r="D1192" i="1"/>
  <c r="B1192" i="1"/>
  <c r="A1192" i="1"/>
  <c r="AA1191" i="1"/>
  <c r="Z1191" i="1"/>
  <c r="Y1191" i="1"/>
  <c r="X1191" i="1"/>
  <c r="W1191" i="1"/>
  <c r="V1191" i="1"/>
  <c r="U1191" i="1"/>
  <c r="T1191" i="1"/>
  <c r="R1191" i="1"/>
  <c r="Q1191" i="1"/>
  <c r="S1191" i="1" s="1"/>
  <c r="P1191" i="1"/>
  <c r="O1191" i="1"/>
  <c r="N1191" i="1"/>
  <c r="L1191" i="1"/>
  <c r="K1191" i="1"/>
  <c r="M1191" i="1" s="1"/>
  <c r="J1191" i="1"/>
  <c r="AB1191" i="1" s="1"/>
  <c r="I1191" i="1"/>
  <c r="H1191" i="1"/>
  <c r="G1191" i="1"/>
  <c r="F1191" i="1"/>
  <c r="E1191" i="1"/>
  <c r="D1191" i="1"/>
  <c r="B1191" i="1"/>
  <c r="A1191" i="1"/>
  <c r="AA1190" i="1"/>
  <c r="Z1190" i="1"/>
  <c r="Y1190" i="1"/>
  <c r="X1190" i="1"/>
  <c r="W1190" i="1"/>
  <c r="U1190" i="1"/>
  <c r="T1190" i="1"/>
  <c r="V1190" i="1" s="1"/>
  <c r="S1190" i="1"/>
  <c r="R1190" i="1"/>
  <c r="Q1190" i="1"/>
  <c r="O1190" i="1"/>
  <c r="N1190" i="1"/>
  <c r="P1190" i="1" s="1"/>
  <c r="M1190" i="1"/>
  <c r="L1190" i="1"/>
  <c r="K1190" i="1"/>
  <c r="J1190" i="1"/>
  <c r="I1190" i="1"/>
  <c r="H1190" i="1"/>
  <c r="AB1190" i="1" s="1"/>
  <c r="G1190" i="1"/>
  <c r="F1190" i="1"/>
  <c r="E1190" i="1"/>
  <c r="D1190" i="1"/>
  <c r="B1190" i="1"/>
  <c r="A1190" i="1"/>
  <c r="AA1189" i="1"/>
  <c r="Z1189" i="1"/>
  <c r="Y1189" i="1"/>
  <c r="X1189" i="1"/>
  <c r="W1189" i="1"/>
  <c r="V1189" i="1"/>
  <c r="U1189" i="1"/>
  <c r="T1189" i="1"/>
  <c r="R1189" i="1"/>
  <c r="Q1189" i="1"/>
  <c r="S1189" i="1" s="1"/>
  <c r="P1189" i="1"/>
  <c r="O1189" i="1"/>
  <c r="N1189" i="1"/>
  <c r="L1189" i="1"/>
  <c r="K1189" i="1"/>
  <c r="M1189" i="1" s="1"/>
  <c r="J1189" i="1"/>
  <c r="AB1189" i="1" s="1"/>
  <c r="I1189" i="1"/>
  <c r="H1189" i="1"/>
  <c r="G1189" i="1"/>
  <c r="F1189" i="1"/>
  <c r="E1189" i="1"/>
  <c r="D1189" i="1"/>
  <c r="B1189" i="1"/>
  <c r="A1189" i="1"/>
  <c r="AA1188" i="1"/>
  <c r="Z1188" i="1"/>
  <c r="Y1188" i="1"/>
  <c r="X1188" i="1"/>
  <c r="W1188" i="1"/>
  <c r="U1188" i="1"/>
  <c r="T1188" i="1"/>
  <c r="V1188" i="1" s="1"/>
  <c r="S1188" i="1"/>
  <c r="R1188" i="1"/>
  <c r="Q1188" i="1"/>
  <c r="O1188" i="1"/>
  <c r="N1188" i="1"/>
  <c r="P1188" i="1" s="1"/>
  <c r="M1188" i="1"/>
  <c r="L1188" i="1"/>
  <c r="K1188" i="1"/>
  <c r="J1188" i="1"/>
  <c r="I1188" i="1"/>
  <c r="H1188" i="1"/>
  <c r="AB1188" i="1" s="1"/>
  <c r="G1188" i="1"/>
  <c r="F1188" i="1"/>
  <c r="E1188" i="1"/>
  <c r="D1188" i="1"/>
  <c r="B1188" i="1"/>
  <c r="A1188" i="1"/>
  <c r="AA1187" i="1"/>
  <c r="Z1187" i="1"/>
  <c r="Y1187" i="1"/>
  <c r="X1187" i="1"/>
  <c r="W1187" i="1"/>
  <c r="V1187" i="1"/>
  <c r="U1187" i="1"/>
  <c r="T1187" i="1"/>
  <c r="R1187" i="1"/>
  <c r="Q1187" i="1"/>
  <c r="S1187" i="1" s="1"/>
  <c r="P1187" i="1"/>
  <c r="O1187" i="1"/>
  <c r="N1187" i="1"/>
  <c r="L1187" i="1"/>
  <c r="K1187" i="1"/>
  <c r="M1187" i="1" s="1"/>
  <c r="J1187" i="1"/>
  <c r="AB1187" i="1" s="1"/>
  <c r="I1187" i="1"/>
  <c r="H1187" i="1"/>
  <c r="G1187" i="1"/>
  <c r="F1187" i="1"/>
  <c r="E1187" i="1"/>
  <c r="D1187" i="1"/>
  <c r="B1187" i="1"/>
  <c r="A1187" i="1"/>
  <c r="AA1186" i="1"/>
  <c r="Z1186" i="1"/>
  <c r="Y1186" i="1"/>
  <c r="X1186" i="1"/>
  <c r="W1186" i="1"/>
  <c r="U1186" i="1"/>
  <c r="T1186" i="1"/>
  <c r="V1186" i="1" s="1"/>
  <c r="S1186" i="1"/>
  <c r="R1186" i="1"/>
  <c r="Q1186" i="1"/>
  <c r="O1186" i="1"/>
  <c r="N1186" i="1"/>
  <c r="P1186" i="1" s="1"/>
  <c r="M1186" i="1"/>
  <c r="L1186" i="1"/>
  <c r="K1186" i="1"/>
  <c r="J1186" i="1"/>
  <c r="I1186" i="1"/>
  <c r="H1186" i="1"/>
  <c r="AB1186" i="1" s="1"/>
  <c r="G1186" i="1"/>
  <c r="F1186" i="1"/>
  <c r="E1186" i="1"/>
  <c r="D1186" i="1"/>
  <c r="B1186" i="1"/>
  <c r="A1186" i="1"/>
  <c r="AA1185" i="1"/>
  <c r="Z1185" i="1"/>
  <c r="Y1185" i="1"/>
  <c r="X1185" i="1"/>
  <c r="W1185" i="1"/>
  <c r="V1185" i="1"/>
  <c r="U1185" i="1"/>
  <c r="T1185" i="1"/>
  <c r="R1185" i="1"/>
  <c r="Q1185" i="1"/>
  <c r="S1185" i="1" s="1"/>
  <c r="P1185" i="1"/>
  <c r="O1185" i="1"/>
  <c r="N1185" i="1"/>
  <c r="L1185" i="1"/>
  <c r="K1185" i="1"/>
  <c r="M1185" i="1" s="1"/>
  <c r="J1185" i="1"/>
  <c r="AB1185" i="1" s="1"/>
  <c r="I1185" i="1"/>
  <c r="H1185" i="1"/>
  <c r="G1185" i="1"/>
  <c r="F1185" i="1"/>
  <c r="E1185" i="1"/>
  <c r="D1185" i="1"/>
  <c r="B1185" i="1"/>
  <c r="A1185" i="1"/>
  <c r="AA1184" i="1"/>
  <c r="Z1184" i="1"/>
  <c r="Y1184" i="1"/>
  <c r="X1184" i="1"/>
  <c r="W1184" i="1"/>
  <c r="U1184" i="1"/>
  <c r="T1184" i="1"/>
  <c r="V1184" i="1" s="1"/>
  <c r="S1184" i="1"/>
  <c r="R1184" i="1"/>
  <c r="Q1184" i="1"/>
  <c r="O1184" i="1"/>
  <c r="N1184" i="1"/>
  <c r="P1184" i="1" s="1"/>
  <c r="M1184" i="1"/>
  <c r="L1184" i="1"/>
  <c r="K1184" i="1"/>
  <c r="J1184" i="1"/>
  <c r="I1184" i="1"/>
  <c r="H1184" i="1"/>
  <c r="AB1184" i="1" s="1"/>
  <c r="G1184" i="1"/>
  <c r="F1184" i="1"/>
  <c r="E1184" i="1"/>
  <c r="D1184" i="1"/>
  <c r="B1184" i="1"/>
  <c r="A1184" i="1"/>
  <c r="AA1183" i="1"/>
  <c r="Z1183" i="1"/>
  <c r="Y1183" i="1"/>
  <c r="X1183" i="1"/>
  <c r="W1183" i="1"/>
  <c r="V1183" i="1"/>
  <c r="U1183" i="1"/>
  <c r="T1183" i="1"/>
  <c r="R1183" i="1"/>
  <c r="Q1183" i="1"/>
  <c r="S1183" i="1" s="1"/>
  <c r="P1183" i="1"/>
  <c r="O1183" i="1"/>
  <c r="N1183" i="1"/>
  <c r="L1183" i="1"/>
  <c r="K1183" i="1"/>
  <c r="M1183" i="1" s="1"/>
  <c r="J1183" i="1"/>
  <c r="AB1183" i="1" s="1"/>
  <c r="I1183" i="1"/>
  <c r="H1183" i="1"/>
  <c r="G1183" i="1"/>
  <c r="F1183" i="1"/>
  <c r="E1183" i="1"/>
  <c r="D1183" i="1"/>
  <c r="B1183" i="1"/>
  <c r="A1183" i="1"/>
  <c r="AA1182" i="1"/>
  <c r="Z1182" i="1"/>
  <c r="Y1182" i="1"/>
  <c r="X1182" i="1"/>
  <c r="W1182" i="1"/>
  <c r="U1182" i="1"/>
  <c r="T1182" i="1"/>
  <c r="V1182" i="1" s="1"/>
  <c r="S1182" i="1"/>
  <c r="R1182" i="1"/>
  <c r="Q1182" i="1"/>
  <c r="O1182" i="1"/>
  <c r="N1182" i="1"/>
  <c r="P1182" i="1" s="1"/>
  <c r="M1182" i="1"/>
  <c r="L1182" i="1"/>
  <c r="K1182" i="1"/>
  <c r="J1182" i="1"/>
  <c r="I1182" i="1"/>
  <c r="H1182" i="1"/>
  <c r="AB1182" i="1" s="1"/>
  <c r="G1182" i="1"/>
  <c r="F1182" i="1"/>
  <c r="E1182" i="1"/>
  <c r="D1182" i="1"/>
  <c r="B1182" i="1"/>
  <c r="A1182" i="1"/>
  <c r="AA1181" i="1"/>
  <c r="Z1181" i="1"/>
  <c r="Y1181" i="1"/>
  <c r="X1181" i="1"/>
  <c r="W1181" i="1"/>
  <c r="V1181" i="1"/>
  <c r="U1181" i="1"/>
  <c r="T1181" i="1"/>
  <c r="R1181" i="1"/>
  <c r="Q1181" i="1"/>
  <c r="S1181" i="1" s="1"/>
  <c r="P1181" i="1"/>
  <c r="O1181" i="1"/>
  <c r="N1181" i="1"/>
  <c r="L1181" i="1"/>
  <c r="K1181" i="1"/>
  <c r="M1181" i="1" s="1"/>
  <c r="J1181" i="1"/>
  <c r="AB1181" i="1" s="1"/>
  <c r="I1181" i="1"/>
  <c r="H1181" i="1"/>
  <c r="G1181" i="1"/>
  <c r="F1181" i="1"/>
  <c r="E1181" i="1"/>
  <c r="D1181" i="1"/>
  <c r="B1181" i="1"/>
  <c r="A1181" i="1"/>
  <c r="AA1180" i="1"/>
  <c r="Z1180" i="1"/>
  <c r="Y1180" i="1"/>
  <c r="X1180" i="1"/>
  <c r="W1180" i="1"/>
  <c r="U1180" i="1"/>
  <c r="T1180" i="1"/>
  <c r="V1180" i="1" s="1"/>
  <c r="S1180" i="1"/>
  <c r="R1180" i="1"/>
  <c r="Q1180" i="1"/>
  <c r="O1180" i="1"/>
  <c r="N1180" i="1"/>
  <c r="P1180" i="1" s="1"/>
  <c r="M1180" i="1"/>
  <c r="L1180" i="1"/>
  <c r="K1180" i="1"/>
  <c r="J1180" i="1"/>
  <c r="I1180" i="1"/>
  <c r="H1180" i="1"/>
  <c r="AB1180" i="1" s="1"/>
  <c r="G1180" i="1"/>
  <c r="F1180" i="1"/>
  <c r="E1180" i="1"/>
  <c r="D1180" i="1"/>
  <c r="B1180" i="1"/>
  <c r="A1180" i="1"/>
  <c r="AA1179" i="1"/>
  <c r="Z1179" i="1"/>
  <c r="Y1179" i="1"/>
  <c r="X1179" i="1"/>
  <c r="W1179" i="1"/>
  <c r="V1179" i="1"/>
  <c r="U1179" i="1"/>
  <c r="T1179" i="1"/>
  <c r="R1179" i="1"/>
  <c r="Q1179" i="1"/>
  <c r="S1179" i="1" s="1"/>
  <c r="P1179" i="1"/>
  <c r="O1179" i="1"/>
  <c r="N1179" i="1"/>
  <c r="L1179" i="1"/>
  <c r="K1179" i="1"/>
  <c r="M1179" i="1" s="1"/>
  <c r="J1179" i="1"/>
  <c r="AB1179" i="1" s="1"/>
  <c r="I1179" i="1"/>
  <c r="H1179" i="1"/>
  <c r="G1179" i="1"/>
  <c r="F1179" i="1"/>
  <c r="E1179" i="1"/>
  <c r="D1179" i="1"/>
  <c r="B1179" i="1"/>
  <c r="A1179" i="1"/>
  <c r="AA1178" i="1"/>
  <c r="Z1178" i="1"/>
  <c r="Y1178" i="1"/>
  <c r="X1178" i="1"/>
  <c r="W1178" i="1"/>
  <c r="U1178" i="1"/>
  <c r="T1178" i="1"/>
  <c r="V1178" i="1" s="1"/>
  <c r="S1178" i="1"/>
  <c r="R1178" i="1"/>
  <c r="Q1178" i="1"/>
  <c r="O1178" i="1"/>
  <c r="N1178" i="1"/>
  <c r="P1178" i="1" s="1"/>
  <c r="M1178" i="1"/>
  <c r="L1178" i="1"/>
  <c r="K1178" i="1"/>
  <c r="J1178" i="1"/>
  <c r="I1178" i="1"/>
  <c r="H1178" i="1"/>
  <c r="AB1178" i="1" s="1"/>
  <c r="G1178" i="1"/>
  <c r="F1178" i="1"/>
  <c r="E1178" i="1"/>
  <c r="D1178" i="1"/>
  <c r="B1178" i="1"/>
  <c r="A1178" i="1"/>
  <c r="AA1177" i="1"/>
  <c r="Z1177" i="1"/>
  <c r="Y1177" i="1"/>
  <c r="X1177" i="1"/>
  <c r="W1177" i="1"/>
  <c r="V1177" i="1"/>
  <c r="U1177" i="1"/>
  <c r="T1177" i="1"/>
  <c r="R1177" i="1"/>
  <c r="Q1177" i="1"/>
  <c r="S1177" i="1" s="1"/>
  <c r="P1177" i="1"/>
  <c r="O1177" i="1"/>
  <c r="N1177" i="1"/>
  <c r="L1177" i="1"/>
  <c r="K1177" i="1"/>
  <c r="M1177" i="1" s="1"/>
  <c r="J1177" i="1"/>
  <c r="AB1177" i="1" s="1"/>
  <c r="I1177" i="1"/>
  <c r="H1177" i="1"/>
  <c r="G1177" i="1"/>
  <c r="F1177" i="1"/>
  <c r="E1177" i="1"/>
  <c r="D1177" i="1"/>
  <c r="B1177" i="1"/>
  <c r="A1177" i="1"/>
  <c r="AA1176" i="1"/>
  <c r="Z1176" i="1"/>
  <c r="Y1176" i="1"/>
  <c r="X1176" i="1"/>
  <c r="W1176" i="1"/>
  <c r="U1176" i="1"/>
  <c r="T1176" i="1"/>
  <c r="V1176" i="1" s="1"/>
  <c r="S1176" i="1"/>
  <c r="R1176" i="1"/>
  <c r="Q1176" i="1"/>
  <c r="O1176" i="1"/>
  <c r="N1176" i="1"/>
  <c r="P1176" i="1" s="1"/>
  <c r="M1176" i="1"/>
  <c r="L1176" i="1"/>
  <c r="K1176" i="1"/>
  <c r="J1176" i="1"/>
  <c r="I1176" i="1"/>
  <c r="H1176" i="1"/>
  <c r="AB1176" i="1" s="1"/>
  <c r="G1176" i="1"/>
  <c r="F1176" i="1"/>
  <c r="E1176" i="1"/>
  <c r="D1176" i="1"/>
  <c r="B1176" i="1"/>
  <c r="A1176" i="1"/>
  <c r="AA1175" i="1"/>
  <c r="Z1175" i="1"/>
  <c r="Y1175" i="1"/>
  <c r="X1175" i="1"/>
  <c r="W1175" i="1"/>
  <c r="V1175" i="1"/>
  <c r="U1175" i="1"/>
  <c r="T1175" i="1"/>
  <c r="R1175" i="1"/>
  <c r="Q1175" i="1"/>
  <c r="S1175" i="1" s="1"/>
  <c r="P1175" i="1"/>
  <c r="O1175" i="1"/>
  <c r="N1175" i="1"/>
  <c r="L1175" i="1"/>
  <c r="K1175" i="1"/>
  <c r="M1175" i="1" s="1"/>
  <c r="J1175" i="1"/>
  <c r="AB1175" i="1" s="1"/>
  <c r="I1175" i="1"/>
  <c r="H1175" i="1"/>
  <c r="G1175" i="1"/>
  <c r="F1175" i="1"/>
  <c r="E1175" i="1"/>
  <c r="D1175" i="1"/>
  <c r="B1175" i="1"/>
  <c r="A1175" i="1"/>
  <c r="AA1174" i="1"/>
  <c r="Z1174" i="1"/>
  <c r="Y1174" i="1"/>
  <c r="X1174" i="1"/>
  <c r="W1174" i="1"/>
  <c r="U1174" i="1"/>
  <c r="T1174" i="1"/>
  <c r="V1174" i="1" s="1"/>
  <c r="S1174" i="1"/>
  <c r="R1174" i="1"/>
  <c r="Q1174" i="1"/>
  <c r="O1174" i="1"/>
  <c r="N1174" i="1"/>
  <c r="P1174" i="1" s="1"/>
  <c r="M1174" i="1"/>
  <c r="L1174" i="1"/>
  <c r="K1174" i="1"/>
  <c r="J1174" i="1"/>
  <c r="I1174" i="1"/>
  <c r="H1174" i="1"/>
  <c r="AB1174" i="1" s="1"/>
  <c r="G1174" i="1"/>
  <c r="F1174" i="1"/>
  <c r="E1174" i="1"/>
  <c r="D1174" i="1"/>
  <c r="B1174" i="1"/>
  <c r="A1174" i="1"/>
  <c r="AA1173" i="1"/>
  <c r="Z1173" i="1"/>
  <c r="Y1173" i="1"/>
  <c r="X1173" i="1"/>
  <c r="W1173" i="1"/>
  <c r="V1173" i="1"/>
  <c r="U1173" i="1"/>
  <c r="T1173" i="1"/>
  <c r="R1173" i="1"/>
  <c r="Q1173" i="1"/>
  <c r="S1173" i="1" s="1"/>
  <c r="P1173" i="1"/>
  <c r="O1173" i="1"/>
  <c r="N1173" i="1"/>
  <c r="L1173" i="1"/>
  <c r="K1173" i="1"/>
  <c r="M1173" i="1" s="1"/>
  <c r="J1173" i="1"/>
  <c r="AB1173" i="1" s="1"/>
  <c r="I1173" i="1"/>
  <c r="H1173" i="1"/>
  <c r="G1173" i="1"/>
  <c r="F1173" i="1"/>
  <c r="E1173" i="1"/>
  <c r="D1173" i="1"/>
  <c r="B1173" i="1"/>
  <c r="A1173" i="1"/>
  <c r="AA1172" i="1"/>
  <c r="Z1172" i="1"/>
  <c r="Y1172" i="1"/>
  <c r="X1172" i="1"/>
  <c r="W1172" i="1"/>
  <c r="U1172" i="1"/>
  <c r="T1172" i="1"/>
  <c r="V1172" i="1" s="1"/>
  <c r="S1172" i="1"/>
  <c r="R1172" i="1"/>
  <c r="Q1172" i="1"/>
  <c r="O1172" i="1"/>
  <c r="N1172" i="1"/>
  <c r="P1172" i="1" s="1"/>
  <c r="M1172" i="1"/>
  <c r="L1172" i="1"/>
  <c r="K1172" i="1"/>
  <c r="J1172" i="1"/>
  <c r="I1172" i="1"/>
  <c r="H1172" i="1"/>
  <c r="AB1172" i="1" s="1"/>
  <c r="G1172" i="1"/>
  <c r="F1172" i="1"/>
  <c r="E1172" i="1"/>
  <c r="D1172" i="1"/>
  <c r="B1172" i="1"/>
  <c r="A1172" i="1"/>
  <c r="AA1171" i="1"/>
  <c r="Z1171" i="1"/>
  <c r="Y1171" i="1"/>
  <c r="X1171" i="1"/>
  <c r="W1171" i="1"/>
  <c r="V1171" i="1"/>
  <c r="U1171" i="1"/>
  <c r="T1171" i="1"/>
  <c r="R1171" i="1"/>
  <c r="Q1171" i="1"/>
  <c r="S1171" i="1" s="1"/>
  <c r="P1171" i="1"/>
  <c r="O1171" i="1"/>
  <c r="N1171" i="1"/>
  <c r="L1171" i="1"/>
  <c r="K1171" i="1"/>
  <c r="M1171" i="1" s="1"/>
  <c r="J1171" i="1"/>
  <c r="AB1171" i="1" s="1"/>
  <c r="I1171" i="1"/>
  <c r="H1171" i="1"/>
  <c r="G1171" i="1"/>
  <c r="F1171" i="1"/>
  <c r="E1171" i="1"/>
  <c r="D1171" i="1"/>
  <c r="B1171" i="1"/>
  <c r="A1171" i="1"/>
  <c r="AA1170" i="1"/>
  <c r="Z1170" i="1"/>
  <c r="Y1170" i="1"/>
  <c r="X1170" i="1"/>
  <c r="W1170" i="1"/>
  <c r="U1170" i="1"/>
  <c r="T1170" i="1"/>
  <c r="V1170" i="1" s="1"/>
  <c r="S1170" i="1"/>
  <c r="R1170" i="1"/>
  <c r="Q1170" i="1"/>
  <c r="O1170" i="1"/>
  <c r="N1170" i="1"/>
  <c r="P1170" i="1" s="1"/>
  <c r="M1170" i="1"/>
  <c r="L1170" i="1"/>
  <c r="K1170" i="1"/>
  <c r="J1170" i="1"/>
  <c r="I1170" i="1"/>
  <c r="H1170" i="1"/>
  <c r="AB1170" i="1" s="1"/>
  <c r="G1170" i="1"/>
  <c r="F1170" i="1"/>
  <c r="E1170" i="1"/>
  <c r="D1170" i="1"/>
  <c r="B1170" i="1"/>
  <c r="A1170" i="1"/>
  <c r="AA1169" i="1"/>
  <c r="Z1169" i="1"/>
  <c r="Y1169" i="1"/>
  <c r="X1169" i="1"/>
  <c r="W1169" i="1"/>
  <c r="V1169" i="1"/>
  <c r="U1169" i="1"/>
  <c r="T1169" i="1"/>
  <c r="R1169" i="1"/>
  <c r="Q1169" i="1"/>
  <c r="S1169" i="1" s="1"/>
  <c r="P1169" i="1"/>
  <c r="O1169" i="1"/>
  <c r="N1169" i="1"/>
  <c r="L1169" i="1"/>
  <c r="K1169" i="1"/>
  <c r="M1169" i="1" s="1"/>
  <c r="J1169" i="1"/>
  <c r="AB1169" i="1" s="1"/>
  <c r="I1169" i="1"/>
  <c r="H1169" i="1"/>
  <c r="G1169" i="1"/>
  <c r="F1169" i="1"/>
  <c r="E1169" i="1"/>
  <c r="D1169" i="1"/>
  <c r="B1169" i="1"/>
  <c r="A1169" i="1"/>
  <c r="AA1168" i="1"/>
  <c r="Z1168" i="1"/>
  <c r="Y1168" i="1"/>
  <c r="X1168" i="1"/>
  <c r="W1168" i="1"/>
  <c r="U1168" i="1"/>
  <c r="T1168" i="1"/>
  <c r="V1168" i="1" s="1"/>
  <c r="S1168" i="1"/>
  <c r="R1168" i="1"/>
  <c r="Q1168" i="1"/>
  <c r="O1168" i="1"/>
  <c r="N1168" i="1"/>
  <c r="P1168" i="1" s="1"/>
  <c r="M1168" i="1"/>
  <c r="L1168" i="1"/>
  <c r="K1168" i="1"/>
  <c r="J1168" i="1"/>
  <c r="I1168" i="1"/>
  <c r="H1168" i="1"/>
  <c r="AB1168" i="1" s="1"/>
  <c r="G1168" i="1"/>
  <c r="F1168" i="1"/>
  <c r="E1168" i="1"/>
  <c r="D1168" i="1"/>
  <c r="B1168" i="1"/>
  <c r="A1168" i="1"/>
  <c r="AA1167" i="1"/>
  <c r="Z1167" i="1"/>
  <c r="Y1167" i="1"/>
  <c r="X1167" i="1"/>
  <c r="W1167" i="1"/>
  <c r="V1167" i="1"/>
  <c r="U1167" i="1"/>
  <c r="T1167" i="1"/>
  <c r="R1167" i="1"/>
  <c r="Q1167" i="1"/>
  <c r="S1167" i="1" s="1"/>
  <c r="P1167" i="1"/>
  <c r="O1167" i="1"/>
  <c r="N1167" i="1"/>
  <c r="L1167" i="1"/>
  <c r="K1167" i="1"/>
  <c r="M1167" i="1" s="1"/>
  <c r="J1167" i="1"/>
  <c r="AB1167" i="1" s="1"/>
  <c r="I1167" i="1"/>
  <c r="H1167" i="1"/>
  <c r="G1167" i="1"/>
  <c r="F1167" i="1"/>
  <c r="E1167" i="1"/>
  <c r="D1167" i="1"/>
  <c r="B1167" i="1"/>
  <c r="A1167" i="1"/>
  <c r="AA1166" i="1"/>
  <c r="Z1166" i="1"/>
  <c r="Y1166" i="1"/>
  <c r="X1166" i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/>
  <c r="AA1165" i="1"/>
  <c r="Z1165" i="1"/>
  <c r="Y1165" i="1"/>
  <c r="X1165" i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/>
  <c r="AA1164" i="1"/>
  <c r="Z1164" i="1"/>
  <c r="Y1164" i="1"/>
  <c r="X1164" i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/>
  <c r="AA1163" i="1"/>
  <c r="Z1163" i="1"/>
  <c r="Y1163" i="1"/>
  <c r="X1163" i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/>
  <c r="AA1162" i="1"/>
  <c r="Z1162" i="1"/>
  <c r="Y1162" i="1"/>
  <c r="X1162" i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Z1161" i="1"/>
  <c r="Y1161" i="1"/>
  <c r="X1161" i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AB1161" i="1" s="1"/>
  <c r="G1161" i="1"/>
  <c r="F1161" i="1"/>
  <c r="E1161" i="1"/>
  <c r="D1161" i="1"/>
  <c r="B1161" i="1"/>
  <c r="A1161" i="1"/>
  <c r="AA1160" i="1"/>
  <c r="Z1160" i="1"/>
  <c r="Y1160" i="1"/>
  <c r="X1160" i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/>
  <c r="AA1159" i="1"/>
  <c r="Z1159" i="1"/>
  <c r="Y1159" i="1"/>
  <c r="X1159" i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/>
  <c r="AA1158" i="1"/>
  <c r="Z1158" i="1"/>
  <c r="Y1158" i="1"/>
  <c r="X1158" i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AB1158" i="1" s="1"/>
  <c r="G1158" i="1"/>
  <c r="F1158" i="1"/>
  <c r="E1158" i="1"/>
  <c r="D1158" i="1"/>
  <c r="B1158" i="1"/>
  <c r="A1158" i="1"/>
  <c r="AA1157" i="1"/>
  <c r="Z1157" i="1"/>
  <c r="Y1157" i="1"/>
  <c r="X1157" i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AB1157" i="1" s="1"/>
  <c r="G1157" i="1"/>
  <c r="F1157" i="1"/>
  <c r="E1157" i="1"/>
  <c r="D1157" i="1"/>
  <c r="B1157" i="1"/>
  <c r="A1157" i="1"/>
  <c r="AA1156" i="1"/>
  <c r="Z1156" i="1"/>
  <c r="Y1156" i="1"/>
  <c r="X1156" i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Z1155" i="1"/>
  <c r="Y1155" i="1"/>
  <c r="X1155" i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/>
  <c r="AA1154" i="1"/>
  <c r="Z1154" i="1"/>
  <c r="Y1154" i="1"/>
  <c r="X1154" i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/>
  <c r="AA1153" i="1"/>
  <c r="Z1153" i="1"/>
  <c r="Y1153" i="1"/>
  <c r="X1153" i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/>
  <c r="AA1152" i="1"/>
  <c r="Z1152" i="1"/>
  <c r="Y1152" i="1"/>
  <c r="X1152" i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/>
  <c r="AA1151" i="1"/>
  <c r="Z1151" i="1"/>
  <c r="Y1151" i="1"/>
  <c r="X1151" i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/>
  <c r="AA1150" i="1"/>
  <c r="Z1150" i="1"/>
  <c r="Y1150" i="1"/>
  <c r="X1150" i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Z1149" i="1"/>
  <c r="Y1149" i="1"/>
  <c r="X1149" i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AB1149" i="1" s="1"/>
  <c r="G1149" i="1"/>
  <c r="F1149" i="1"/>
  <c r="E1149" i="1"/>
  <c r="D1149" i="1"/>
  <c r="B1149" i="1"/>
  <c r="A1149" i="1"/>
  <c r="AA1148" i="1"/>
  <c r="Z1148" i="1"/>
  <c r="Y1148" i="1"/>
  <c r="X1148" i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/>
  <c r="AA1147" i="1"/>
  <c r="Z1147" i="1"/>
  <c r="Y1147" i="1"/>
  <c r="X1147" i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/>
  <c r="AA1146" i="1"/>
  <c r="Z1146" i="1"/>
  <c r="Y1146" i="1"/>
  <c r="X1146" i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/>
  <c r="AA1145" i="1"/>
  <c r="Z1145" i="1"/>
  <c r="Y1145" i="1"/>
  <c r="X1145" i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AB1145" i="1" s="1"/>
  <c r="G1145" i="1"/>
  <c r="F1145" i="1"/>
  <c r="E1145" i="1"/>
  <c r="D1145" i="1"/>
  <c r="B1145" i="1"/>
  <c r="A1145" i="1"/>
  <c r="AA1144" i="1"/>
  <c r="Z1144" i="1"/>
  <c r="Y1144" i="1"/>
  <c r="X1144" i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Z1143" i="1"/>
  <c r="Y1143" i="1"/>
  <c r="X1143" i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/>
  <c r="AA1142" i="1"/>
  <c r="Z1142" i="1"/>
  <c r="Y1142" i="1"/>
  <c r="X1142" i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/>
  <c r="AA1141" i="1"/>
  <c r="Z1141" i="1"/>
  <c r="Y1141" i="1"/>
  <c r="X1141" i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Z1140" i="1"/>
  <c r="Y1140" i="1"/>
  <c r="X1140" i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/>
  <c r="AA1139" i="1"/>
  <c r="Z1139" i="1"/>
  <c r="Y1139" i="1"/>
  <c r="X1139" i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/>
  <c r="AA1138" i="1"/>
  <c r="Z1138" i="1"/>
  <c r="Y1138" i="1"/>
  <c r="X1138" i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Z1137" i="1"/>
  <c r="Y1137" i="1"/>
  <c r="X1137" i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/>
  <c r="AA1136" i="1"/>
  <c r="Z1136" i="1"/>
  <c r="Y1136" i="1"/>
  <c r="X1136" i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/>
  <c r="AA1135" i="1"/>
  <c r="Z1135" i="1"/>
  <c r="Y1135" i="1"/>
  <c r="X1135" i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Z1134" i="1"/>
  <c r="Y1134" i="1"/>
  <c r="X1134" i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AB1134" i="1" s="1"/>
  <c r="G1134" i="1"/>
  <c r="F1134" i="1"/>
  <c r="E1134" i="1"/>
  <c r="D1134" i="1"/>
  <c r="B1134" i="1"/>
  <c r="A1134" i="1"/>
  <c r="AA1133" i="1"/>
  <c r="Z1133" i="1"/>
  <c r="Y1133" i="1"/>
  <c r="X1133" i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AB1133" i="1" s="1"/>
  <c r="G1133" i="1"/>
  <c r="F1133" i="1"/>
  <c r="E1133" i="1"/>
  <c r="D1133" i="1"/>
  <c r="B1133" i="1"/>
  <c r="A1133" i="1"/>
  <c r="AA1132" i="1"/>
  <c r="Z1132" i="1"/>
  <c r="Y1132" i="1"/>
  <c r="X1132" i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Z1131" i="1"/>
  <c r="Y1131" i="1"/>
  <c r="X1131" i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/>
  <c r="AA1130" i="1"/>
  <c r="Z1130" i="1"/>
  <c r="Y1130" i="1"/>
  <c r="X1130" i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/>
  <c r="AA1129" i="1"/>
  <c r="Z1129" i="1"/>
  <c r="Y1129" i="1"/>
  <c r="X1129" i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Z1128" i="1"/>
  <c r="Y1128" i="1"/>
  <c r="X1128" i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/>
  <c r="AA1127" i="1"/>
  <c r="Z1127" i="1"/>
  <c r="Y1127" i="1"/>
  <c r="X1127" i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/>
  <c r="AA1126" i="1"/>
  <c r="Z1126" i="1"/>
  <c r="Y1126" i="1"/>
  <c r="X1126" i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Z1125" i="1"/>
  <c r="Y1125" i="1"/>
  <c r="X1125" i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AB1125" i="1" s="1"/>
  <c r="G1125" i="1"/>
  <c r="F1125" i="1"/>
  <c r="E1125" i="1"/>
  <c r="D1125" i="1"/>
  <c r="B1125" i="1"/>
  <c r="A1125" i="1"/>
  <c r="AA1124" i="1"/>
  <c r="Z1124" i="1"/>
  <c r="Y1124" i="1"/>
  <c r="X1124" i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/>
  <c r="AA1123" i="1"/>
  <c r="Z1123" i="1"/>
  <c r="Y1123" i="1"/>
  <c r="X1123" i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Z1122" i="1"/>
  <c r="Y1122" i="1"/>
  <c r="X1122" i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AB1122" i="1" s="1"/>
  <c r="G1122" i="1"/>
  <c r="F1122" i="1"/>
  <c r="E1122" i="1"/>
  <c r="D1122" i="1"/>
  <c r="B1122" i="1"/>
  <c r="A1122" i="1"/>
  <c r="AA1121" i="1"/>
  <c r="Z1121" i="1"/>
  <c r="Y1121" i="1"/>
  <c r="X1121" i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/>
  <c r="AA1120" i="1"/>
  <c r="Z1120" i="1"/>
  <c r="Y1120" i="1"/>
  <c r="X1120" i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Z1119" i="1"/>
  <c r="Y1119" i="1"/>
  <c r="X1119" i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/>
  <c r="AA1118" i="1"/>
  <c r="Z1118" i="1"/>
  <c r="Y1118" i="1"/>
  <c r="X1118" i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/>
  <c r="AA1117" i="1"/>
  <c r="Z1117" i="1"/>
  <c r="Y1117" i="1"/>
  <c r="X1117" i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Z1116" i="1"/>
  <c r="Y1116" i="1"/>
  <c r="X1116" i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Z1115" i="1"/>
  <c r="Y1115" i="1"/>
  <c r="X1115" i="1"/>
  <c r="W1115" i="1"/>
  <c r="U1115" i="1"/>
  <c r="T1115" i="1"/>
  <c r="V1115" i="1" s="1"/>
  <c r="R1115" i="1"/>
  <c r="Q1115" i="1"/>
  <c r="S1115" i="1" s="1"/>
  <c r="P1115" i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Z1114" i="1"/>
  <c r="Y1114" i="1"/>
  <c r="X1114" i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Z1113" i="1"/>
  <c r="Y1113" i="1"/>
  <c r="X1113" i="1"/>
  <c r="W1113" i="1"/>
  <c r="U1113" i="1"/>
  <c r="T1113" i="1"/>
  <c r="V1113" i="1" s="1"/>
  <c r="R1113" i="1"/>
  <c r="Q1113" i="1"/>
  <c r="S1113" i="1" s="1"/>
  <c r="P1113" i="1"/>
  <c r="O1113" i="1"/>
  <c r="N1113" i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T1112" i="1"/>
  <c r="V1112" i="1" s="1"/>
  <c r="S1112" i="1"/>
  <c r="R1112" i="1"/>
  <c r="Q1112" i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Z1111" i="1"/>
  <c r="Y1111" i="1"/>
  <c r="X1111" i="1"/>
  <c r="W1111" i="1"/>
  <c r="V1111" i="1"/>
  <c r="U1111" i="1"/>
  <c r="T1111" i="1"/>
  <c r="R1111" i="1"/>
  <c r="Q1111" i="1"/>
  <c r="S1111" i="1" s="1"/>
  <c r="O1111" i="1"/>
  <c r="N1111" i="1"/>
  <c r="P1111" i="1" s="1"/>
  <c r="AB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Z1110" i="1"/>
  <c r="Y1110" i="1"/>
  <c r="X1110" i="1"/>
  <c r="W1110" i="1"/>
  <c r="U1110" i="1"/>
  <c r="T1110" i="1"/>
  <c r="V1110" i="1" s="1"/>
  <c r="S1110" i="1"/>
  <c r="R1110" i="1"/>
  <c r="Q1110" i="1"/>
  <c r="O1110" i="1"/>
  <c r="N1110" i="1"/>
  <c r="P1110" i="1" s="1"/>
  <c r="M1110" i="1"/>
  <c r="L1110" i="1"/>
  <c r="K1110" i="1"/>
  <c r="J1110" i="1"/>
  <c r="I1110" i="1"/>
  <c r="H1110" i="1"/>
  <c r="AB1110" i="1" s="1"/>
  <c r="G1110" i="1"/>
  <c r="F1110" i="1"/>
  <c r="E1110" i="1"/>
  <c r="D1110" i="1"/>
  <c r="B1110" i="1"/>
  <c r="A1110" i="1"/>
  <c r="AA1109" i="1"/>
  <c r="Z1109" i="1"/>
  <c r="Y1109" i="1"/>
  <c r="X1109" i="1"/>
  <c r="W1109" i="1"/>
  <c r="V1109" i="1"/>
  <c r="U1109" i="1"/>
  <c r="T1109" i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T1108" i="1"/>
  <c r="V1108" i="1" s="1"/>
  <c r="S1108" i="1"/>
  <c r="R1108" i="1"/>
  <c r="Q1108" i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Z1107" i="1"/>
  <c r="Y1107" i="1"/>
  <c r="X1107" i="1"/>
  <c r="W1107" i="1"/>
  <c r="V1107" i="1"/>
  <c r="U1107" i="1"/>
  <c r="T1107" i="1"/>
  <c r="R1107" i="1"/>
  <c r="Q1107" i="1"/>
  <c r="S1107" i="1" s="1"/>
  <c r="P1107" i="1"/>
  <c r="O1107" i="1"/>
  <c r="N1107" i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/>
  <c r="AA1106" i="1"/>
  <c r="Z1106" i="1"/>
  <c r="Y1106" i="1"/>
  <c r="X1106" i="1"/>
  <c r="W1106" i="1"/>
  <c r="U1106" i="1"/>
  <c r="T1106" i="1"/>
  <c r="V1106" i="1" s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Z1105" i="1"/>
  <c r="Y1105" i="1"/>
  <c r="X1105" i="1"/>
  <c r="W1105" i="1"/>
  <c r="V1105" i="1"/>
  <c r="U1105" i="1"/>
  <c r="T1105" i="1"/>
  <c r="R1105" i="1"/>
  <c r="Q1105" i="1"/>
  <c r="S1105" i="1" s="1"/>
  <c r="P1105" i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T1104" i="1"/>
  <c r="V1104" i="1" s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Z1103" i="1"/>
  <c r="Y1103" i="1"/>
  <c r="X1103" i="1"/>
  <c r="W1103" i="1"/>
  <c r="V1103" i="1"/>
  <c r="U1103" i="1"/>
  <c r="T1103" i="1"/>
  <c r="R1103" i="1"/>
  <c r="Q1103" i="1"/>
  <c r="S1103" i="1" s="1"/>
  <c r="P1103" i="1"/>
  <c r="O1103" i="1"/>
  <c r="N1103" i="1"/>
  <c r="L1103" i="1"/>
  <c r="K1103" i="1"/>
  <c r="M1103" i="1" s="1"/>
  <c r="J1103" i="1"/>
  <c r="I1103" i="1"/>
  <c r="H1103" i="1"/>
  <c r="AB1103" i="1" s="1"/>
  <c r="G1103" i="1"/>
  <c r="F1103" i="1"/>
  <c r="E1103" i="1"/>
  <c r="D1103" i="1"/>
  <c r="B1103" i="1"/>
  <c r="A1103" i="1"/>
  <c r="AA1102" i="1"/>
  <c r="Z1102" i="1"/>
  <c r="Y1102" i="1"/>
  <c r="X1102" i="1"/>
  <c r="W1102" i="1"/>
  <c r="U1102" i="1"/>
  <c r="T1102" i="1"/>
  <c r="V1102" i="1" s="1"/>
  <c r="S1102" i="1"/>
  <c r="R1102" i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Z1101" i="1"/>
  <c r="Y1101" i="1"/>
  <c r="X1101" i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T1100" i="1"/>
  <c r="V1100" i="1" s="1"/>
  <c r="S1100" i="1"/>
  <c r="R1100" i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Z1099" i="1"/>
  <c r="Y1099" i="1"/>
  <c r="X1099" i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Z1098" i="1"/>
  <c r="Y1098" i="1"/>
  <c r="X1098" i="1"/>
  <c r="W1098" i="1"/>
  <c r="U1098" i="1"/>
  <c r="T1098" i="1"/>
  <c r="V1098" i="1" s="1"/>
  <c r="S1098" i="1"/>
  <c r="R1098" i="1"/>
  <c r="Q1098" i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Z1097" i="1"/>
  <c r="Y1097" i="1"/>
  <c r="X1097" i="1"/>
  <c r="W1097" i="1"/>
  <c r="V1097" i="1"/>
  <c r="U1097" i="1"/>
  <c r="T1097" i="1"/>
  <c r="R1097" i="1"/>
  <c r="Q1097" i="1"/>
  <c r="S1097" i="1" s="1"/>
  <c r="P1097" i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T1096" i="1"/>
  <c r="V1096" i="1" s="1"/>
  <c r="S1096" i="1"/>
  <c r="R1096" i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Z1095" i="1"/>
  <c r="Y1095" i="1"/>
  <c r="X1095" i="1"/>
  <c r="W1095" i="1"/>
  <c r="U1095" i="1"/>
  <c r="T1095" i="1"/>
  <c r="V1095" i="1" s="1"/>
  <c r="R1095" i="1"/>
  <c r="Q1095" i="1"/>
  <c r="S1095" i="1" s="1"/>
  <c r="P1095" i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Z1094" i="1"/>
  <c r="Y1094" i="1"/>
  <c r="X1094" i="1"/>
  <c r="W1094" i="1"/>
  <c r="U1094" i="1"/>
  <c r="T1094" i="1"/>
  <c r="V1094" i="1" s="1"/>
  <c r="S1094" i="1"/>
  <c r="R1094" i="1"/>
  <c r="Q1094" i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Z1093" i="1"/>
  <c r="Y1093" i="1"/>
  <c r="X1093" i="1"/>
  <c r="W1093" i="1"/>
  <c r="V1093" i="1"/>
  <c r="U1093" i="1"/>
  <c r="T1093" i="1"/>
  <c r="R1093" i="1"/>
  <c r="Q1093" i="1"/>
  <c r="S1093" i="1" s="1"/>
  <c r="P1093" i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T1092" i="1"/>
  <c r="V1092" i="1" s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Z1091" i="1"/>
  <c r="Y1091" i="1"/>
  <c r="X1091" i="1"/>
  <c r="W1091" i="1"/>
  <c r="V1091" i="1"/>
  <c r="U1091" i="1"/>
  <c r="T1091" i="1"/>
  <c r="R1091" i="1"/>
  <c r="Q1091" i="1"/>
  <c r="S1091" i="1" s="1"/>
  <c r="P1091" i="1"/>
  <c r="O1091" i="1"/>
  <c r="N1091" i="1"/>
  <c r="L1091" i="1"/>
  <c r="K1091" i="1"/>
  <c r="M1091" i="1" s="1"/>
  <c r="J1091" i="1"/>
  <c r="I1091" i="1"/>
  <c r="H1091" i="1"/>
  <c r="AB1091" i="1" s="1"/>
  <c r="G1091" i="1"/>
  <c r="F1091" i="1"/>
  <c r="E1091" i="1"/>
  <c r="D1091" i="1"/>
  <c r="B1091" i="1"/>
  <c r="A1091" i="1"/>
  <c r="AA1090" i="1"/>
  <c r="Z1090" i="1"/>
  <c r="Y1090" i="1"/>
  <c r="X1090" i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U1089" i="1"/>
  <c r="T1089" i="1"/>
  <c r="V1089" i="1" s="1"/>
  <c r="R1089" i="1"/>
  <c r="Q1089" i="1"/>
  <c r="S1089" i="1" s="1"/>
  <c r="P1089" i="1"/>
  <c r="O1089" i="1"/>
  <c r="N1089" i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T1088" i="1"/>
  <c r="V1088" i="1" s="1"/>
  <c r="S1088" i="1"/>
  <c r="R1088" i="1"/>
  <c r="Q1088" i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Z1087" i="1"/>
  <c r="Y1087" i="1"/>
  <c r="X1087" i="1"/>
  <c r="W1087" i="1"/>
  <c r="V1087" i="1"/>
  <c r="U1087" i="1"/>
  <c r="T1087" i="1"/>
  <c r="R1087" i="1"/>
  <c r="Q1087" i="1"/>
  <c r="S1087" i="1" s="1"/>
  <c r="O1087" i="1"/>
  <c r="N1087" i="1"/>
  <c r="P1087" i="1" s="1"/>
  <c r="AB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Z1086" i="1"/>
  <c r="Y1086" i="1"/>
  <c r="X1086" i="1"/>
  <c r="W1086" i="1"/>
  <c r="U1086" i="1"/>
  <c r="T1086" i="1"/>
  <c r="V1086" i="1" s="1"/>
  <c r="S1086" i="1"/>
  <c r="R1086" i="1"/>
  <c r="Q1086" i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V1085" i="1"/>
  <c r="U1085" i="1"/>
  <c r="T1085" i="1"/>
  <c r="R1085" i="1"/>
  <c r="Q1085" i="1"/>
  <c r="S1085" i="1" s="1"/>
  <c r="P1085" i="1"/>
  <c r="O1085" i="1"/>
  <c r="N1085" i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T1084" i="1"/>
  <c r="V1084" i="1" s="1"/>
  <c r="S1084" i="1"/>
  <c r="R1084" i="1"/>
  <c r="Q1084" i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Z1083" i="1"/>
  <c r="Y1083" i="1"/>
  <c r="X1083" i="1"/>
  <c r="W1083" i="1"/>
  <c r="V1083" i="1"/>
  <c r="U1083" i="1"/>
  <c r="T1083" i="1"/>
  <c r="R1083" i="1"/>
  <c r="Q1083" i="1"/>
  <c r="S1083" i="1" s="1"/>
  <c r="P1083" i="1"/>
  <c r="O1083" i="1"/>
  <c r="N1083" i="1"/>
  <c r="L1083" i="1"/>
  <c r="K1083" i="1"/>
  <c r="M1083" i="1" s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T1082" i="1"/>
  <c r="V1082" i="1" s="1"/>
  <c r="S1082" i="1"/>
  <c r="R1082" i="1"/>
  <c r="Q1082" i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Z1081" i="1"/>
  <c r="Y1081" i="1"/>
  <c r="X1081" i="1"/>
  <c r="W1081" i="1"/>
  <c r="V1081" i="1"/>
  <c r="U1081" i="1"/>
  <c r="T1081" i="1"/>
  <c r="R1081" i="1"/>
  <c r="Q1081" i="1"/>
  <c r="S1081" i="1" s="1"/>
  <c r="P1081" i="1"/>
  <c r="O1081" i="1"/>
  <c r="N1081" i="1"/>
  <c r="L1081" i="1"/>
  <c r="K1081" i="1"/>
  <c r="M1081" i="1" s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T1080" i="1"/>
  <c r="V1080" i="1" s="1"/>
  <c r="S1080" i="1"/>
  <c r="R1080" i="1"/>
  <c r="Q1080" i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Z1079" i="1"/>
  <c r="Y1079" i="1"/>
  <c r="X1079" i="1"/>
  <c r="W1079" i="1"/>
  <c r="V1079" i="1"/>
  <c r="U1079" i="1"/>
  <c r="T1079" i="1"/>
  <c r="R1079" i="1"/>
  <c r="Q1079" i="1"/>
  <c r="S1079" i="1" s="1"/>
  <c r="P1079" i="1"/>
  <c r="O1079" i="1"/>
  <c r="N1079" i="1"/>
  <c r="L1079" i="1"/>
  <c r="K1079" i="1"/>
  <c r="M1079" i="1" s="1"/>
  <c r="J1079" i="1"/>
  <c r="I1079" i="1"/>
  <c r="H1079" i="1"/>
  <c r="AB1079" i="1" s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T1078" i="1"/>
  <c r="V1078" i="1" s="1"/>
  <c r="S1078" i="1"/>
  <c r="R1078" i="1"/>
  <c r="Q1078" i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T1076" i="1"/>
  <c r="V1076" i="1" s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T1074" i="1"/>
  <c r="V1074" i="1" s="1"/>
  <c r="S1074" i="1"/>
  <c r="R1074" i="1"/>
  <c r="Q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U1073" i="1"/>
  <c r="T1073" i="1"/>
  <c r="V1073" i="1" s="1"/>
  <c r="R1073" i="1"/>
  <c r="Q1073" i="1"/>
  <c r="P1073" i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T1072" i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V1071" i="1"/>
  <c r="U1071" i="1"/>
  <c r="T1071" i="1"/>
  <c r="R1071" i="1"/>
  <c r="Q1071" i="1"/>
  <c r="S1071" i="1" s="1"/>
  <c r="P1071" i="1"/>
  <c r="O1071" i="1"/>
  <c r="N1071" i="1"/>
  <c r="L1071" i="1"/>
  <c r="K1071" i="1"/>
  <c r="M1071" i="1" s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T1070" i="1"/>
  <c r="V1070" i="1" s="1"/>
  <c r="R1070" i="1"/>
  <c r="Q1070" i="1"/>
  <c r="S1070" i="1" s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V1069" i="1"/>
  <c r="U1069" i="1"/>
  <c r="T1069" i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T1068" i="1"/>
  <c r="S1068" i="1"/>
  <c r="R1068" i="1"/>
  <c r="Q1068" i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U1067" i="1"/>
  <c r="T1067" i="1"/>
  <c r="V1067" i="1" s="1"/>
  <c r="R1067" i="1"/>
  <c r="Q1067" i="1"/>
  <c r="S1067" i="1" s="1"/>
  <c r="P1067" i="1"/>
  <c r="O1067" i="1"/>
  <c r="N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T1066" i="1"/>
  <c r="V1066" i="1" s="1"/>
  <c r="S1066" i="1"/>
  <c r="R1066" i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T1064" i="1"/>
  <c r="V1064" i="1" s="1"/>
  <c r="S1064" i="1"/>
  <c r="R1064" i="1"/>
  <c r="Q1064" i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T1062" i="1"/>
  <c r="V1062" i="1" s="1"/>
  <c r="S1062" i="1"/>
  <c r="R1062" i="1"/>
  <c r="Q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U1061" i="1"/>
  <c r="T1061" i="1"/>
  <c r="V1061" i="1" s="1"/>
  <c r="R1061" i="1"/>
  <c r="Q1061" i="1"/>
  <c r="P1061" i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T1060" i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V1059" i="1"/>
  <c r="U1059" i="1"/>
  <c r="T1059" i="1"/>
  <c r="R1059" i="1"/>
  <c r="Q1059" i="1"/>
  <c r="S1059" i="1" s="1"/>
  <c r="P1059" i="1"/>
  <c r="O1059" i="1"/>
  <c r="N1059" i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T1058" i="1"/>
  <c r="V1058" i="1" s="1"/>
  <c r="R1058" i="1"/>
  <c r="Q1058" i="1"/>
  <c r="S1058" i="1" s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V1057" i="1"/>
  <c r="U1057" i="1"/>
  <c r="T1057" i="1"/>
  <c r="R1057" i="1"/>
  <c r="Q1057" i="1"/>
  <c r="S1057" i="1" s="1"/>
  <c r="P1057" i="1"/>
  <c r="O1057" i="1"/>
  <c r="N1057" i="1"/>
  <c r="L1057" i="1"/>
  <c r="K1057" i="1"/>
  <c r="M1057" i="1" s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T1056" i="1"/>
  <c r="S1056" i="1"/>
  <c r="R1056" i="1"/>
  <c r="Q1056" i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Q1055" i="1"/>
  <c r="S1055" i="1" s="1"/>
  <c r="P1055" i="1"/>
  <c r="O1055" i="1"/>
  <c r="N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T1054" i="1"/>
  <c r="V1054" i="1" s="1"/>
  <c r="S1054" i="1"/>
  <c r="R1054" i="1"/>
  <c r="Q1054" i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T1052" i="1"/>
  <c r="V1052" i="1" s="1"/>
  <c r="S1052" i="1"/>
  <c r="R1052" i="1"/>
  <c r="Q1052" i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Z1051" i="1"/>
  <c r="Y1051" i="1"/>
  <c r="X1051" i="1"/>
  <c r="W1051" i="1"/>
  <c r="V1051" i="1"/>
  <c r="U1051" i="1"/>
  <c r="T1051" i="1"/>
  <c r="R1051" i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T1050" i="1"/>
  <c r="V1050" i="1" s="1"/>
  <c r="S1050" i="1"/>
  <c r="R1050" i="1"/>
  <c r="Q1050" i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Z1049" i="1"/>
  <c r="Y1049" i="1"/>
  <c r="X1049" i="1"/>
  <c r="W1049" i="1"/>
  <c r="V1049" i="1"/>
  <c r="U1049" i="1"/>
  <c r="T1049" i="1"/>
  <c r="R1049" i="1"/>
  <c r="Q1049" i="1"/>
  <c r="S1049" i="1" s="1"/>
  <c r="P1049" i="1"/>
  <c r="O1049" i="1"/>
  <c r="N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U1048" i="1"/>
  <c r="T1048" i="1"/>
  <c r="S1048" i="1"/>
  <c r="R1048" i="1"/>
  <c r="Q1048" i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V1047" i="1"/>
  <c r="U1047" i="1"/>
  <c r="T1047" i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T1046" i="1"/>
  <c r="V1046" i="1" s="1"/>
  <c r="R1046" i="1"/>
  <c r="Q1046" i="1"/>
  <c r="S1046" i="1" s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B1045" i="1"/>
  <c r="AA1045" i="1"/>
  <c r="Y1045" i="1"/>
  <c r="X1045" i="1"/>
  <c r="Z1045" i="1" s="1"/>
  <c r="W1045" i="1"/>
  <c r="V1045" i="1"/>
  <c r="U1045" i="1"/>
  <c r="T1045" i="1"/>
  <c r="R1045" i="1"/>
  <c r="Q1045" i="1"/>
  <c r="S1045" i="1" s="1"/>
  <c r="P1045" i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T1044" i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Z1043" i="1"/>
  <c r="Y1043" i="1"/>
  <c r="X1043" i="1"/>
  <c r="W1043" i="1"/>
  <c r="U1043" i="1"/>
  <c r="T1043" i="1"/>
  <c r="V1043" i="1" s="1"/>
  <c r="R1043" i="1"/>
  <c r="Q1043" i="1"/>
  <c r="P1043" i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T1042" i="1"/>
  <c r="V1042" i="1" s="1"/>
  <c r="S1042" i="1"/>
  <c r="R1042" i="1"/>
  <c r="Q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Z1040" i="1"/>
  <c r="Y1040" i="1"/>
  <c r="X1040" i="1"/>
  <c r="W1040" i="1"/>
  <c r="U1040" i="1"/>
  <c r="T1040" i="1"/>
  <c r="V1040" i="1" s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Z1039" i="1"/>
  <c r="Y1039" i="1"/>
  <c r="X1039" i="1"/>
  <c r="W1039" i="1"/>
  <c r="V1039" i="1"/>
  <c r="U1039" i="1"/>
  <c r="T1039" i="1"/>
  <c r="R1039" i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T1038" i="1"/>
  <c r="V1038" i="1" s="1"/>
  <c r="S1038" i="1"/>
  <c r="R1038" i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Z1037" i="1"/>
  <c r="Y1037" i="1"/>
  <c r="X1037" i="1"/>
  <c r="W1037" i="1"/>
  <c r="U1037" i="1"/>
  <c r="T1037" i="1"/>
  <c r="V1037" i="1" s="1"/>
  <c r="R1037" i="1"/>
  <c r="Q1037" i="1"/>
  <c r="S1037" i="1" s="1"/>
  <c r="P1037" i="1"/>
  <c r="O1037" i="1"/>
  <c r="N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Z1036" i="1"/>
  <c r="Y1036" i="1"/>
  <c r="X1036" i="1"/>
  <c r="W1036" i="1"/>
  <c r="U1036" i="1"/>
  <c r="T1036" i="1"/>
  <c r="S1036" i="1"/>
  <c r="R1036" i="1"/>
  <c r="Q1036" i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V1035" i="1"/>
  <c r="U1035" i="1"/>
  <c r="T1035" i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T1034" i="1"/>
  <c r="V1034" i="1" s="1"/>
  <c r="R1034" i="1"/>
  <c r="Q1034" i="1"/>
  <c r="S1034" i="1" s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V1033" i="1"/>
  <c r="U1033" i="1"/>
  <c r="T1033" i="1"/>
  <c r="R1033" i="1"/>
  <c r="Q1033" i="1"/>
  <c r="S1033" i="1" s="1"/>
  <c r="P1033" i="1"/>
  <c r="O1033" i="1"/>
  <c r="N1033" i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T1032" i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Z1031" i="1"/>
  <c r="Y1031" i="1"/>
  <c r="X1031" i="1"/>
  <c r="W1031" i="1"/>
  <c r="U1031" i="1"/>
  <c r="T1031" i="1"/>
  <c r="V1031" i="1" s="1"/>
  <c r="R1031" i="1"/>
  <c r="Q1031" i="1"/>
  <c r="P1031" i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T1030" i="1"/>
  <c r="V1030" i="1" s="1"/>
  <c r="S1030" i="1"/>
  <c r="R1030" i="1"/>
  <c r="Q1030" i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Z1028" i="1"/>
  <c r="Y1028" i="1"/>
  <c r="X1028" i="1"/>
  <c r="W1028" i="1"/>
  <c r="U1028" i="1"/>
  <c r="T1028" i="1"/>
  <c r="V1028" i="1" s="1"/>
  <c r="S1028" i="1"/>
  <c r="R1028" i="1"/>
  <c r="Q1028" i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Z1027" i="1"/>
  <c r="Y1027" i="1"/>
  <c r="X1027" i="1"/>
  <c r="W1027" i="1"/>
  <c r="V1027" i="1"/>
  <c r="U1027" i="1"/>
  <c r="T1027" i="1"/>
  <c r="R1027" i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T1026" i="1"/>
  <c r="V1026" i="1" s="1"/>
  <c r="S1026" i="1"/>
  <c r="R1026" i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Z1025" i="1"/>
  <c r="Y1025" i="1"/>
  <c r="X1025" i="1"/>
  <c r="W1025" i="1"/>
  <c r="U1025" i="1"/>
  <c r="T1025" i="1"/>
  <c r="V1025" i="1" s="1"/>
  <c r="R1025" i="1"/>
  <c r="Q1025" i="1"/>
  <c r="S1025" i="1" s="1"/>
  <c r="P1025" i="1"/>
  <c r="O1025" i="1"/>
  <c r="N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U1024" i="1"/>
  <c r="T1024" i="1"/>
  <c r="S1024" i="1"/>
  <c r="R1024" i="1"/>
  <c r="Q1024" i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V1023" i="1"/>
  <c r="U1023" i="1"/>
  <c r="T1023" i="1"/>
  <c r="R1023" i="1"/>
  <c r="Q1023" i="1"/>
  <c r="S1023" i="1" s="1"/>
  <c r="P1023" i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T1022" i="1"/>
  <c r="V1022" i="1" s="1"/>
  <c r="R1022" i="1"/>
  <c r="Q1022" i="1"/>
  <c r="S1022" i="1" s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V1021" i="1"/>
  <c r="U1021" i="1"/>
  <c r="T1021" i="1"/>
  <c r="R1021" i="1"/>
  <c r="Q1021" i="1"/>
  <c r="S1021" i="1" s="1"/>
  <c r="P1021" i="1"/>
  <c r="O1021" i="1"/>
  <c r="N1021" i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T1020" i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Z1019" i="1"/>
  <c r="Y1019" i="1"/>
  <c r="X1019" i="1"/>
  <c r="W1019" i="1"/>
  <c r="U1019" i="1"/>
  <c r="T1019" i="1"/>
  <c r="V1019" i="1" s="1"/>
  <c r="R1019" i="1"/>
  <c r="Q1019" i="1"/>
  <c r="P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T1018" i="1"/>
  <c r="V1018" i="1" s="1"/>
  <c r="S1018" i="1"/>
  <c r="R1018" i="1"/>
  <c r="Q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Z1016" i="1"/>
  <c r="Y1016" i="1"/>
  <c r="X1016" i="1"/>
  <c r="W1016" i="1"/>
  <c r="U1016" i="1"/>
  <c r="T1016" i="1"/>
  <c r="V1016" i="1" s="1"/>
  <c r="S1016" i="1"/>
  <c r="R1016" i="1"/>
  <c r="Q1016" i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Z1015" i="1"/>
  <c r="Y1015" i="1"/>
  <c r="X1015" i="1"/>
  <c r="W1015" i="1"/>
  <c r="V1015" i="1"/>
  <c r="U1015" i="1"/>
  <c r="T1015" i="1"/>
  <c r="R1015" i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T1014" i="1"/>
  <c r="V1014" i="1" s="1"/>
  <c r="S1014" i="1"/>
  <c r="R1014" i="1"/>
  <c r="Q1014" i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Z1013" i="1"/>
  <c r="Y1013" i="1"/>
  <c r="X1013" i="1"/>
  <c r="W1013" i="1"/>
  <c r="V1013" i="1"/>
  <c r="U1013" i="1"/>
  <c r="T1013" i="1"/>
  <c r="R1013" i="1"/>
  <c r="Q1013" i="1"/>
  <c r="S1013" i="1" s="1"/>
  <c r="P1013" i="1"/>
  <c r="O1013" i="1"/>
  <c r="N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Z1012" i="1"/>
  <c r="Y1012" i="1"/>
  <c r="X1012" i="1"/>
  <c r="W1012" i="1"/>
  <c r="U1012" i="1"/>
  <c r="T1012" i="1"/>
  <c r="S1012" i="1"/>
  <c r="R1012" i="1"/>
  <c r="Q1012" i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V1011" i="1"/>
  <c r="U1011" i="1"/>
  <c r="T1011" i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R1010" i="1"/>
  <c r="Q1010" i="1"/>
  <c r="S1010" i="1" s="1"/>
  <c r="O1010" i="1"/>
  <c r="P1010" i="1" s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U1009" i="1"/>
  <c r="T1009" i="1"/>
  <c r="V1009" i="1" s="1"/>
  <c r="R1009" i="1"/>
  <c r="S1009" i="1" s="1"/>
  <c r="Q1009" i="1"/>
  <c r="O1009" i="1"/>
  <c r="N1009" i="1"/>
  <c r="P1009" i="1" s="1"/>
  <c r="L1009" i="1"/>
  <c r="M1009" i="1" s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R1008" i="1"/>
  <c r="Q1008" i="1"/>
  <c r="S1008" i="1" s="1"/>
  <c r="O1008" i="1"/>
  <c r="P1008" i="1" s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U1007" i="1"/>
  <c r="T1007" i="1"/>
  <c r="V1007" i="1" s="1"/>
  <c r="R1007" i="1"/>
  <c r="S1007" i="1" s="1"/>
  <c r="Q1007" i="1"/>
  <c r="O1007" i="1"/>
  <c r="N1007" i="1"/>
  <c r="P1007" i="1" s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R1006" i="1"/>
  <c r="Q1006" i="1"/>
  <c r="S1006" i="1" s="1"/>
  <c r="O1006" i="1"/>
  <c r="P1006" i="1" s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U1005" i="1"/>
  <c r="T1005" i="1"/>
  <c r="V1005" i="1" s="1"/>
  <c r="R1005" i="1"/>
  <c r="S1005" i="1" s="1"/>
  <c r="Q1005" i="1"/>
  <c r="O1005" i="1"/>
  <c r="N1005" i="1"/>
  <c r="P1005" i="1" s="1"/>
  <c r="L1005" i="1"/>
  <c r="M1005" i="1" s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R1004" i="1"/>
  <c r="Q1004" i="1"/>
  <c r="S1004" i="1" s="1"/>
  <c r="O1004" i="1"/>
  <c r="P1004" i="1" s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U1003" i="1"/>
  <c r="T1003" i="1"/>
  <c r="V1003" i="1" s="1"/>
  <c r="R1003" i="1"/>
  <c r="S1003" i="1" s="1"/>
  <c r="Q1003" i="1"/>
  <c r="O1003" i="1"/>
  <c r="N1003" i="1"/>
  <c r="P1003" i="1" s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R1002" i="1"/>
  <c r="Q1002" i="1"/>
  <c r="S1002" i="1" s="1"/>
  <c r="O1002" i="1"/>
  <c r="P1002" i="1" s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U1001" i="1"/>
  <c r="T1001" i="1"/>
  <c r="V1001" i="1" s="1"/>
  <c r="R1001" i="1"/>
  <c r="S1001" i="1" s="1"/>
  <c r="Q1001" i="1"/>
  <c r="O1001" i="1"/>
  <c r="N1001" i="1"/>
  <c r="P1001" i="1" s="1"/>
  <c r="L1001" i="1"/>
  <c r="M1001" i="1" s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R1000" i="1"/>
  <c r="Q1000" i="1"/>
  <c r="S1000" i="1" s="1"/>
  <c r="O1000" i="1"/>
  <c r="P1000" i="1" s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U999" i="1"/>
  <c r="T999" i="1"/>
  <c r="V999" i="1" s="1"/>
  <c r="R999" i="1"/>
  <c r="S999" i="1" s="1"/>
  <c r="Q999" i="1"/>
  <c r="O999" i="1"/>
  <c r="N999" i="1"/>
  <c r="P999" i="1" s="1"/>
  <c r="L999" i="1"/>
  <c r="M999" i="1" s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R998" i="1"/>
  <c r="Q998" i="1"/>
  <c r="S998" i="1" s="1"/>
  <c r="O998" i="1"/>
  <c r="P998" i="1" s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U997" i="1"/>
  <c r="T997" i="1"/>
  <c r="V997" i="1" s="1"/>
  <c r="R997" i="1"/>
  <c r="S997" i="1" s="1"/>
  <c r="Q997" i="1"/>
  <c r="O997" i="1"/>
  <c r="N997" i="1"/>
  <c r="P997" i="1" s="1"/>
  <c r="L997" i="1"/>
  <c r="M997" i="1" s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R996" i="1"/>
  <c r="Q996" i="1"/>
  <c r="S996" i="1" s="1"/>
  <c r="O996" i="1"/>
  <c r="P996" i="1" s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U995" i="1"/>
  <c r="T995" i="1"/>
  <c r="V995" i="1" s="1"/>
  <c r="R995" i="1"/>
  <c r="S995" i="1" s="1"/>
  <c r="Q995" i="1"/>
  <c r="O995" i="1"/>
  <c r="N995" i="1"/>
  <c r="P995" i="1" s="1"/>
  <c r="L995" i="1"/>
  <c r="M995" i="1" s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R994" i="1"/>
  <c r="Q994" i="1"/>
  <c r="S994" i="1" s="1"/>
  <c r="O994" i="1"/>
  <c r="P994" i="1" s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U993" i="1"/>
  <c r="T993" i="1"/>
  <c r="V993" i="1" s="1"/>
  <c r="R993" i="1"/>
  <c r="S993" i="1" s="1"/>
  <c r="Q993" i="1"/>
  <c r="O993" i="1"/>
  <c r="N993" i="1"/>
  <c r="P993" i="1" s="1"/>
  <c r="L993" i="1"/>
  <c r="M993" i="1" s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R992" i="1"/>
  <c r="Q992" i="1"/>
  <c r="S992" i="1" s="1"/>
  <c r="O992" i="1"/>
  <c r="P992" i="1" s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U991" i="1"/>
  <c r="T991" i="1"/>
  <c r="V991" i="1" s="1"/>
  <c r="R991" i="1"/>
  <c r="S991" i="1" s="1"/>
  <c r="Q991" i="1"/>
  <c r="O991" i="1"/>
  <c r="N991" i="1"/>
  <c r="P991" i="1" s="1"/>
  <c r="L991" i="1"/>
  <c r="M991" i="1" s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R990" i="1"/>
  <c r="Q990" i="1"/>
  <c r="S990" i="1" s="1"/>
  <c r="O990" i="1"/>
  <c r="P990" i="1" s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U989" i="1"/>
  <c r="T989" i="1"/>
  <c r="V989" i="1" s="1"/>
  <c r="R989" i="1"/>
  <c r="S989" i="1" s="1"/>
  <c r="Q989" i="1"/>
  <c r="O989" i="1"/>
  <c r="N989" i="1"/>
  <c r="P989" i="1" s="1"/>
  <c r="L989" i="1"/>
  <c r="M989" i="1" s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R988" i="1"/>
  <c r="Q988" i="1"/>
  <c r="S988" i="1" s="1"/>
  <c r="O988" i="1"/>
  <c r="P988" i="1" s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U987" i="1"/>
  <c r="T987" i="1"/>
  <c r="V987" i="1" s="1"/>
  <c r="R987" i="1"/>
  <c r="S987" i="1" s="1"/>
  <c r="Q987" i="1"/>
  <c r="O987" i="1"/>
  <c r="N987" i="1"/>
  <c r="P987" i="1" s="1"/>
  <c r="L987" i="1"/>
  <c r="M987" i="1" s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R986" i="1"/>
  <c r="Q986" i="1"/>
  <c r="S986" i="1" s="1"/>
  <c r="O986" i="1"/>
  <c r="P986" i="1" s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U985" i="1"/>
  <c r="T985" i="1"/>
  <c r="V985" i="1" s="1"/>
  <c r="R985" i="1"/>
  <c r="S985" i="1" s="1"/>
  <c r="Q985" i="1"/>
  <c r="O985" i="1"/>
  <c r="N985" i="1"/>
  <c r="P985" i="1" s="1"/>
  <c r="L985" i="1"/>
  <c r="M985" i="1" s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R984" i="1"/>
  <c r="Q984" i="1"/>
  <c r="S984" i="1" s="1"/>
  <c r="O984" i="1"/>
  <c r="P984" i="1" s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U983" i="1"/>
  <c r="T983" i="1"/>
  <c r="V983" i="1" s="1"/>
  <c r="R983" i="1"/>
  <c r="S983" i="1" s="1"/>
  <c r="Q983" i="1"/>
  <c r="O983" i="1"/>
  <c r="N983" i="1"/>
  <c r="P983" i="1" s="1"/>
  <c r="L983" i="1"/>
  <c r="M983" i="1" s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R982" i="1"/>
  <c r="Q982" i="1"/>
  <c r="S982" i="1" s="1"/>
  <c r="O982" i="1"/>
  <c r="P982" i="1" s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U981" i="1"/>
  <c r="T981" i="1"/>
  <c r="V981" i="1" s="1"/>
  <c r="R981" i="1"/>
  <c r="S981" i="1" s="1"/>
  <c r="Q981" i="1"/>
  <c r="O981" i="1"/>
  <c r="N981" i="1"/>
  <c r="P981" i="1" s="1"/>
  <c r="L981" i="1"/>
  <c r="M981" i="1" s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R980" i="1"/>
  <c r="Q980" i="1"/>
  <c r="S980" i="1" s="1"/>
  <c r="O980" i="1"/>
  <c r="P980" i="1" s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U979" i="1"/>
  <c r="T979" i="1"/>
  <c r="V979" i="1" s="1"/>
  <c r="R979" i="1"/>
  <c r="S979" i="1" s="1"/>
  <c r="Q979" i="1"/>
  <c r="O979" i="1"/>
  <c r="N979" i="1"/>
  <c r="P979" i="1" s="1"/>
  <c r="L979" i="1"/>
  <c r="M979" i="1" s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R978" i="1"/>
  <c r="Q978" i="1"/>
  <c r="S978" i="1" s="1"/>
  <c r="O978" i="1"/>
  <c r="P978" i="1" s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U977" i="1"/>
  <c r="T977" i="1"/>
  <c r="V977" i="1" s="1"/>
  <c r="R977" i="1"/>
  <c r="S977" i="1" s="1"/>
  <c r="Q977" i="1"/>
  <c r="O977" i="1"/>
  <c r="N977" i="1"/>
  <c r="P977" i="1" s="1"/>
  <c r="L977" i="1"/>
  <c r="M977" i="1" s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R976" i="1"/>
  <c r="Q976" i="1"/>
  <c r="S976" i="1" s="1"/>
  <c r="O976" i="1"/>
  <c r="P976" i="1" s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U975" i="1"/>
  <c r="T975" i="1"/>
  <c r="V975" i="1" s="1"/>
  <c r="R975" i="1"/>
  <c r="S975" i="1" s="1"/>
  <c r="Q975" i="1"/>
  <c r="O975" i="1"/>
  <c r="N975" i="1"/>
  <c r="P975" i="1" s="1"/>
  <c r="L975" i="1"/>
  <c r="M975" i="1" s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R974" i="1"/>
  <c r="Q974" i="1"/>
  <c r="S974" i="1" s="1"/>
  <c r="O974" i="1"/>
  <c r="P974" i="1" s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U973" i="1"/>
  <c r="T973" i="1"/>
  <c r="V973" i="1" s="1"/>
  <c r="R973" i="1"/>
  <c r="S973" i="1" s="1"/>
  <c r="Q973" i="1"/>
  <c r="O973" i="1"/>
  <c r="N973" i="1"/>
  <c r="P973" i="1" s="1"/>
  <c r="L973" i="1"/>
  <c r="M973" i="1" s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R972" i="1"/>
  <c r="Q972" i="1"/>
  <c r="S972" i="1" s="1"/>
  <c r="O972" i="1"/>
  <c r="P972" i="1" s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U971" i="1"/>
  <c r="T971" i="1"/>
  <c r="V971" i="1" s="1"/>
  <c r="R971" i="1"/>
  <c r="S971" i="1" s="1"/>
  <c r="Q971" i="1"/>
  <c r="O971" i="1"/>
  <c r="N971" i="1"/>
  <c r="P971" i="1" s="1"/>
  <c r="L971" i="1"/>
  <c r="M971" i="1" s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R970" i="1"/>
  <c r="Q970" i="1"/>
  <c r="S970" i="1" s="1"/>
  <c r="O970" i="1"/>
  <c r="P970" i="1" s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O969" i="1"/>
  <c r="N969" i="1"/>
  <c r="P969" i="1" s="1"/>
  <c r="L969" i="1"/>
  <c r="M969" i="1" s="1"/>
  <c r="K969" i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R968" i="1"/>
  <c r="Q968" i="1"/>
  <c r="S968" i="1" s="1"/>
  <c r="O968" i="1"/>
  <c r="P968" i="1" s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S967" i="1" s="1"/>
  <c r="Q967" i="1"/>
  <c r="O967" i="1"/>
  <c r="N967" i="1"/>
  <c r="P967" i="1" s="1"/>
  <c r="L967" i="1"/>
  <c r="M967" i="1" s="1"/>
  <c r="K967" i="1"/>
  <c r="J967" i="1"/>
  <c r="I967" i="1"/>
  <c r="H967" i="1"/>
  <c r="AB967" i="1" s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S966" i="1"/>
  <c r="R966" i="1"/>
  <c r="Q966" i="1"/>
  <c r="O966" i="1"/>
  <c r="P966" i="1" s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U965" i="1"/>
  <c r="T965" i="1"/>
  <c r="V965" i="1" s="1"/>
  <c r="R965" i="1"/>
  <c r="S965" i="1" s="1"/>
  <c r="Q965" i="1"/>
  <c r="P965" i="1"/>
  <c r="O965" i="1"/>
  <c r="N965" i="1"/>
  <c r="L965" i="1"/>
  <c r="M965" i="1" s="1"/>
  <c r="K965" i="1"/>
  <c r="J965" i="1"/>
  <c r="I965" i="1"/>
  <c r="H965" i="1"/>
  <c r="AB965" i="1" s="1"/>
  <c r="G965" i="1"/>
  <c r="F965" i="1"/>
  <c r="E965" i="1"/>
  <c r="D965" i="1"/>
  <c r="B965" i="1"/>
  <c r="A965" i="1"/>
  <c r="AA964" i="1"/>
  <c r="Y964" i="1"/>
  <c r="X964" i="1"/>
  <c r="W964" i="1"/>
  <c r="U964" i="1"/>
  <c r="V964" i="1" s="1"/>
  <c r="T964" i="1"/>
  <c r="R964" i="1"/>
  <c r="Q964" i="1"/>
  <c r="S964" i="1" s="1"/>
  <c r="O964" i="1"/>
  <c r="P964" i="1" s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V963" i="1"/>
  <c r="U963" i="1"/>
  <c r="T963" i="1"/>
  <c r="R963" i="1"/>
  <c r="S963" i="1" s="1"/>
  <c r="Q963" i="1"/>
  <c r="P963" i="1"/>
  <c r="O963" i="1"/>
  <c r="N963" i="1"/>
  <c r="L963" i="1"/>
  <c r="M963" i="1" s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V962" i="1" s="1"/>
  <c r="T962" i="1"/>
  <c r="R962" i="1"/>
  <c r="Q962" i="1"/>
  <c r="S962" i="1" s="1"/>
  <c r="O962" i="1"/>
  <c r="P962" i="1" s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V961" i="1"/>
  <c r="U961" i="1"/>
  <c r="T961" i="1"/>
  <c r="R961" i="1"/>
  <c r="S961" i="1" s="1"/>
  <c r="Q961" i="1"/>
  <c r="O961" i="1"/>
  <c r="N961" i="1"/>
  <c r="P961" i="1" s="1"/>
  <c r="L961" i="1"/>
  <c r="M961" i="1" s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W960" i="1"/>
  <c r="U960" i="1"/>
  <c r="V960" i="1" s="1"/>
  <c r="T960" i="1"/>
  <c r="S960" i="1"/>
  <c r="R960" i="1"/>
  <c r="Q960" i="1"/>
  <c r="O960" i="1"/>
  <c r="P960" i="1" s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U959" i="1"/>
  <c r="T959" i="1"/>
  <c r="V959" i="1" s="1"/>
  <c r="R959" i="1"/>
  <c r="S959" i="1" s="1"/>
  <c r="Q959" i="1"/>
  <c r="P959" i="1"/>
  <c r="O959" i="1"/>
  <c r="N959" i="1"/>
  <c r="L959" i="1"/>
  <c r="M959" i="1" s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W958" i="1"/>
  <c r="U958" i="1"/>
  <c r="V958" i="1" s="1"/>
  <c r="T958" i="1"/>
  <c r="S958" i="1"/>
  <c r="R958" i="1"/>
  <c r="Q958" i="1"/>
  <c r="O958" i="1"/>
  <c r="P958" i="1" s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O957" i="1"/>
  <c r="N957" i="1"/>
  <c r="P957" i="1" s="1"/>
  <c r="L957" i="1"/>
  <c r="M957" i="1" s="1"/>
  <c r="K957" i="1"/>
  <c r="J957" i="1"/>
  <c r="I957" i="1"/>
  <c r="H957" i="1"/>
  <c r="AB957" i="1" s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V956" i="1" s="1"/>
  <c r="T956" i="1"/>
  <c r="R956" i="1"/>
  <c r="Q956" i="1"/>
  <c r="S956" i="1" s="1"/>
  <c r="O956" i="1"/>
  <c r="P956" i="1" s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S955" i="1" s="1"/>
  <c r="Q955" i="1"/>
  <c r="O955" i="1"/>
  <c r="N955" i="1"/>
  <c r="P955" i="1" s="1"/>
  <c r="L955" i="1"/>
  <c r="M955" i="1" s="1"/>
  <c r="K955" i="1"/>
  <c r="J955" i="1"/>
  <c r="I955" i="1"/>
  <c r="H955" i="1"/>
  <c r="AB955" i="1" s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V954" i="1" s="1"/>
  <c r="T954" i="1"/>
  <c r="S954" i="1"/>
  <c r="R954" i="1"/>
  <c r="Q954" i="1"/>
  <c r="O954" i="1"/>
  <c r="P954" i="1" s="1"/>
  <c r="N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U953" i="1"/>
  <c r="T953" i="1"/>
  <c r="V953" i="1" s="1"/>
  <c r="R953" i="1"/>
  <c r="S953" i="1" s="1"/>
  <c r="Q953" i="1"/>
  <c r="P953" i="1"/>
  <c r="O953" i="1"/>
  <c r="N953" i="1"/>
  <c r="L953" i="1"/>
  <c r="M953" i="1" s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W952" i="1"/>
  <c r="U952" i="1"/>
  <c r="V952" i="1" s="1"/>
  <c r="T952" i="1"/>
  <c r="R952" i="1"/>
  <c r="Q952" i="1"/>
  <c r="O952" i="1"/>
  <c r="P952" i="1" s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V951" i="1"/>
  <c r="U951" i="1"/>
  <c r="T951" i="1"/>
  <c r="R951" i="1"/>
  <c r="S951" i="1" s="1"/>
  <c r="Q951" i="1"/>
  <c r="O951" i="1"/>
  <c r="P951" i="1" s="1"/>
  <c r="N951" i="1"/>
  <c r="L951" i="1"/>
  <c r="M951" i="1" s="1"/>
  <c r="K951" i="1"/>
  <c r="J951" i="1"/>
  <c r="I951" i="1"/>
  <c r="H951" i="1"/>
  <c r="AB951" i="1" s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V950" i="1" s="1"/>
  <c r="T950" i="1"/>
  <c r="R950" i="1"/>
  <c r="Q950" i="1"/>
  <c r="S950" i="1" s="1"/>
  <c r="O950" i="1"/>
  <c r="P950" i="1" s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V949" i="1" s="1"/>
  <c r="T949" i="1"/>
  <c r="R949" i="1"/>
  <c r="S949" i="1" s="1"/>
  <c r="Q949" i="1"/>
  <c r="O949" i="1"/>
  <c r="N949" i="1"/>
  <c r="P949" i="1" s="1"/>
  <c r="L949" i="1"/>
  <c r="M949" i="1" s="1"/>
  <c r="K949" i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X948" i="1"/>
  <c r="W948" i="1"/>
  <c r="U948" i="1"/>
  <c r="V948" i="1" s="1"/>
  <c r="T948" i="1"/>
  <c r="S948" i="1"/>
  <c r="R948" i="1"/>
  <c r="Q948" i="1"/>
  <c r="O948" i="1"/>
  <c r="P948" i="1" s="1"/>
  <c r="N948" i="1"/>
  <c r="L948" i="1"/>
  <c r="M948" i="1" s="1"/>
  <c r="K948" i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U947" i="1"/>
  <c r="T947" i="1"/>
  <c r="V947" i="1" s="1"/>
  <c r="R947" i="1"/>
  <c r="S947" i="1" s="1"/>
  <c r="Q947" i="1"/>
  <c r="P947" i="1"/>
  <c r="O947" i="1"/>
  <c r="N947" i="1"/>
  <c r="L947" i="1"/>
  <c r="M947" i="1" s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W946" i="1"/>
  <c r="U946" i="1"/>
  <c r="V946" i="1" s="1"/>
  <c r="T946" i="1"/>
  <c r="R946" i="1"/>
  <c r="S946" i="1" s="1"/>
  <c r="Q946" i="1"/>
  <c r="O946" i="1"/>
  <c r="P946" i="1" s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S945" i="1" s="1"/>
  <c r="Q945" i="1"/>
  <c r="O945" i="1"/>
  <c r="N945" i="1"/>
  <c r="L945" i="1"/>
  <c r="M945" i="1" s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V944" i="1" s="1"/>
  <c r="T944" i="1"/>
  <c r="R944" i="1"/>
  <c r="Q944" i="1"/>
  <c r="S944" i="1" s="1"/>
  <c r="O944" i="1"/>
  <c r="P944" i="1" s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S943" i="1" s="1"/>
  <c r="Q943" i="1"/>
  <c r="O943" i="1"/>
  <c r="N943" i="1"/>
  <c r="P943" i="1" s="1"/>
  <c r="L943" i="1"/>
  <c r="M943" i="1" s="1"/>
  <c r="K943" i="1"/>
  <c r="J943" i="1"/>
  <c r="I943" i="1"/>
  <c r="H943" i="1"/>
  <c r="AB943" i="1" s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V942" i="1" s="1"/>
  <c r="T942" i="1"/>
  <c r="S942" i="1"/>
  <c r="R942" i="1"/>
  <c r="Q942" i="1"/>
  <c r="O942" i="1"/>
  <c r="P942" i="1" s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U941" i="1"/>
  <c r="T941" i="1"/>
  <c r="V941" i="1" s="1"/>
  <c r="R941" i="1"/>
  <c r="S941" i="1" s="1"/>
  <c r="Q941" i="1"/>
  <c r="P941" i="1"/>
  <c r="O941" i="1"/>
  <c r="N941" i="1"/>
  <c r="L941" i="1"/>
  <c r="M941" i="1" s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W940" i="1"/>
  <c r="U940" i="1"/>
  <c r="V940" i="1" s="1"/>
  <c r="T940" i="1"/>
  <c r="R940" i="1"/>
  <c r="Q940" i="1"/>
  <c r="O940" i="1"/>
  <c r="P940" i="1" s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V939" i="1"/>
  <c r="U939" i="1"/>
  <c r="T939" i="1"/>
  <c r="R939" i="1"/>
  <c r="S939" i="1" s="1"/>
  <c r="Q939" i="1"/>
  <c r="O939" i="1"/>
  <c r="P939" i="1" s="1"/>
  <c r="N939" i="1"/>
  <c r="L939" i="1"/>
  <c r="M939" i="1" s="1"/>
  <c r="K939" i="1"/>
  <c r="J939" i="1"/>
  <c r="I939" i="1"/>
  <c r="H939" i="1"/>
  <c r="AB939" i="1" s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V938" i="1" s="1"/>
  <c r="T938" i="1"/>
  <c r="R938" i="1"/>
  <c r="Q938" i="1"/>
  <c r="S938" i="1" s="1"/>
  <c r="O938" i="1"/>
  <c r="P938" i="1" s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V937" i="1" s="1"/>
  <c r="T937" i="1"/>
  <c r="R937" i="1"/>
  <c r="S937" i="1" s="1"/>
  <c r="Q937" i="1"/>
  <c r="O937" i="1"/>
  <c r="N937" i="1"/>
  <c r="P937" i="1" s="1"/>
  <c r="L937" i="1"/>
  <c r="M937" i="1" s="1"/>
  <c r="K937" i="1"/>
  <c r="J937" i="1"/>
  <c r="I937" i="1"/>
  <c r="H937" i="1"/>
  <c r="AB937" i="1" s="1"/>
  <c r="G937" i="1"/>
  <c r="F937" i="1"/>
  <c r="E937" i="1"/>
  <c r="D937" i="1"/>
  <c r="B937" i="1"/>
  <c r="A937" i="1"/>
  <c r="AA936" i="1"/>
  <c r="Y936" i="1"/>
  <c r="X936" i="1"/>
  <c r="W936" i="1"/>
  <c r="U936" i="1"/>
  <c r="V936" i="1" s="1"/>
  <c r="T936" i="1"/>
  <c r="S936" i="1"/>
  <c r="R936" i="1"/>
  <c r="Q936" i="1"/>
  <c r="O936" i="1"/>
  <c r="P936" i="1" s="1"/>
  <c r="N936" i="1"/>
  <c r="L936" i="1"/>
  <c r="M936" i="1" s="1"/>
  <c r="K936" i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U935" i="1"/>
  <c r="T935" i="1"/>
  <c r="V935" i="1" s="1"/>
  <c r="R935" i="1"/>
  <c r="S935" i="1" s="1"/>
  <c r="Q935" i="1"/>
  <c r="P935" i="1"/>
  <c r="O935" i="1"/>
  <c r="N935" i="1"/>
  <c r="L935" i="1"/>
  <c r="M935" i="1" s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W934" i="1"/>
  <c r="U934" i="1"/>
  <c r="V934" i="1" s="1"/>
  <c r="T934" i="1"/>
  <c r="R934" i="1"/>
  <c r="S934" i="1" s="1"/>
  <c r="Q934" i="1"/>
  <c r="O934" i="1"/>
  <c r="P934" i="1" s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O933" i="1"/>
  <c r="N933" i="1"/>
  <c r="L933" i="1"/>
  <c r="M933" i="1" s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V932" i="1" s="1"/>
  <c r="T932" i="1"/>
  <c r="R932" i="1"/>
  <c r="Q932" i="1"/>
  <c r="S932" i="1" s="1"/>
  <c r="O932" i="1"/>
  <c r="P932" i="1" s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S931" i="1" s="1"/>
  <c r="Q931" i="1"/>
  <c r="O931" i="1"/>
  <c r="N931" i="1"/>
  <c r="P931" i="1" s="1"/>
  <c r="L931" i="1"/>
  <c r="M931" i="1" s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V930" i="1" s="1"/>
  <c r="T930" i="1"/>
  <c r="S930" i="1"/>
  <c r="R930" i="1"/>
  <c r="Q930" i="1"/>
  <c r="O930" i="1"/>
  <c r="P930" i="1" s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U929" i="1"/>
  <c r="T929" i="1"/>
  <c r="V929" i="1" s="1"/>
  <c r="R929" i="1"/>
  <c r="S929" i="1" s="1"/>
  <c r="Q929" i="1"/>
  <c r="P929" i="1"/>
  <c r="O929" i="1"/>
  <c r="N929" i="1"/>
  <c r="L929" i="1"/>
  <c r="M929" i="1" s="1"/>
  <c r="K929" i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W928" i="1"/>
  <c r="U928" i="1"/>
  <c r="V928" i="1" s="1"/>
  <c r="T928" i="1"/>
  <c r="R928" i="1"/>
  <c r="Q928" i="1"/>
  <c r="O928" i="1"/>
  <c r="P928" i="1" s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V927" i="1"/>
  <c r="U927" i="1"/>
  <c r="T927" i="1"/>
  <c r="R927" i="1"/>
  <c r="S927" i="1" s="1"/>
  <c r="Q927" i="1"/>
  <c r="O927" i="1"/>
  <c r="P927" i="1" s="1"/>
  <c r="N927" i="1"/>
  <c r="L927" i="1"/>
  <c r="M927" i="1" s="1"/>
  <c r="K927" i="1"/>
  <c r="J927" i="1"/>
  <c r="I927" i="1"/>
  <c r="H927" i="1"/>
  <c r="AB927" i="1" s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V926" i="1" s="1"/>
  <c r="T926" i="1"/>
  <c r="R926" i="1"/>
  <c r="Q926" i="1"/>
  <c r="S926" i="1" s="1"/>
  <c r="O926" i="1"/>
  <c r="P926" i="1" s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V925" i="1" s="1"/>
  <c r="T925" i="1"/>
  <c r="R925" i="1"/>
  <c r="S925" i="1" s="1"/>
  <c r="Q925" i="1"/>
  <c r="O925" i="1"/>
  <c r="N925" i="1"/>
  <c r="P925" i="1" s="1"/>
  <c r="L925" i="1"/>
  <c r="M925" i="1" s="1"/>
  <c r="K925" i="1"/>
  <c r="J925" i="1"/>
  <c r="I925" i="1"/>
  <c r="H925" i="1"/>
  <c r="AB925" i="1" s="1"/>
  <c r="G925" i="1"/>
  <c r="F925" i="1"/>
  <c r="E925" i="1"/>
  <c r="D925" i="1"/>
  <c r="B925" i="1"/>
  <c r="A925" i="1"/>
  <c r="AA924" i="1"/>
  <c r="Y924" i="1"/>
  <c r="X924" i="1"/>
  <c r="W924" i="1"/>
  <c r="U924" i="1"/>
  <c r="V924" i="1" s="1"/>
  <c r="T924" i="1"/>
  <c r="S924" i="1"/>
  <c r="R924" i="1"/>
  <c r="Q924" i="1"/>
  <c r="O924" i="1"/>
  <c r="P924" i="1" s="1"/>
  <c r="N924" i="1"/>
  <c r="L924" i="1"/>
  <c r="M924" i="1" s="1"/>
  <c r="K924" i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U923" i="1"/>
  <c r="T923" i="1"/>
  <c r="V923" i="1" s="1"/>
  <c r="R923" i="1"/>
  <c r="S923" i="1" s="1"/>
  <c r="Q923" i="1"/>
  <c r="P923" i="1"/>
  <c r="O923" i="1"/>
  <c r="N923" i="1"/>
  <c r="L923" i="1"/>
  <c r="M923" i="1" s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W922" i="1"/>
  <c r="U922" i="1"/>
  <c r="V922" i="1" s="1"/>
  <c r="T922" i="1"/>
  <c r="R922" i="1"/>
  <c r="S922" i="1" s="1"/>
  <c r="Q922" i="1"/>
  <c r="O922" i="1"/>
  <c r="P922" i="1" s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S921" i="1" s="1"/>
  <c r="Q921" i="1"/>
  <c r="O921" i="1"/>
  <c r="N921" i="1"/>
  <c r="L921" i="1"/>
  <c r="M921" i="1" s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V920" i="1" s="1"/>
  <c r="T920" i="1"/>
  <c r="R920" i="1"/>
  <c r="Q920" i="1"/>
  <c r="S920" i="1" s="1"/>
  <c r="O920" i="1"/>
  <c r="P920" i="1" s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S919" i="1" s="1"/>
  <c r="Q919" i="1"/>
  <c r="O919" i="1"/>
  <c r="N919" i="1"/>
  <c r="P919" i="1" s="1"/>
  <c r="L919" i="1"/>
  <c r="M919" i="1" s="1"/>
  <c r="K919" i="1"/>
  <c r="J919" i="1"/>
  <c r="I919" i="1"/>
  <c r="H919" i="1"/>
  <c r="AB919" i="1" s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V918" i="1" s="1"/>
  <c r="T918" i="1"/>
  <c r="S918" i="1"/>
  <c r="R918" i="1"/>
  <c r="Q918" i="1"/>
  <c r="O918" i="1"/>
  <c r="P918" i="1" s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U917" i="1"/>
  <c r="T917" i="1"/>
  <c r="V917" i="1" s="1"/>
  <c r="R917" i="1"/>
  <c r="S917" i="1" s="1"/>
  <c r="Q917" i="1"/>
  <c r="P917" i="1"/>
  <c r="O917" i="1"/>
  <c r="N917" i="1"/>
  <c r="L917" i="1"/>
  <c r="M917" i="1" s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W916" i="1"/>
  <c r="U916" i="1"/>
  <c r="V916" i="1" s="1"/>
  <c r="T916" i="1"/>
  <c r="R916" i="1"/>
  <c r="Q916" i="1"/>
  <c r="O916" i="1"/>
  <c r="P916" i="1" s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V915" i="1"/>
  <c r="U915" i="1"/>
  <c r="T915" i="1"/>
  <c r="R915" i="1"/>
  <c r="S915" i="1" s="1"/>
  <c r="Q915" i="1"/>
  <c r="O915" i="1"/>
  <c r="P915" i="1" s="1"/>
  <c r="N915" i="1"/>
  <c r="L915" i="1"/>
  <c r="M915" i="1" s="1"/>
  <c r="K915" i="1"/>
  <c r="J915" i="1"/>
  <c r="I915" i="1"/>
  <c r="H915" i="1"/>
  <c r="AB915" i="1" s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V914" i="1" s="1"/>
  <c r="T914" i="1"/>
  <c r="R914" i="1"/>
  <c r="Q914" i="1"/>
  <c r="S914" i="1" s="1"/>
  <c r="O914" i="1"/>
  <c r="P914" i="1" s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V913" i="1" s="1"/>
  <c r="T913" i="1"/>
  <c r="R913" i="1"/>
  <c r="S913" i="1" s="1"/>
  <c r="Q913" i="1"/>
  <c r="O913" i="1"/>
  <c r="N913" i="1"/>
  <c r="P913" i="1" s="1"/>
  <c r="L913" i="1"/>
  <c r="M913" i="1" s="1"/>
  <c r="K913" i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X912" i="1"/>
  <c r="W912" i="1"/>
  <c r="U912" i="1"/>
  <c r="V912" i="1" s="1"/>
  <c r="T912" i="1"/>
  <c r="S912" i="1"/>
  <c r="R912" i="1"/>
  <c r="Q912" i="1"/>
  <c r="O912" i="1"/>
  <c r="P912" i="1" s="1"/>
  <c r="N912" i="1"/>
  <c r="L912" i="1"/>
  <c r="M912" i="1" s="1"/>
  <c r="K912" i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U911" i="1"/>
  <c r="T911" i="1"/>
  <c r="V911" i="1" s="1"/>
  <c r="R911" i="1"/>
  <c r="S911" i="1" s="1"/>
  <c r="Q911" i="1"/>
  <c r="P911" i="1"/>
  <c r="O911" i="1"/>
  <c r="N911" i="1"/>
  <c r="L911" i="1"/>
  <c r="M911" i="1" s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W910" i="1"/>
  <c r="U910" i="1"/>
  <c r="V910" i="1" s="1"/>
  <c r="T910" i="1"/>
  <c r="R910" i="1"/>
  <c r="S910" i="1" s="1"/>
  <c r="Q910" i="1"/>
  <c r="O910" i="1"/>
  <c r="P910" i="1" s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O909" i="1"/>
  <c r="N909" i="1"/>
  <c r="L909" i="1"/>
  <c r="M909" i="1" s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V908" i="1" s="1"/>
  <c r="T908" i="1"/>
  <c r="R908" i="1"/>
  <c r="Q908" i="1"/>
  <c r="S908" i="1" s="1"/>
  <c r="O908" i="1"/>
  <c r="P908" i="1" s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S907" i="1" s="1"/>
  <c r="Q907" i="1"/>
  <c r="O907" i="1"/>
  <c r="N907" i="1"/>
  <c r="P907" i="1" s="1"/>
  <c r="L907" i="1"/>
  <c r="M907" i="1" s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V906" i="1" s="1"/>
  <c r="T906" i="1"/>
  <c r="S906" i="1"/>
  <c r="R906" i="1"/>
  <c r="Q906" i="1"/>
  <c r="O906" i="1"/>
  <c r="P906" i="1" s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U905" i="1"/>
  <c r="T905" i="1"/>
  <c r="V905" i="1" s="1"/>
  <c r="R905" i="1"/>
  <c r="Q905" i="1"/>
  <c r="S905" i="1" s="1"/>
  <c r="P905" i="1"/>
  <c r="O905" i="1"/>
  <c r="N905" i="1"/>
  <c r="L905" i="1"/>
  <c r="M905" i="1" s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S904" i="1" s="1"/>
  <c r="Q904" i="1"/>
  <c r="O904" i="1"/>
  <c r="N904" i="1"/>
  <c r="L904" i="1"/>
  <c r="M904" i="1" s="1"/>
  <c r="K904" i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V903" i="1" s="1"/>
  <c r="T903" i="1"/>
  <c r="R903" i="1"/>
  <c r="Q903" i="1"/>
  <c r="O903" i="1"/>
  <c r="P903" i="1" s="1"/>
  <c r="N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R902" i="1"/>
  <c r="S902" i="1" s="1"/>
  <c r="Q902" i="1"/>
  <c r="O902" i="1"/>
  <c r="N902" i="1"/>
  <c r="L902" i="1"/>
  <c r="M902" i="1" s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V901" i="1" s="1"/>
  <c r="T901" i="1"/>
  <c r="R901" i="1"/>
  <c r="Q901" i="1"/>
  <c r="O901" i="1"/>
  <c r="P901" i="1" s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R900" i="1"/>
  <c r="S900" i="1" s="1"/>
  <c r="Q900" i="1"/>
  <c r="O900" i="1"/>
  <c r="N900" i="1"/>
  <c r="P900" i="1" s="1"/>
  <c r="L900" i="1"/>
  <c r="M900" i="1" s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V899" i="1" s="1"/>
  <c r="T899" i="1"/>
  <c r="R899" i="1"/>
  <c r="Q899" i="1"/>
  <c r="S899" i="1" s="1"/>
  <c r="O899" i="1"/>
  <c r="P899" i="1" s="1"/>
  <c r="N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S898" i="1" s="1"/>
  <c r="Q898" i="1"/>
  <c r="O898" i="1"/>
  <c r="N898" i="1"/>
  <c r="L898" i="1"/>
  <c r="M898" i="1" s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V897" i="1" s="1"/>
  <c r="T897" i="1"/>
  <c r="R897" i="1"/>
  <c r="Q897" i="1"/>
  <c r="O897" i="1"/>
  <c r="P897" i="1" s="1"/>
  <c r="N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R896" i="1"/>
  <c r="S896" i="1" s="1"/>
  <c r="Q896" i="1"/>
  <c r="O896" i="1"/>
  <c r="N896" i="1"/>
  <c r="L896" i="1"/>
  <c r="M896" i="1" s="1"/>
  <c r="K896" i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V895" i="1" s="1"/>
  <c r="T895" i="1"/>
  <c r="R895" i="1"/>
  <c r="Q895" i="1"/>
  <c r="O895" i="1"/>
  <c r="P895" i="1" s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R894" i="1"/>
  <c r="S894" i="1" s="1"/>
  <c r="Q894" i="1"/>
  <c r="O894" i="1"/>
  <c r="N894" i="1"/>
  <c r="P894" i="1" s="1"/>
  <c r="L894" i="1"/>
  <c r="M894" i="1" s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V893" i="1" s="1"/>
  <c r="T893" i="1"/>
  <c r="R893" i="1"/>
  <c r="Q893" i="1"/>
  <c r="S893" i="1" s="1"/>
  <c r="O893" i="1"/>
  <c r="P893" i="1" s="1"/>
  <c r="N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S892" i="1" s="1"/>
  <c r="Q892" i="1"/>
  <c r="O892" i="1"/>
  <c r="N892" i="1"/>
  <c r="L892" i="1"/>
  <c r="M892" i="1" s="1"/>
  <c r="K892" i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V891" i="1" s="1"/>
  <c r="T891" i="1"/>
  <c r="R891" i="1"/>
  <c r="Q891" i="1"/>
  <c r="O891" i="1"/>
  <c r="P891" i="1" s="1"/>
  <c r="N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R890" i="1"/>
  <c r="S890" i="1" s="1"/>
  <c r="Q890" i="1"/>
  <c r="O890" i="1"/>
  <c r="N890" i="1"/>
  <c r="L890" i="1"/>
  <c r="M890" i="1" s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V889" i="1" s="1"/>
  <c r="T889" i="1"/>
  <c r="R889" i="1"/>
  <c r="Q889" i="1"/>
  <c r="O889" i="1"/>
  <c r="P889" i="1" s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S888" i="1" s="1"/>
  <c r="Q888" i="1"/>
  <c r="O888" i="1"/>
  <c r="N888" i="1"/>
  <c r="P888" i="1" s="1"/>
  <c r="L888" i="1"/>
  <c r="M888" i="1" s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V887" i="1" s="1"/>
  <c r="T887" i="1"/>
  <c r="R887" i="1"/>
  <c r="Q887" i="1"/>
  <c r="S887" i="1" s="1"/>
  <c r="O887" i="1"/>
  <c r="P887" i="1" s="1"/>
  <c r="N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S886" i="1" s="1"/>
  <c r="Q886" i="1"/>
  <c r="O886" i="1"/>
  <c r="N886" i="1"/>
  <c r="L886" i="1"/>
  <c r="M886" i="1" s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V885" i="1" s="1"/>
  <c r="T885" i="1"/>
  <c r="R885" i="1"/>
  <c r="Q885" i="1"/>
  <c r="O885" i="1"/>
  <c r="P885" i="1" s="1"/>
  <c r="N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R884" i="1"/>
  <c r="S884" i="1" s="1"/>
  <c r="Q884" i="1"/>
  <c r="O884" i="1"/>
  <c r="N884" i="1"/>
  <c r="L884" i="1"/>
  <c r="M884" i="1" s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V883" i="1" s="1"/>
  <c r="T883" i="1"/>
  <c r="R883" i="1"/>
  <c r="Q883" i="1"/>
  <c r="O883" i="1"/>
  <c r="P883" i="1" s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S882" i="1" s="1"/>
  <c r="Q882" i="1"/>
  <c r="O882" i="1"/>
  <c r="N882" i="1"/>
  <c r="P882" i="1" s="1"/>
  <c r="L882" i="1"/>
  <c r="M882" i="1" s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V881" i="1" s="1"/>
  <c r="T881" i="1"/>
  <c r="R881" i="1"/>
  <c r="Q881" i="1"/>
  <c r="S881" i="1" s="1"/>
  <c r="O881" i="1"/>
  <c r="P881" i="1" s="1"/>
  <c r="N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S880" i="1" s="1"/>
  <c r="Q880" i="1"/>
  <c r="O880" i="1"/>
  <c r="N880" i="1"/>
  <c r="L880" i="1"/>
  <c r="M880" i="1" s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V879" i="1" s="1"/>
  <c r="T879" i="1"/>
  <c r="R879" i="1"/>
  <c r="Q879" i="1"/>
  <c r="O879" i="1"/>
  <c r="P879" i="1" s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R878" i="1"/>
  <c r="S878" i="1" s="1"/>
  <c r="Q878" i="1"/>
  <c r="O878" i="1"/>
  <c r="N878" i="1"/>
  <c r="P878" i="1" s="1"/>
  <c r="L878" i="1"/>
  <c r="M878" i="1" s="1"/>
  <c r="K878" i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V877" i="1" s="1"/>
  <c r="T877" i="1"/>
  <c r="R877" i="1"/>
  <c r="Q877" i="1"/>
  <c r="O877" i="1"/>
  <c r="P877" i="1" s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S876" i="1" s="1"/>
  <c r="Q876" i="1"/>
  <c r="O876" i="1"/>
  <c r="N876" i="1"/>
  <c r="P876" i="1" s="1"/>
  <c r="L876" i="1"/>
  <c r="M876" i="1" s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V875" i="1" s="1"/>
  <c r="T875" i="1"/>
  <c r="R875" i="1"/>
  <c r="Q875" i="1"/>
  <c r="S875" i="1" s="1"/>
  <c r="O875" i="1"/>
  <c r="P875" i="1" s="1"/>
  <c r="N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S874" i="1" s="1"/>
  <c r="Q874" i="1"/>
  <c r="O874" i="1"/>
  <c r="N874" i="1"/>
  <c r="L874" i="1"/>
  <c r="M874" i="1" s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V873" i="1" s="1"/>
  <c r="T873" i="1"/>
  <c r="R873" i="1"/>
  <c r="Q873" i="1"/>
  <c r="O873" i="1"/>
  <c r="P873" i="1" s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R872" i="1"/>
  <c r="S872" i="1" s="1"/>
  <c r="Q872" i="1"/>
  <c r="O872" i="1"/>
  <c r="N872" i="1"/>
  <c r="P872" i="1" s="1"/>
  <c r="L872" i="1"/>
  <c r="M872" i="1" s="1"/>
  <c r="K872" i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V871" i="1" s="1"/>
  <c r="T871" i="1"/>
  <c r="R871" i="1"/>
  <c r="Q871" i="1"/>
  <c r="S871" i="1" s="1"/>
  <c r="O871" i="1"/>
  <c r="P871" i="1" s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S870" i="1" s="1"/>
  <c r="Q870" i="1"/>
  <c r="O870" i="1"/>
  <c r="N870" i="1"/>
  <c r="P870" i="1" s="1"/>
  <c r="L870" i="1"/>
  <c r="M870" i="1" s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V869" i="1" s="1"/>
  <c r="T869" i="1"/>
  <c r="R869" i="1"/>
  <c r="Q869" i="1"/>
  <c r="S869" i="1" s="1"/>
  <c r="O869" i="1"/>
  <c r="P869" i="1" s="1"/>
  <c r="N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S868" i="1" s="1"/>
  <c r="Q868" i="1"/>
  <c r="O868" i="1"/>
  <c r="N868" i="1"/>
  <c r="L868" i="1"/>
  <c r="M868" i="1" s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V867" i="1" s="1"/>
  <c r="T867" i="1"/>
  <c r="R867" i="1"/>
  <c r="Q867" i="1"/>
  <c r="O867" i="1"/>
  <c r="P867" i="1" s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R866" i="1"/>
  <c r="S866" i="1" s="1"/>
  <c r="Q866" i="1"/>
  <c r="O866" i="1"/>
  <c r="N866" i="1"/>
  <c r="P866" i="1" s="1"/>
  <c r="L866" i="1"/>
  <c r="M866" i="1" s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V865" i="1" s="1"/>
  <c r="T865" i="1"/>
  <c r="R865" i="1"/>
  <c r="Q865" i="1"/>
  <c r="S865" i="1" s="1"/>
  <c r="O865" i="1"/>
  <c r="P865" i="1" s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S864" i="1" s="1"/>
  <c r="Q864" i="1"/>
  <c r="O864" i="1"/>
  <c r="N864" i="1"/>
  <c r="P864" i="1" s="1"/>
  <c r="L864" i="1"/>
  <c r="M864" i="1" s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V863" i="1" s="1"/>
  <c r="T863" i="1"/>
  <c r="R863" i="1"/>
  <c r="Q863" i="1"/>
  <c r="S863" i="1" s="1"/>
  <c r="O863" i="1"/>
  <c r="P863" i="1" s="1"/>
  <c r="N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S862" i="1" s="1"/>
  <c r="Q862" i="1"/>
  <c r="O862" i="1"/>
  <c r="N862" i="1"/>
  <c r="L862" i="1"/>
  <c r="M862" i="1" s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V861" i="1" s="1"/>
  <c r="T861" i="1"/>
  <c r="R861" i="1"/>
  <c r="Q861" i="1"/>
  <c r="O861" i="1"/>
  <c r="P861" i="1" s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R860" i="1"/>
  <c r="S860" i="1" s="1"/>
  <c r="Q860" i="1"/>
  <c r="O860" i="1"/>
  <c r="N860" i="1"/>
  <c r="P860" i="1" s="1"/>
  <c r="L860" i="1"/>
  <c r="M860" i="1" s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V859" i="1" s="1"/>
  <c r="T859" i="1"/>
  <c r="R859" i="1"/>
  <c r="Q859" i="1"/>
  <c r="S859" i="1" s="1"/>
  <c r="O859" i="1"/>
  <c r="P859" i="1" s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S858" i="1" s="1"/>
  <c r="Q858" i="1"/>
  <c r="O858" i="1"/>
  <c r="N858" i="1"/>
  <c r="P858" i="1" s="1"/>
  <c r="L858" i="1"/>
  <c r="M858" i="1" s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V857" i="1" s="1"/>
  <c r="T857" i="1"/>
  <c r="R857" i="1"/>
  <c r="Q857" i="1"/>
  <c r="S857" i="1" s="1"/>
  <c r="O857" i="1"/>
  <c r="P857" i="1" s="1"/>
  <c r="N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S856" i="1" s="1"/>
  <c r="Q856" i="1"/>
  <c r="O856" i="1"/>
  <c r="N856" i="1"/>
  <c r="L856" i="1"/>
  <c r="M856" i="1" s="1"/>
  <c r="K856" i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V855" i="1" s="1"/>
  <c r="T855" i="1"/>
  <c r="R855" i="1"/>
  <c r="Q855" i="1"/>
  <c r="O855" i="1"/>
  <c r="P855" i="1" s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R854" i="1"/>
  <c r="S854" i="1" s="1"/>
  <c r="Q854" i="1"/>
  <c r="O854" i="1"/>
  <c r="N854" i="1"/>
  <c r="P854" i="1" s="1"/>
  <c r="L854" i="1"/>
  <c r="M854" i="1" s="1"/>
  <c r="K854" i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V853" i="1" s="1"/>
  <c r="T853" i="1"/>
  <c r="R853" i="1"/>
  <c r="Q853" i="1"/>
  <c r="S853" i="1" s="1"/>
  <c r="O853" i="1"/>
  <c r="P853" i="1" s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S852" i="1" s="1"/>
  <c r="Q852" i="1"/>
  <c r="O852" i="1"/>
  <c r="N852" i="1"/>
  <c r="P852" i="1" s="1"/>
  <c r="L852" i="1"/>
  <c r="M852" i="1" s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V851" i="1" s="1"/>
  <c r="T851" i="1"/>
  <c r="R851" i="1"/>
  <c r="Q851" i="1"/>
  <c r="S851" i="1" s="1"/>
  <c r="O851" i="1"/>
  <c r="P851" i="1" s="1"/>
  <c r="N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S850" i="1" s="1"/>
  <c r="Q850" i="1"/>
  <c r="O850" i="1"/>
  <c r="N850" i="1"/>
  <c r="L850" i="1"/>
  <c r="M850" i="1" s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V849" i="1" s="1"/>
  <c r="T849" i="1"/>
  <c r="R849" i="1"/>
  <c r="Q849" i="1"/>
  <c r="O849" i="1"/>
  <c r="P849" i="1" s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W848" i="1"/>
  <c r="U848" i="1"/>
  <c r="T848" i="1"/>
  <c r="R848" i="1"/>
  <c r="S848" i="1" s="1"/>
  <c r="Q848" i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V847" i="1" s="1"/>
  <c r="T847" i="1"/>
  <c r="R847" i="1"/>
  <c r="Q847" i="1"/>
  <c r="S847" i="1" s="1"/>
  <c r="O847" i="1"/>
  <c r="P847" i="1" s="1"/>
  <c r="N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W846" i="1"/>
  <c r="U846" i="1"/>
  <c r="T846" i="1"/>
  <c r="R846" i="1"/>
  <c r="S846" i="1" s="1"/>
  <c r="Q846" i="1"/>
  <c r="O846" i="1"/>
  <c r="N846" i="1"/>
  <c r="P846" i="1" s="1"/>
  <c r="L846" i="1"/>
  <c r="M846" i="1" s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V845" i="1" s="1"/>
  <c r="T845" i="1"/>
  <c r="R845" i="1"/>
  <c r="Q845" i="1"/>
  <c r="S845" i="1" s="1"/>
  <c r="P845" i="1"/>
  <c r="O845" i="1"/>
  <c r="N845" i="1"/>
  <c r="L845" i="1"/>
  <c r="K845" i="1"/>
  <c r="M845" i="1" s="1"/>
  <c r="J845" i="1"/>
  <c r="I845" i="1"/>
  <c r="AB845" i="1" s="1"/>
  <c r="H845" i="1"/>
  <c r="G845" i="1"/>
  <c r="F845" i="1"/>
  <c r="E845" i="1"/>
  <c r="D845" i="1"/>
  <c r="B845" i="1"/>
  <c r="A845" i="1" s="1"/>
  <c r="AA844" i="1"/>
  <c r="Y844" i="1"/>
  <c r="X844" i="1"/>
  <c r="W844" i="1"/>
  <c r="U844" i="1"/>
  <c r="T844" i="1"/>
  <c r="R844" i="1"/>
  <c r="S844" i="1" s="1"/>
  <c r="Q844" i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V843" i="1" s="1"/>
  <c r="T843" i="1"/>
  <c r="R843" i="1"/>
  <c r="Q843" i="1"/>
  <c r="S843" i="1" s="1"/>
  <c r="O843" i="1"/>
  <c r="P843" i="1" s="1"/>
  <c r="N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W842" i="1"/>
  <c r="U842" i="1"/>
  <c r="T842" i="1"/>
  <c r="R842" i="1"/>
  <c r="S842" i="1" s="1"/>
  <c r="Q842" i="1"/>
  <c r="O842" i="1"/>
  <c r="N842" i="1"/>
  <c r="P842" i="1" s="1"/>
  <c r="L842" i="1"/>
  <c r="M842" i="1" s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V841" i="1" s="1"/>
  <c r="T841" i="1"/>
  <c r="R841" i="1"/>
  <c r="Q841" i="1"/>
  <c r="S841" i="1" s="1"/>
  <c r="P841" i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W840" i="1"/>
  <c r="U840" i="1"/>
  <c r="T840" i="1"/>
  <c r="V840" i="1" s="1"/>
  <c r="R840" i="1"/>
  <c r="S840" i="1" s="1"/>
  <c r="Q840" i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V839" i="1" s="1"/>
  <c r="T839" i="1"/>
  <c r="R839" i="1"/>
  <c r="Q839" i="1"/>
  <c r="S839" i="1" s="1"/>
  <c r="O839" i="1"/>
  <c r="P839" i="1" s="1"/>
  <c r="N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R838" i="1"/>
  <c r="S838" i="1" s="1"/>
  <c r="Q838" i="1"/>
  <c r="O838" i="1"/>
  <c r="N838" i="1"/>
  <c r="P838" i="1" s="1"/>
  <c r="L838" i="1"/>
  <c r="M838" i="1" s="1"/>
  <c r="K838" i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V837" i="1" s="1"/>
  <c r="T837" i="1"/>
  <c r="R837" i="1"/>
  <c r="Q837" i="1"/>
  <c r="S837" i="1" s="1"/>
  <c r="P837" i="1"/>
  <c r="O837" i="1"/>
  <c r="N837" i="1"/>
  <c r="L837" i="1"/>
  <c r="K837" i="1"/>
  <c r="M837" i="1" s="1"/>
  <c r="J837" i="1"/>
  <c r="I837" i="1"/>
  <c r="AB837" i="1" s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S836" i="1"/>
  <c r="R836" i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Q835" i="1"/>
  <c r="S835" i="1" s="1"/>
  <c r="P835" i="1"/>
  <c r="O835" i="1"/>
  <c r="N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W834" i="1"/>
  <c r="U834" i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V833" i="1"/>
  <c r="U833" i="1"/>
  <c r="T833" i="1"/>
  <c r="R833" i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Z831" i="1"/>
  <c r="Y831" i="1"/>
  <c r="X831" i="1"/>
  <c r="W831" i="1"/>
  <c r="V831" i="1"/>
  <c r="U831" i="1"/>
  <c r="T831" i="1"/>
  <c r="R831" i="1"/>
  <c r="Q831" i="1"/>
  <c r="S831" i="1" s="1"/>
  <c r="P831" i="1"/>
  <c r="O831" i="1"/>
  <c r="N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U830" i="1"/>
  <c r="T830" i="1"/>
  <c r="S830" i="1"/>
  <c r="R830" i="1"/>
  <c r="Q830" i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Q829" i="1"/>
  <c r="S829" i="1" s="1"/>
  <c r="P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Q828" i="1"/>
  <c r="S828" i="1" s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V827" i="1"/>
  <c r="U827" i="1"/>
  <c r="T827" i="1"/>
  <c r="R827" i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Z825" i="1"/>
  <c r="Y825" i="1"/>
  <c r="X825" i="1"/>
  <c r="W825" i="1"/>
  <c r="U825" i="1"/>
  <c r="T825" i="1"/>
  <c r="V825" i="1" s="1"/>
  <c r="R825" i="1"/>
  <c r="Q825" i="1"/>
  <c r="P825" i="1"/>
  <c r="O825" i="1"/>
  <c r="N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U824" i="1"/>
  <c r="T824" i="1"/>
  <c r="V824" i="1" s="1"/>
  <c r="S824" i="1"/>
  <c r="R824" i="1"/>
  <c r="Q824" i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Z822" i="1"/>
  <c r="Y822" i="1"/>
  <c r="X822" i="1"/>
  <c r="W822" i="1"/>
  <c r="U822" i="1"/>
  <c r="T822" i="1"/>
  <c r="V822" i="1" s="1"/>
  <c r="S822" i="1"/>
  <c r="R822" i="1"/>
  <c r="Q822" i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V821" i="1"/>
  <c r="U821" i="1"/>
  <c r="T821" i="1"/>
  <c r="R821" i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Z819" i="1"/>
  <c r="Y819" i="1"/>
  <c r="X819" i="1"/>
  <c r="W819" i="1"/>
  <c r="V819" i="1"/>
  <c r="U819" i="1"/>
  <c r="T819" i="1"/>
  <c r="R819" i="1"/>
  <c r="Q819" i="1"/>
  <c r="S819" i="1" s="1"/>
  <c r="P819" i="1"/>
  <c r="O819" i="1"/>
  <c r="N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U818" i="1"/>
  <c r="T818" i="1"/>
  <c r="S818" i="1"/>
  <c r="R818" i="1"/>
  <c r="Q818" i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Q817" i="1"/>
  <c r="S817" i="1" s="1"/>
  <c r="P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V815" i="1"/>
  <c r="U815" i="1"/>
  <c r="T815" i="1"/>
  <c r="R815" i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Z813" i="1"/>
  <c r="Y813" i="1"/>
  <c r="X813" i="1"/>
  <c r="W813" i="1"/>
  <c r="U813" i="1"/>
  <c r="T813" i="1"/>
  <c r="V813" i="1" s="1"/>
  <c r="R813" i="1"/>
  <c r="Q813" i="1"/>
  <c r="P813" i="1"/>
  <c r="O813" i="1"/>
  <c r="N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U812" i="1"/>
  <c r="T812" i="1"/>
  <c r="V812" i="1" s="1"/>
  <c r="S812" i="1"/>
  <c r="R812" i="1"/>
  <c r="Q812" i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U810" i="1"/>
  <c r="T810" i="1"/>
  <c r="V810" i="1" s="1"/>
  <c r="S810" i="1"/>
  <c r="R810" i="1"/>
  <c r="Q810" i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V809" i="1"/>
  <c r="U809" i="1"/>
  <c r="T809" i="1"/>
  <c r="R809" i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Z807" i="1"/>
  <c r="Y807" i="1"/>
  <c r="X807" i="1"/>
  <c r="W807" i="1"/>
  <c r="V807" i="1"/>
  <c r="U807" i="1"/>
  <c r="T807" i="1"/>
  <c r="R807" i="1"/>
  <c r="Q807" i="1"/>
  <c r="S807" i="1" s="1"/>
  <c r="P807" i="1"/>
  <c r="O807" i="1"/>
  <c r="N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U806" i="1"/>
  <c r="T806" i="1"/>
  <c r="S806" i="1"/>
  <c r="R806" i="1"/>
  <c r="Q806" i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Q805" i="1"/>
  <c r="S805" i="1" s="1"/>
  <c r="P805" i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Q804" i="1"/>
  <c r="S804" i="1" s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V803" i="1"/>
  <c r="U803" i="1"/>
  <c r="T803" i="1"/>
  <c r="R803" i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Z801" i="1"/>
  <c r="Y801" i="1"/>
  <c r="X801" i="1"/>
  <c r="W801" i="1"/>
  <c r="U801" i="1"/>
  <c r="T801" i="1"/>
  <c r="V801" i="1" s="1"/>
  <c r="R801" i="1"/>
  <c r="Q801" i="1"/>
  <c r="P801" i="1"/>
  <c r="O801" i="1"/>
  <c r="N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U800" i="1"/>
  <c r="T800" i="1"/>
  <c r="V800" i="1" s="1"/>
  <c r="S800" i="1"/>
  <c r="R800" i="1"/>
  <c r="Q800" i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Z798" i="1"/>
  <c r="Y798" i="1"/>
  <c r="X798" i="1"/>
  <c r="W798" i="1"/>
  <c r="U798" i="1"/>
  <c r="T798" i="1"/>
  <c r="V798" i="1" s="1"/>
  <c r="S798" i="1"/>
  <c r="R798" i="1"/>
  <c r="Q798" i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V797" i="1"/>
  <c r="U797" i="1"/>
  <c r="T797" i="1"/>
  <c r="R797" i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Z795" i="1"/>
  <c r="Y795" i="1"/>
  <c r="X795" i="1"/>
  <c r="W795" i="1"/>
  <c r="V795" i="1"/>
  <c r="U795" i="1"/>
  <c r="T795" i="1"/>
  <c r="R795" i="1"/>
  <c r="Q795" i="1"/>
  <c r="S795" i="1" s="1"/>
  <c r="P795" i="1"/>
  <c r="O795" i="1"/>
  <c r="N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U794" i="1"/>
  <c r="T794" i="1"/>
  <c r="S794" i="1"/>
  <c r="R794" i="1"/>
  <c r="Q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Q793" i="1"/>
  <c r="S793" i="1" s="1"/>
  <c r="P793" i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V792" i="1"/>
  <c r="U792" i="1"/>
  <c r="T792" i="1"/>
  <c r="S792" i="1"/>
  <c r="R792" i="1"/>
  <c r="Q792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V791" i="1"/>
  <c r="U791" i="1"/>
  <c r="T791" i="1"/>
  <c r="S791" i="1"/>
  <c r="R791" i="1"/>
  <c r="Q791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V790" i="1"/>
  <c r="U790" i="1"/>
  <c r="T790" i="1"/>
  <c r="S790" i="1"/>
  <c r="R790" i="1"/>
  <c r="Q790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V789" i="1"/>
  <c r="U789" i="1"/>
  <c r="T789" i="1"/>
  <c r="S789" i="1"/>
  <c r="R789" i="1"/>
  <c r="Q789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V788" i="1"/>
  <c r="U788" i="1"/>
  <c r="T788" i="1"/>
  <c r="S788" i="1"/>
  <c r="R788" i="1"/>
  <c r="Q788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V787" i="1"/>
  <c r="U787" i="1"/>
  <c r="T787" i="1"/>
  <c r="S787" i="1"/>
  <c r="R787" i="1"/>
  <c r="Q787" i="1"/>
  <c r="P787" i="1"/>
  <c r="O787" i="1"/>
  <c r="N787" i="1"/>
  <c r="M787" i="1"/>
  <c r="L787" i="1"/>
  <c r="K787" i="1"/>
  <c r="J787" i="1"/>
  <c r="AB787" i="1" s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V786" i="1"/>
  <c r="U786" i="1"/>
  <c r="T786" i="1"/>
  <c r="S786" i="1"/>
  <c r="R786" i="1"/>
  <c r="Q786" i="1"/>
  <c r="P786" i="1"/>
  <c r="O786" i="1"/>
  <c r="N786" i="1"/>
  <c r="M786" i="1"/>
  <c r="L786" i="1"/>
  <c r="K786" i="1"/>
  <c r="J786" i="1"/>
  <c r="AB786" i="1" s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V785" i="1"/>
  <c r="U785" i="1"/>
  <c r="T785" i="1"/>
  <c r="S785" i="1"/>
  <c r="R785" i="1"/>
  <c r="Q785" i="1"/>
  <c r="P785" i="1"/>
  <c r="O785" i="1"/>
  <c r="N785" i="1"/>
  <c r="M785" i="1"/>
  <c r="L785" i="1"/>
  <c r="K785" i="1"/>
  <c r="J785" i="1"/>
  <c r="AB785" i="1" s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V784" i="1"/>
  <c r="U784" i="1"/>
  <c r="T784" i="1"/>
  <c r="S784" i="1"/>
  <c r="R784" i="1"/>
  <c r="Q784" i="1"/>
  <c r="P784" i="1"/>
  <c r="O784" i="1"/>
  <c r="N784" i="1"/>
  <c r="M784" i="1"/>
  <c r="L784" i="1"/>
  <c r="K784" i="1"/>
  <c r="J784" i="1"/>
  <c r="AB784" i="1" s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V783" i="1"/>
  <c r="U783" i="1"/>
  <c r="T783" i="1"/>
  <c r="S783" i="1"/>
  <c r="R783" i="1"/>
  <c r="Q783" i="1"/>
  <c r="P783" i="1"/>
  <c r="O783" i="1"/>
  <c r="N783" i="1"/>
  <c r="M783" i="1"/>
  <c r="L783" i="1"/>
  <c r="K783" i="1"/>
  <c r="J783" i="1"/>
  <c r="AB783" i="1" s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V782" i="1"/>
  <c r="U782" i="1"/>
  <c r="T782" i="1"/>
  <c r="S782" i="1"/>
  <c r="R782" i="1"/>
  <c r="Q782" i="1"/>
  <c r="P782" i="1"/>
  <c r="O782" i="1"/>
  <c r="N782" i="1"/>
  <c r="M782" i="1"/>
  <c r="L782" i="1"/>
  <c r="K782" i="1"/>
  <c r="J782" i="1"/>
  <c r="AB782" i="1" s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V781" i="1"/>
  <c r="U781" i="1"/>
  <c r="T781" i="1"/>
  <c r="S781" i="1"/>
  <c r="R781" i="1"/>
  <c r="Q781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V780" i="1"/>
  <c r="U780" i="1"/>
  <c r="T780" i="1"/>
  <c r="S780" i="1"/>
  <c r="R780" i="1"/>
  <c r="Q780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V779" i="1"/>
  <c r="U779" i="1"/>
  <c r="T779" i="1"/>
  <c r="S779" i="1"/>
  <c r="R779" i="1"/>
  <c r="Q779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V778" i="1"/>
  <c r="U778" i="1"/>
  <c r="T778" i="1"/>
  <c r="S778" i="1"/>
  <c r="R778" i="1"/>
  <c r="Q778" i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V777" i="1"/>
  <c r="U777" i="1"/>
  <c r="T777" i="1"/>
  <c r="S777" i="1"/>
  <c r="R777" i="1"/>
  <c r="Q777" i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V776" i="1"/>
  <c r="U776" i="1"/>
  <c r="T776" i="1"/>
  <c r="S776" i="1"/>
  <c r="R776" i="1"/>
  <c r="Q776" i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V775" i="1"/>
  <c r="U775" i="1"/>
  <c r="T775" i="1"/>
  <c r="S775" i="1"/>
  <c r="R775" i="1"/>
  <c r="Q775" i="1"/>
  <c r="P775" i="1"/>
  <c r="O775" i="1"/>
  <c r="N775" i="1"/>
  <c r="M775" i="1"/>
  <c r="L775" i="1"/>
  <c r="K775" i="1"/>
  <c r="J775" i="1"/>
  <c r="AB775" i="1" s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V774" i="1"/>
  <c r="U774" i="1"/>
  <c r="T774" i="1"/>
  <c r="S774" i="1"/>
  <c r="R774" i="1"/>
  <c r="Q774" i="1"/>
  <c r="P774" i="1"/>
  <c r="O774" i="1"/>
  <c r="N774" i="1"/>
  <c r="M774" i="1"/>
  <c r="L774" i="1"/>
  <c r="K774" i="1"/>
  <c r="J774" i="1"/>
  <c r="AB774" i="1" s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V773" i="1"/>
  <c r="U773" i="1"/>
  <c r="T773" i="1"/>
  <c r="S773" i="1"/>
  <c r="R773" i="1"/>
  <c r="Q773" i="1"/>
  <c r="P773" i="1"/>
  <c r="O773" i="1"/>
  <c r="N773" i="1"/>
  <c r="M773" i="1"/>
  <c r="L773" i="1"/>
  <c r="K773" i="1"/>
  <c r="J773" i="1"/>
  <c r="AB773" i="1" s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V772" i="1"/>
  <c r="U772" i="1"/>
  <c r="T772" i="1"/>
  <c r="S772" i="1"/>
  <c r="R772" i="1"/>
  <c r="Q772" i="1"/>
  <c r="P772" i="1"/>
  <c r="O772" i="1"/>
  <c r="N772" i="1"/>
  <c r="M772" i="1"/>
  <c r="L772" i="1"/>
  <c r="K772" i="1"/>
  <c r="J772" i="1"/>
  <c r="AB772" i="1" s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V771" i="1"/>
  <c r="U771" i="1"/>
  <c r="T771" i="1"/>
  <c r="S771" i="1"/>
  <c r="R771" i="1"/>
  <c r="Q771" i="1"/>
  <c r="P771" i="1"/>
  <c r="O771" i="1"/>
  <c r="N771" i="1"/>
  <c r="M771" i="1"/>
  <c r="L771" i="1"/>
  <c r="K771" i="1"/>
  <c r="J771" i="1"/>
  <c r="AB771" i="1" s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V770" i="1"/>
  <c r="U770" i="1"/>
  <c r="T770" i="1"/>
  <c r="S770" i="1"/>
  <c r="R770" i="1"/>
  <c r="Q770" i="1"/>
  <c r="P770" i="1"/>
  <c r="O770" i="1"/>
  <c r="N770" i="1"/>
  <c r="M770" i="1"/>
  <c r="L770" i="1"/>
  <c r="K770" i="1"/>
  <c r="J770" i="1"/>
  <c r="AB770" i="1" s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V769" i="1"/>
  <c r="U769" i="1"/>
  <c r="T769" i="1"/>
  <c r="S769" i="1"/>
  <c r="R769" i="1"/>
  <c r="Q769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V768" i="1"/>
  <c r="U768" i="1"/>
  <c r="T768" i="1"/>
  <c r="S768" i="1"/>
  <c r="R768" i="1"/>
  <c r="Q768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V767" i="1"/>
  <c r="U767" i="1"/>
  <c r="T767" i="1"/>
  <c r="S767" i="1"/>
  <c r="R767" i="1"/>
  <c r="Q767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V766" i="1"/>
  <c r="U766" i="1"/>
  <c r="T766" i="1"/>
  <c r="S766" i="1"/>
  <c r="R766" i="1"/>
  <c r="Q766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V765" i="1"/>
  <c r="U765" i="1"/>
  <c r="T765" i="1"/>
  <c r="S765" i="1"/>
  <c r="R765" i="1"/>
  <c r="Q765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V764" i="1"/>
  <c r="U764" i="1"/>
  <c r="T764" i="1"/>
  <c r="S764" i="1"/>
  <c r="R764" i="1"/>
  <c r="Q764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V763" i="1"/>
  <c r="U763" i="1"/>
  <c r="T763" i="1"/>
  <c r="S763" i="1"/>
  <c r="R763" i="1"/>
  <c r="Q763" i="1"/>
  <c r="P763" i="1"/>
  <c r="O763" i="1"/>
  <c r="N763" i="1"/>
  <c r="M763" i="1"/>
  <c r="L763" i="1"/>
  <c r="K763" i="1"/>
  <c r="J763" i="1"/>
  <c r="AB763" i="1" s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V762" i="1"/>
  <c r="U762" i="1"/>
  <c r="T762" i="1"/>
  <c r="S762" i="1"/>
  <c r="R762" i="1"/>
  <c r="Q762" i="1"/>
  <c r="P762" i="1"/>
  <c r="O762" i="1"/>
  <c r="N762" i="1"/>
  <c r="M762" i="1"/>
  <c r="L762" i="1"/>
  <c r="K762" i="1"/>
  <c r="J762" i="1"/>
  <c r="AB762" i="1" s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V761" i="1"/>
  <c r="U761" i="1"/>
  <c r="T761" i="1"/>
  <c r="S761" i="1"/>
  <c r="R761" i="1"/>
  <c r="Q761" i="1"/>
  <c r="P761" i="1"/>
  <c r="O761" i="1"/>
  <c r="N761" i="1"/>
  <c r="M761" i="1"/>
  <c r="L761" i="1"/>
  <c r="K761" i="1"/>
  <c r="J761" i="1"/>
  <c r="AB761" i="1" s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V760" i="1"/>
  <c r="U760" i="1"/>
  <c r="T760" i="1"/>
  <c r="S760" i="1"/>
  <c r="R760" i="1"/>
  <c r="Q760" i="1"/>
  <c r="P760" i="1"/>
  <c r="O760" i="1"/>
  <c r="N760" i="1"/>
  <c r="M760" i="1"/>
  <c r="L760" i="1"/>
  <c r="K760" i="1"/>
  <c r="J760" i="1"/>
  <c r="AB760" i="1" s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V759" i="1"/>
  <c r="U759" i="1"/>
  <c r="T759" i="1"/>
  <c r="S759" i="1"/>
  <c r="R759" i="1"/>
  <c r="Q759" i="1"/>
  <c r="P759" i="1"/>
  <c r="O759" i="1"/>
  <c r="N759" i="1"/>
  <c r="M759" i="1"/>
  <c r="L759" i="1"/>
  <c r="K759" i="1"/>
  <c r="J759" i="1"/>
  <c r="AB759" i="1" s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V758" i="1"/>
  <c r="U758" i="1"/>
  <c r="T758" i="1"/>
  <c r="S758" i="1"/>
  <c r="R758" i="1"/>
  <c r="Q758" i="1"/>
  <c r="P758" i="1"/>
  <c r="O758" i="1"/>
  <c r="N758" i="1"/>
  <c r="M758" i="1"/>
  <c r="L758" i="1"/>
  <c r="K758" i="1"/>
  <c r="J758" i="1"/>
  <c r="AB758" i="1" s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V757" i="1"/>
  <c r="U757" i="1"/>
  <c r="T757" i="1"/>
  <c r="S757" i="1"/>
  <c r="R757" i="1"/>
  <c r="Q757" i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V756" i="1"/>
  <c r="U756" i="1"/>
  <c r="T756" i="1"/>
  <c r="S756" i="1"/>
  <c r="R756" i="1"/>
  <c r="Q756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V755" i="1"/>
  <c r="U755" i="1"/>
  <c r="T755" i="1"/>
  <c r="S755" i="1"/>
  <c r="R755" i="1"/>
  <c r="Q755" i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V754" i="1"/>
  <c r="U754" i="1"/>
  <c r="T754" i="1"/>
  <c r="S754" i="1"/>
  <c r="R754" i="1"/>
  <c r="Q754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V753" i="1"/>
  <c r="U753" i="1"/>
  <c r="T753" i="1"/>
  <c r="S753" i="1"/>
  <c r="R753" i="1"/>
  <c r="Q753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V752" i="1"/>
  <c r="U752" i="1"/>
  <c r="T752" i="1"/>
  <c r="S752" i="1"/>
  <c r="R752" i="1"/>
  <c r="Q752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V751" i="1"/>
  <c r="U751" i="1"/>
  <c r="T751" i="1"/>
  <c r="S751" i="1"/>
  <c r="R751" i="1"/>
  <c r="Q751" i="1"/>
  <c r="P751" i="1"/>
  <c r="O751" i="1"/>
  <c r="N751" i="1"/>
  <c r="M751" i="1"/>
  <c r="L751" i="1"/>
  <c r="K751" i="1"/>
  <c r="J751" i="1"/>
  <c r="AB751" i="1" s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V750" i="1"/>
  <c r="U750" i="1"/>
  <c r="T750" i="1"/>
  <c r="S750" i="1"/>
  <c r="R750" i="1"/>
  <c r="Q750" i="1"/>
  <c r="P750" i="1"/>
  <c r="O750" i="1"/>
  <c r="N750" i="1"/>
  <c r="M750" i="1"/>
  <c r="L750" i="1"/>
  <c r="K750" i="1"/>
  <c r="J750" i="1"/>
  <c r="AB750" i="1" s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V749" i="1"/>
  <c r="U749" i="1"/>
  <c r="T749" i="1"/>
  <c r="R749" i="1"/>
  <c r="Q749" i="1"/>
  <c r="S749" i="1" s="1"/>
  <c r="P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S748" i="1"/>
  <c r="R748" i="1"/>
  <c r="Q748" i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V747" i="1"/>
  <c r="U747" i="1"/>
  <c r="T747" i="1"/>
  <c r="R747" i="1"/>
  <c r="Q747" i="1"/>
  <c r="S747" i="1" s="1"/>
  <c r="P747" i="1"/>
  <c r="O747" i="1"/>
  <c r="N747" i="1"/>
  <c r="L747" i="1"/>
  <c r="K747" i="1"/>
  <c r="M747" i="1" s="1"/>
  <c r="J747" i="1"/>
  <c r="AB747" i="1" s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S746" i="1"/>
  <c r="R746" i="1"/>
  <c r="Q746" i="1"/>
  <c r="O746" i="1"/>
  <c r="N746" i="1"/>
  <c r="P746" i="1" s="1"/>
  <c r="M746" i="1"/>
  <c r="L746" i="1"/>
  <c r="K746" i="1"/>
  <c r="J746" i="1"/>
  <c r="I746" i="1"/>
  <c r="H746" i="1"/>
  <c r="AB746" i="1" s="1"/>
  <c r="G746" i="1"/>
  <c r="F746" i="1"/>
  <c r="E746" i="1"/>
  <c r="D746" i="1"/>
  <c r="B746" i="1"/>
  <c r="A746" i="1"/>
  <c r="AA745" i="1"/>
  <c r="Y745" i="1"/>
  <c r="Z745" i="1" s="1"/>
  <c r="X745" i="1"/>
  <c r="W745" i="1"/>
  <c r="V745" i="1"/>
  <c r="U745" i="1"/>
  <c r="T745" i="1"/>
  <c r="R745" i="1"/>
  <c r="Q745" i="1"/>
  <c r="S745" i="1" s="1"/>
  <c r="P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S744" i="1"/>
  <c r="R744" i="1"/>
  <c r="Q744" i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V743" i="1"/>
  <c r="U743" i="1"/>
  <c r="T743" i="1"/>
  <c r="R743" i="1"/>
  <c r="Q743" i="1"/>
  <c r="S743" i="1" s="1"/>
  <c r="P743" i="1"/>
  <c r="O743" i="1"/>
  <c r="N743" i="1"/>
  <c r="L743" i="1"/>
  <c r="K743" i="1"/>
  <c r="M743" i="1" s="1"/>
  <c r="J743" i="1"/>
  <c r="AB743" i="1" s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S742" i="1"/>
  <c r="R742" i="1"/>
  <c r="Q742" i="1"/>
  <c r="O742" i="1"/>
  <c r="N742" i="1"/>
  <c r="P742" i="1" s="1"/>
  <c r="M742" i="1"/>
  <c r="L742" i="1"/>
  <c r="K742" i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Z741" i="1" s="1"/>
  <c r="X741" i="1"/>
  <c r="W741" i="1"/>
  <c r="V741" i="1"/>
  <c r="U741" i="1"/>
  <c r="T741" i="1"/>
  <c r="R741" i="1"/>
  <c r="Q741" i="1"/>
  <c r="S741" i="1" s="1"/>
  <c r="P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Z740" i="1" s="1"/>
  <c r="X740" i="1"/>
  <c r="W740" i="1"/>
  <c r="U740" i="1"/>
  <c r="T740" i="1"/>
  <c r="V740" i="1" s="1"/>
  <c r="S740" i="1"/>
  <c r="R740" i="1"/>
  <c r="Q740" i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V739" i="1"/>
  <c r="U739" i="1"/>
  <c r="T739" i="1"/>
  <c r="R739" i="1"/>
  <c r="Q739" i="1"/>
  <c r="S739" i="1" s="1"/>
  <c r="P739" i="1"/>
  <c r="O739" i="1"/>
  <c r="N739" i="1"/>
  <c r="L739" i="1"/>
  <c r="K739" i="1"/>
  <c r="M739" i="1" s="1"/>
  <c r="J739" i="1"/>
  <c r="AB739" i="1" s="1"/>
  <c r="I739" i="1"/>
  <c r="H739" i="1"/>
  <c r="G739" i="1"/>
  <c r="F739" i="1"/>
  <c r="E739" i="1"/>
  <c r="D739" i="1"/>
  <c r="B739" i="1"/>
  <c r="A739" i="1" s="1"/>
  <c r="AA738" i="1"/>
  <c r="Y738" i="1"/>
  <c r="Z738" i="1" s="1"/>
  <c r="X738" i="1"/>
  <c r="W738" i="1"/>
  <c r="U738" i="1"/>
  <c r="T738" i="1"/>
  <c r="V738" i="1" s="1"/>
  <c r="S738" i="1"/>
  <c r="R738" i="1"/>
  <c r="Q738" i="1"/>
  <c r="O738" i="1"/>
  <c r="N738" i="1"/>
  <c r="P738" i="1" s="1"/>
  <c r="M738" i="1"/>
  <c r="L738" i="1"/>
  <c r="K738" i="1"/>
  <c r="J738" i="1"/>
  <c r="I738" i="1"/>
  <c r="H738" i="1"/>
  <c r="AB738" i="1" s="1"/>
  <c r="G738" i="1"/>
  <c r="F738" i="1"/>
  <c r="E738" i="1"/>
  <c r="D738" i="1"/>
  <c r="B738" i="1"/>
  <c r="A738" i="1"/>
  <c r="AA737" i="1"/>
  <c r="Y737" i="1"/>
  <c r="Z737" i="1" s="1"/>
  <c r="X737" i="1"/>
  <c r="W737" i="1"/>
  <c r="V737" i="1"/>
  <c r="U737" i="1"/>
  <c r="T737" i="1"/>
  <c r="R737" i="1"/>
  <c r="Q737" i="1"/>
  <c r="S737" i="1" s="1"/>
  <c r="P737" i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Y736" i="1"/>
  <c r="Z736" i="1" s="1"/>
  <c r="X736" i="1"/>
  <c r="W736" i="1"/>
  <c r="U736" i="1"/>
  <c r="T736" i="1"/>
  <c r="V736" i="1" s="1"/>
  <c r="S736" i="1"/>
  <c r="R736" i="1"/>
  <c r="Q736" i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V735" i="1"/>
  <c r="U735" i="1"/>
  <c r="T735" i="1"/>
  <c r="R735" i="1"/>
  <c r="Q735" i="1"/>
  <c r="S735" i="1" s="1"/>
  <c r="P735" i="1"/>
  <c r="O735" i="1"/>
  <c r="N735" i="1"/>
  <c r="L735" i="1"/>
  <c r="K735" i="1"/>
  <c r="M735" i="1" s="1"/>
  <c r="J735" i="1"/>
  <c r="AB735" i="1" s="1"/>
  <c r="I735" i="1"/>
  <c r="H735" i="1"/>
  <c r="G735" i="1"/>
  <c r="F735" i="1"/>
  <c r="E735" i="1"/>
  <c r="D735" i="1"/>
  <c r="B735" i="1"/>
  <c r="A735" i="1" s="1"/>
  <c r="AA734" i="1"/>
  <c r="Y734" i="1"/>
  <c r="Z734" i="1" s="1"/>
  <c r="X734" i="1"/>
  <c r="W734" i="1"/>
  <c r="U734" i="1"/>
  <c r="T734" i="1"/>
  <c r="V734" i="1" s="1"/>
  <c r="S734" i="1"/>
  <c r="R734" i="1"/>
  <c r="Q734" i="1"/>
  <c r="O734" i="1"/>
  <c r="N734" i="1"/>
  <c r="P734" i="1" s="1"/>
  <c r="M734" i="1"/>
  <c r="L734" i="1"/>
  <c r="K734" i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Z733" i="1" s="1"/>
  <c r="X733" i="1"/>
  <c r="W733" i="1"/>
  <c r="V733" i="1"/>
  <c r="U733" i="1"/>
  <c r="T733" i="1"/>
  <c r="R733" i="1"/>
  <c r="Q733" i="1"/>
  <c r="S733" i="1" s="1"/>
  <c r="P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Z732" i="1" s="1"/>
  <c r="X732" i="1"/>
  <c r="W732" i="1"/>
  <c r="U732" i="1"/>
  <c r="T732" i="1"/>
  <c r="V732" i="1" s="1"/>
  <c r="S732" i="1"/>
  <c r="R732" i="1"/>
  <c r="Q732" i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V731" i="1"/>
  <c r="U731" i="1"/>
  <c r="T731" i="1"/>
  <c r="R731" i="1"/>
  <c r="Q731" i="1"/>
  <c r="S731" i="1" s="1"/>
  <c r="P731" i="1"/>
  <c r="O731" i="1"/>
  <c r="N731" i="1"/>
  <c r="L731" i="1"/>
  <c r="K731" i="1"/>
  <c r="M731" i="1" s="1"/>
  <c r="J731" i="1"/>
  <c r="AB731" i="1" s="1"/>
  <c r="I731" i="1"/>
  <c r="H731" i="1"/>
  <c r="G731" i="1"/>
  <c r="F731" i="1"/>
  <c r="E731" i="1"/>
  <c r="D731" i="1"/>
  <c r="B731" i="1"/>
  <c r="A731" i="1" s="1"/>
  <c r="AA730" i="1"/>
  <c r="Y730" i="1"/>
  <c r="Z730" i="1" s="1"/>
  <c r="X730" i="1"/>
  <c r="W730" i="1"/>
  <c r="U730" i="1"/>
  <c r="T730" i="1"/>
  <c r="V730" i="1" s="1"/>
  <c r="S730" i="1"/>
  <c r="R730" i="1"/>
  <c r="Q730" i="1"/>
  <c r="O730" i="1"/>
  <c r="N730" i="1"/>
  <c r="P730" i="1" s="1"/>
  <c r="M730" i="1"/>
  <c r="L730" i="1"/>
  <c r="K730" i="1"/>
  <c r="J730" i="1"/>
  <c r="I730" i="1"/>
  <c r="H730" i="1"/>
  <c r="AB730" i="1" s="1"/>
  <c r="G730" i="1"/>
  <c r="F730" i="1"/>
  <c r="E730" i="1"/>
  <c r="D730" i="1"/>
  <c r="B730" i="1"/>
  <c r="A730" i="1"/>
  <c r="AA729" i="1"/>
  <c r="Y729" i="1"/>
  <c r="Z729" i="1" s="1"/>
  <c r="X729" i="1"/>
  <c r="W729" i="1"/>
  <c r="V729" i="1"/>
  <c r="U729" i="1"/>
  <c r="T729" i="1"/>
  <c r="R729" i="1"/>
  <c r="Q729" i="1"/>
  <c r="S729" i="1" s="1"/>
  <c r="P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Y728" i="1"/>
  <c r="Z728" i="1" s="1"/>
  <c r="X728" i="1"/>
  <c r="W728" i="1"/>
  <c r="U728" i="1"/>
  <c r="T728" i="1"/>
  <c r="V728" i="1" s="1"/>
  <c r="S728" i="1"/>
  <c r="R728" i="1"/>
  <c r="Q728" i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V727" i="1"/>
  <c r="U727" i="1"/>
  <c r="T727" i="1"/>
  <c r="R727" i="1"/>
  <c r="Q727" i="1"/>
  <c r="S727" i="1" s="1"/>
  <c r="P727" i="1"/>
  <c r="O727" i="1"/>
  <c r="N727" i="1"/>
  <c r="L727" i="1"/>
  <c r="K727" i="1"/>
  <c r="M727" i="1" s="1"/>
  <c r="J727" i="1"/>
  <c r="AB727" i="1" s="1"/>
  <c r="I727" i="1"/>
  <c r="H727" i="1"/>
  <c r="G727" i="1"/>
  <c r="F727" i="1"/>
  <c r="E727" i="1"/>
  <c r="D727" i="1"/>
  <c r="B727" i="1"/>
  <c r="A727" i="1" s="1"/>
  <c r="AA726" i="1"/>
  <c r="Y726" i="1"/>
  <c r="Z726" i="1" s="1"/>
  <c r="X726" i="1"/>
  <c r="W726" i="1"/>
  <c r="U726" i="1"/>
  <c r="T726" i="1"/>
  <c r="V726" i="1" s="1"/>
  <c r="S726" i="1"/>
  <c r="R726" i="1"/>
  <c r="Q726" i="1"/>
  <c r="O726" i="1"/>
  <c r="N726" i="1"/>
  <c r="P726" i="1" s="1"/>
  <c r="M726" i="1"/>
  <c r="L726" i="1"/>
  <c r="K726" i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Z725" i="1" s="1"/>
  <c r="X725" i="1"/>
  <c r="W725" i="1"/>
  <c r="V725" i="1"/>
  <c r="U725" i="1"/>
  <c r="T725" i="1"/>
  <c r="R725" i="1"/>
  <c r="Q725" i="1"/>
  <c r="S725" i="1" s="1"/>
  <c r="P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Z724" i="1" s="1"/>
  <c r="X724" i="1"/>
  <c r="W724" i="1"/>
  <c r="U724" i="1"/>
  <c r="T724" i="1"/>
  <c r="V724" i="1" s="1"/>
  <c r="S724" i="1"/>
  <c r="R724" i="1"/>
  <c r="Q724" i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V723" i="1"/>
  <c r="U723" i="1"/>
  <c r="T723" i="1"/>
  <c r="R723" i="1"/>
  <c r="Q723" i="1"/>
  <c r="S723" i="1" s="1"/>
  <c r="P723" i="1"/>
  <c r="O723" i="1"/>
  <c r="N723" i="1"/>
  <c r="L723" i="1"/>
  <c r="K723" i="1"/>
  <c r="M723" i="1" s="1"/>
  <c r="J723" i="1"/>
  <c r="AB723" i="1" s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U722" i="1"/>
  <c r="T722" i="1"/>
  <c r="V722" i="1" s="1"/>
  <c r="S722" i="1"/>
  <c r="R722" i="1"/>
  <c r="Q722" i="1"/>
  <c r="O722" i="1"/>
  <c r="N722" i="1"/>
  <c r="P722" i="1" s="1"/>
  <c r="M722" i="1"/>
  <c r="L722" i="1"/>
  <c r="K722" i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Z721" i="1" s="1"/>
  <c r="X721" i="1"/>
  <c r="W721" i="1"/>
  <c r="V721" i="1"/>
  <c r="U721" i="1"/>
  <c r="T721" i="1"/>
  <c r="R721" i="1"/>
  <c r="Q721" i="1"/>
  <c r="S721" i="1" s="1"/>
  <c r="P721" i="1"/>
  <c r="O721" i="1"/>
  <c r="N721" i="1"/>
  <c r="L721" i="1"/>
  <c r="K721" i="1"/>
  <c r="M721" i="1" s="1"/>
  <c r="J721" i="1"/>
  <c r="AB721" i="1" s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U720" i="1"/>
  <c r="T720" i="1"/>
  <c r="V720" i="1" s="1"/>
  <c r="S720" i="1"/>
  <c r="R720" i="1"/>
  <c r="Q720" i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V719" i="1"/>
  <c r="U719" i="1"/>
  <c r="T719" i="1"/>
  <c r="R719" i="1"/>
  <c r="Q719" i="1"/>
  <c r="S719" i="1" s="1"/>
  <c r="P719" i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U718" i="1"/>
  <c r="T718" i="1"/>
  <c r="V718" i="1" s="1"/>
  <c r="S718" i="1"/>
  <c r="R718" i="1"/>
  <c r="Q718" i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V717" i="1"/>
  <c r="U717" i="1"/>
  <c r="T717" i="1"/>
  <c r="R717" i="1"/>
  <c r="Q717" i="1"/>
  <c r="S717" i="1" s="1"/>
  <c r="P717" i="1"/>
  <c r="O717" i="1"/>
  <c r="N717" i="1"/>
  <c r="L717" i="1"/>
  <c r="K717" i="1"/>
  <c r="M717" i="1" s="1"/>
  <c r="J717" i="1"/>
  <c r="AB717" i="1" s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U716" i="1"/>
  <c r="T716" i="1"/>
  <c r="V716" i="1" s="1"/>
  <c r="S716" i="1"/>
  <c r="R716" i="1"/>
  <c r="Q716" i="1"/>
  <c r="O716" i="1"/>
  <c r="N716" i="1"/>
  <c r="P716" i="1" s="1"/>
  <c r="M716" i="1"/>
  <c r="L716" i="1"/>
  <c r="K716" i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Z715" i="1" s="1"/>
  <c r="X715" i="1"/>
  <c r="W715" i="1"/>
  <c r="V715" i="1"/>
  <c r="U715" i="1"/>
  <c r="T715" i="1"/>
  <c r="R715" i="1"/>
  <c r="Q715" i="1"/>
  <c r="S715" i="1" s="1"/>
  <c r="P715" i="1"/>
  <c r="O715" i="1"/>
  <c r="N715" i="1"/>
  <c r="L715" i="1"/>
  <c r="K715" i="1"/>
  <c r="M715" i="1" s="1"/>
  <c r="J715" i="1"/>
  <c r="AB715" i="1" s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U714" i="1"/>
  <c r="T714" i="1"/>
  <c r="V714" i="1" s="1"/>
  <c r="S714" i="1"/>
  <c r="R714" i="1"/>
  <c r="Q714" i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V713" i="1"/>
  <c r="U713" i="1"/>
  <c r="T713" i="1"/>
  <c r="R713" i="1"/>
  <c r="Q713" i="1"/>
  <c r="S713" i="1" s="1"/>
  <c r="P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U712" i="1"/>
  <c r="T712" i="1"/>
  <c r="V712" i="1" s="1"/>
  <c r="S712" i="1"/>
  <c r="R712" i="1"/>
  <c r="Q712" i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V711" i="1"/>
  <c r="U711" i="1"/>
  <c r="T711" i="1"/>
  <c r="R711" i="1"/>
  <c r="Q711" i="1"/>
  <c r="S711" i="1" s="1"/>
  <c r="P711" i="1"/>
  <c r="O711" i="1"/>
  <c r="N711" i="1"/>
  <c r="L711" i="1"/>
  <c r="K711" i="1"/>
  <c r="M711" i="1" s="1"/>
  <c r="J711" i="1"/>
  <c r="AB711" i="1" s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U710" i="1"/>
  <c r="T710" i="1"/>
  <c r="V710" i="1" s="1"/>
  <c r="S710" i="1"/>
  <c r="R710" i="1"/>
  <c r="Q710" i="1"/>
  <c r="O710" i="1"/>
  <c r="N710" i="1"/>
  <c r="P710" i="1" s="1"/>
  <c r="M710" i="1"/>
  <c r="L710" i="1"/>
  <c r="K710" i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Z709" i="1" s="1"/>
  <c r="X709" i="1"/>
  <c r="W709" i="1"/>
  <c r="V709" i="1"/>
  <c r="U709" i="1"/>
  <c r="T709" i="1"/>
  <c r="R709" i="1"/>
  <c r="Q709" i="1"/>
  <c r="S709" i="1" s="1"/>
  <c r="P709" i="1"/>
  <c r="O709" i="1"/>
  <c r="N709" i="1"/>
  <c r="L709" i="1"/>
  <c r="K709" i="1"/>
  <c r="M709" i="1" s="1"/>
  <c r="J709" i="1"/>
  <c r="AB709" i="1" s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U708" i="1"/>
  <c r="T708" i="1"/>
  <c r="V708" i="1" s="1"/>
  <c r="S708" i="1"/>
  <c r="R708" i="1"/>
  <c r="Q708" i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V707" i="1"/>
  <c r="U707" i="1"/>
  <c r="T707" i="1"/>
  <c r="R707" i="1"/>
  <c r="Q707" i="1"/>
  <c r="S707" i="1" s="1"/>
  <c r="P707" i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U706" i="1"/>
  <c r="T706" i="1"/>
  <c r="V706" i="1" s="1"/>
  <c r="S706" i="1"/>
  <c r="R706" i="1"/>
  <c r="Q706" i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V705" i="1"/>
  <c r="U705" i="1"/>
  <c r="T705" i="1"/>
  <c r="R705" i="1"/>
  <c r="Q705" i="1"/>
  <c r="S705" i="1" s="1"/>
  <c r="P705" i="1"/>
  <c r="O705" i="1"/>
  <c r="N705" i="1"/>
  <c r="L705" i="1"/>
  <c r="K705" i="1"/>
  <c r="M705" i="1" s="1"/>
  <c r="J705" i="1"/>
  <c r="AB705" i="1" s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U704" i="1"/>
  <c r="T704" i="1"/>
  <c r="V704" i="1" s="1"/>
  <c r="S704" i="1"/>
  <c r="R704" i="1"/>
  <c r="Q704" i="1"/>
  <c r="O704" i="1"/>
  <c r="N704" i="1"/>
  <c r="P704" i="1" s="1"/>
  <c r="M704" i="1"/>
  <c r="L704" i="1"/>
  <c r="K704" i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Z703" i="1" s="1"/>
  <c r="X703" i="1"/>
  <c r="W703" i="1"/>
  <c r="V703" i="1"/>
  <c r="U703" i="1"/>
  <c r="T703" i="1"/>
  <c r="R703" i="1"/>
  <c r="Q703" i="1"/>
  <c r="S703" i="1" s="1"/>
  <c r="P703" i="1"/>
  <c r="O703" i="1"/>
  <c r="N703" i="1"/>
  <c r="L703" i="1"/>
  <c r="K703" i="1"/>
  <c r="M703" i="1" s="1"/>
  <c r="J703" i="1"/>
  <c r="AB703" i="1" s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U702" i="1"/>
  <c r="T702" i="1"/>
  <c r="V702" i="1" s="1"/>
  <c r="S702" i="1"/>
  <c r="R702" i="1"/>
  <c r="Q702" i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V701" i="1"/>
  <c r="U701" i="1"/>
  <c r="T701" i="1"/>
  <c r="R701" i="1"/>
  <c r="Q701" i="1"/>
  <c r="S701" i="1" s="1"/>
  <c r="P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U700" i="1"/>
  <c r="T700" i="1"/>
  <c r="V700" i="1" s="1"/>
  <c r="S700" i="1"/>
  <c r="R700" i="1"/>
  <c r="Q700" i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V699" i="1"/>
  <c r="U699" i="1"/>
  <c r="T699" i="1"/>
  <c r="R699" i="1"/>
  <c r="Q699" i="1"/>
  <c r="S699" i="1" s="1"/>
  <c r="P699" i="1"/>
  <c r="O699" i="1"/>
  <c r="N699" i="1"/>
  <c r="L699" i="1"/>
  <c r="K699" i="1"/>
  <c r="M699" i="1" s="1"/>
  <c r="J699" i="1"/>
  <c r="AB699" i="1" s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U698" i="1"/>
  <c r="T698" i="1"/>
  <c r="V698" i="1" s="1"/>
  <c r="S698" i="1"/>
  <c r="R698" i="1"/>
  <c r="Q698" i="1"/>
  <c r="O698" i="1"/>
  <c r="N698" i="1"/>
  <c r="P698" i="1" s="1"/>
  <c r="M698" i="1"/>
  <c r="L698" i="1"/>
  <c r="K698" i="1"/>
  <c r="J698" i="1"/>
  <c r="I698" i="1"/>
  <c r="H698" i="1"/>
  <c r="AB698" i="1" s="1"/>
  <c r="G698" i="1"/>
  <c r="F698" i="1"/>
  <c r="E698" i="1"/>
  <c r="D698" i="1"/>
  <c r="B698" i="1"/>
  <c r="A698" i="1"/>
  <c r="AA697" i="1"/>
  <c r="Y697" i="1"/>
  <c r="Z697" i="1" s="1"/>
  <c r="X697" i="1"/>
  <c r="W697" i="1"/>
  <c r="V697" i="1"/>
  <c r="U697" i="1"/>
  <c r="T697" i="1"/>
  <c r="R697" i="1"/>
  <c r="Q697" i="1"/>
  <c r="S697" i="1" s="1"/>
  <c r="P697" i="1"/>
  <c r="O697" i="1"/>
  <c r="N697" i="1"/>
  <c r="L697" i="1"/>
  <c r="K697" i="1"/>
  <c r="M697" i="1" s="1"/>
  <c r="J697" i="1"/>
  <c r="AB697" i="1" s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U696" i="1"/>
  <c r="T696" i="1"/>
  <c r="V696" i="1" s="1"/>
  <c r="S696" i="1"/>
  <c r="R696" i="1"/>
  <c r="Q696" i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V695" i="1"/>
  <c r="U695" i="1"/>
  <c r="T695" i="1"/>
  <c r="R695" i="1"/>
  <c r="Q695" i="1"/>
  <c r="S695" i="1" s="1"/>
  <c r="P695" i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U694" i="1"/>
  <c r="T694" i="1"/>
  <c r="V694" i="1" s="1"/>
  <c r="S694" i="1"/>
  <c r="R694" i="1"/>
  <c r="Q694" i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V693" i="1"/>
  <c r="U693" i="1"/>
  <c r="T693" i="1"/>
  <c r="R693" i="1"/>
  <c r="Q693" i="1"/>
  <c r="S693" i="1" s="1"/>
  <c r="P693" i="1"/>
  <c r="O693" i="1"/>
  <c r="N693" i="1"/>
  <c r="L693" i="1"/>
  <c r="K693" i="1"/>
  <c r="M693" i="1" s="1"/>
  <c r="J693" i="1"/>
  <c r="AB693" i="1" s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U692" i="1"/>
  <c r="T692" i="1"/>
  <c r="V692" i="1" s="1"/>
  <c r="S692" i="1"/>
  <c r="R692" i="1"/>
  <c r="Q692" i="1"/>
  <c r="O692" i="1"/>
  <c r="N692" i="1"/>
  <c r="P692" i="1" s="1"/>
  <c r="M692" i="1"/>
  <c r="L692" i="1"/>
  <c r="K692" i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Z691" i="1" s="1"/>
  <c r="X691" i="1"/>
  <c r="W691" i="1"/>
  <c r="V691" i="1"/>
  <c r="U691" i="1"/>
  <c r="T691" i="1"/>
  <c r="R691" i="1"/>
  <c r="Q691" i="1"/>
  <c r="S691" i="1" s="1"/>
  <c r="P691" i="1"/>
  <c r="O691" i="1"/>
  <c r="N691" i="1"/>
  <c r="L691" i="1"/>
  <c r="K691" i="1"/>
  <c r="M691" i="1" s="1"/>
  <c r="J691" i="1"/>
  <c r="AB691" i="1" s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U690" i="1"/>
  <c r="T690" i="1"/>
  <c r="V690" i="1" s="1"/>
  <c r="S690" i="1"/>
  <c r="R690" i="1"/>
  <c r="Q690" i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V689" i="1"/>
  <c r="U689" i="1"/>
  <c r="T689" i="1"/>
  <c r="R689" i="1"/>
  <c r="Q689" i="1"/>
  <c r="S689" i="1" s="1"/>
  <c r="P689" i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U688" i="1"/>
  <c r="T688" i="1"/>
  <c r="V688" i="1" s="1"/>
  <c r="S688" i="1"/>
  <c r="R688" i="1"/>
  <c r="Q688" i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V687" i="1"/>
  <c r="U687" i="1"/>
  <c r="T687" i="1"/>
  <c r="R687" i="1"/>
  <c r="Q687" i="1"/>
  <c r="S687" i="1" s="1"/>
  <c r="P687" i="1"/>
  <c r="O687" i="1"/>
  <c r="N687" i="1"/>
  <c r="L687" i="1"/>
  <c r="K687" i="1"/>
  <c r="M687" i="1" s="1"/>
  <c r="J687" i="1"/>
  <c r="AB687" i="1" s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U686" i="1"/>
  <c r="T686" i="1"/>
  <c r="V686" i="1" s="1"/>
  <c r="S686" i="1"/>
  <c r="R686" i="1"/>
  <c r="Q686" i="1"/>
  <c r="O686" i="1"/>
  <c r="N686" i="1"/>
  <c r="P686" i="1" s="1"/>
  <c r="M686" i="1"/>
  <c r="L686" i="1"/>
  <c r="K686" i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Z685" i="1" s="1"/>
  <c r="X685" i="1"/>
  <c r="W685" i="1"/>
  <c r="V685" i="1"/>
  <c r="U685" i="1"/>
  <c r="T685" i="1"/>
  <c r="R685" i="1"/>
  <c r="Q685" i="1"/>
  <c r="S685" i="1" s="1"/>
  <c r="P685" i="1"/>
  <c r="O685" i="1"/>
  <c r="N685" i="1"/>
  <c r="L685" i="1"/>
  <c r="K685" i="1"/>
  <c r="M685" i="1" s="1"/>
  <c r="J685" i="1"/>
  <c r="AB685" i="1" s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U684" i="1"/>
  <c r="T684" i="1"/>
  <c r="V684" i="1" s="1"/>
  <c r="S684" i="1"/>
  <c r="R684" i="1"/>
  <c r="Q684" i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V683" i="1"/>
  <c r="U683" i="1"/>
  <c r="T683" i="1"/>
  <c r="R683" i="1"/>
  <c r="Q683" i="1"/>
  <c r="S683" i="1" s="1"/>
  <c r="P683" i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U682" i="1"/>
  <c r="T682" i="1"/>
  <c r="V682" i="1" s="1"/>
  <c r="S682" i="1"/>
  <c r="R682" i="1"/>
  <c r="Q682" i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V681" i="1"/>
  <c r="U681" i="1"/>
  <c r="T681" i="1"/>
  <c r="R681" i="1"/>
  <c r="Q681" i="1"/>
  <c r="S681" i="1" s="1"/>
  <c r="P681" i="1"/>
  <c r="O681" i="1"/>
  <c r="N681" i="1"/>
  <c r="L681" i="1"/>
  <c r="K681" i="1"/>
  <c r="M681" i="1" s="1"/>
  <c r="J681" i="1"/>
  <c r="AB681" i="1" s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U680" i="1"/>
  <c r="T680" i="1"/>
  <c r="V680" i="1" s="1"/>
  <c r="S680" i="1"/>
  <c r="R680" i="1"/>
  <c r="Q680" i="1"/>
  <c r="O680" i="1"/>
  <c r="N680" i="1"/>
  <c r="P680" i="1" s="1"/>
  <c r="M680" i="1"/>
  <c r="L680" i="1"/>
  <c r="K680" i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Z679" i="1" s="1"/>
  <c r="X679" i="1"/>
  <c r="W679" i="1"/>
  <c r="V679" i="1"/>
  <c r="U679" i="1"/>
  <c r="T679" i="1"/>
  <c r="R679" i="1"/>
  <c r="Q679" i="1"/>
  <c r="S679" i="1" s="1"/>
  <c r="P679" i="1"/>
  <c r="O679" i="1"/>
  <c r="N679" i="1"/>
  <c r="L679" i="1"/>
  <c r="K679" i="1"/>
  <c r="M679" i="1" s="1"/>
  <c r="J679" i="1"/>
  <c r="AB679" i="1" s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U678" i="1"/>
  <c r="T678" i="1"/>
  <c r="V678" i="1" s="1"/>
  <c r="S678" i="1"/>
  <c r="R678" i="1"/>
  <c r="Q678" i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V677" i="1"/>
  <c r="U677" i="1"/>
  <c r="T677" i="1"/>
  <c r="R677" i="1"/>
  <c r="Q677" i="1"/>
  <c r="S677" i="1" s="1"/>
  <c r="P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U676" i="1"/>
  <c r="T676" i="1"/>
  <c r="V676" i="1" s="1"/>
  <c r="S676" i="1"/>
  <c r="R676" i="1"/>
  <c r="Q676" i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V675" i="1"/>
  <c r="U675" i="1"/>
  <c r="T675" i="1"/>
  <c r="R675" i="1"/>
  <c r="Q675" i="1"/>
  <c r="S675" i="1" s="1"/>
  <c r="P675" i="1"/>
  <c r="O675" i="1"/>
  <c r="N675" i="1"/>
  <c r="L675" i="1"/>
  <c r="K675" i="1"/>
  <c r="M675" i="1" s="1"/>
  <c r="J675" i="1"/>
  <c r="AB675" i="1" s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U674" i="1"/>
  <c r="T674" i="1"/>
  <c r="V674" i="1" s="1"/>
  <c r="S674" i="1"/>
  <c r="R674" i="1"/>
  <c r="Q674" i="1"/>
  <c r="O674" i="1"/>
  <c r="N674" i="1"/>
  <c r="P674" i="1" s="1"/>
  <c r="M674" i="1"/>
  <c r="L674" i="1"/>
  <c r="K674" i="1"/>
  <c r="J674" i="1"/>
  <c r="I674" i="1"/>
  <c r="H674" i="1"/>
  <c r="AB674" i="1" s="1"/>
  <c r="G674" i="1"/>
  <c r="F674" i="1"/>
  <c r="E674" i="1"/>
  <c r="D674" i="1"/>
  <c r="B674" i="1"/>
  <c r="A674" i="1"/>
  <c r="AA673" i="1"/>
  <c r="Y673" i="1"/>
  <c r="Z673" i="1" s="1"/>
  <c r="X673" i="1"/>
  <c r="W673" i="1"/>
  <c r="V673" i="1"/>
  <c r="U673" i="1"/>
  <c r="T673" i="1"/>
  <c r="R673" i="1"/>
  <c r="Q673" i="1"/>
  <c r="S673" i="1" s="1"/>
  <c r="P673" i="1"/>
  <c r="O673" i="1"/>
  <c r="N673" i="1"/>
  <c r="L673" i="1"/>
  <c r="K673" i="1"/>
  <c r="M673" i="1" s="1"/>
  <c r="J673" i="1"/>
  <c r="AB673" i="1" s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U672" i="1"/>
  <c r="T672" i="1"/>
  <c r="V672" i="1" s="1"/>
  <c r="S672" i="1"/>
  <c r="R672" i="1"/>
  <c r="Q672" i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V671" i="1"/>
  <c r="U671" i="1"/>
  <c r="T671" i="1"/>
  <c r="R671" i="1"/>
  <c r="Q671" i="1"/>
  <c r="S671" i="1" s="1"/>
  <c r="P671" i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U670" i="1"/>
  <c r="T670" i="1"/>
  <c r="V670" i="1" s="1"/>
  <c r="S670" i="1"/>
  <c r="R670" i="1"/>
  <c r="Q670" i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V669" i="1"/>
  <c r="U669" i="1"/>
  <c r="T669" i="1"/>
  <c r="R669" i="1"/>
  <c r="Q669" i="1"/>
  <c r="S669" i="1" s="1"/>
  <c r="P669" i="1"/>
  <c r="O669" i="1"/>
  <c r="N669" i="1"/>
  <c r="L669" i="1"/>
  <c r="K669" i="1"/>
  <c r="M669" i="1" s="1"/>
  <c r="J669" i="1"/>
  <c r="AB669" i="1" s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U668" i="1"/>
  <c r="T668" i="1"/>
  <c r="V668" i="1" s="1"/>
  <c r="S668" i="1"/>
  <c r="R668" i="1"/>
  <c r="Q668" i="1"/>
  <c r="O668" i="1"/>
  <c r="N668" i="1"/>
  <c r="P668" i="1" s="1"/>
  <c r="M668" i="1"/>
  <c r="L668" i="1"/>
  <c r="K668" i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Z667" i="1" s="1"/>
  <c r="X667" i="1"/>
  <c r="W667" i="1"/>
  <c r="V667" i="1"/>
  <c r="U667" i="1"/>
  <c r="T667" i="1"/>
  <c r="R667" i="1"/>
  <c r="Q667" i="1"/>
  <c r="S667" i="1" s="1"/>
  <c r="P667" i="1"/>
  <c r="O667" i="1"/>
  <c r="N667" i="1"/>
  <c r="L667" i="1"/>
  <c r="K667" i="1"/>
  <c r="M667" i="1" s="1"/>
  <c r="J667" i="1"/>
  <c r="AB667" i="1" s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U666" i="1"/>
  <c r="T666" i="1"/>
  <c r="V666" i="1" s="1"/>
  <c r="S666" i="1"/>
  <c r="R666" i="1"/>
  <c r="Q666" i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V665" i="1"/>
  <c r="U665" i="1"/>
  <c r="T665" i="1"/>
  <c r="R665" i="1"/>
  <c r="Q665" i="1"/>
  <c r="S665" i="1" s="1"/>
  <c r="P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U664" i="1"/>
  <c r="T664" i="1"/>
  <c r="V664" i="1" s="1"/>
  <c r="S664" i="1"/>
  <c r="R664" i="1"/>
  <c r="Q664" i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V663" i="1"/>
  <c r="U663" i="1"/>
  <c r="T663" i="1"/>
  <c r="R663" i="1"/>
  <c r="Q663" i="1"/>
  <c r="S663" i="1" s="1"/>
  <c r="P663" i="1"/>
  <c r="O663" i="1"/>
  <c r="N663" i="1"/>
  <c r="L663" i="1"/>
  <c r="K663" i="1"/>
  <c r="M663" i="1" s="1"/>
  <c r="J663" i="1"/>
  <c r="AB663" i="1" s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U662" i="1"/>
  <c r="T662" i="1"/>
  <c r="V662" i="1" s="1"/>
  <c r="S662" i="1"/>
  <c r="R662" i="1"/>
  <c r="Q662" i="1"/>
  <c r="O662" i="1"/>
  <c r="N662" i="1"/>
  <c r="P662" i="1" s="1"/>
  <c r="M662" i="1"/>
  <c r="L662" i="1"/>
  <c r="K662" i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Z661" i="1" s="1"/>
  <c r="X661" i="1"/>
  <c r="W661" i="1"/>
  <c r="V661" i="1"/>
  <c r="U661" i="1"/>
  <c r="T661" i="1"/>
  <c r="R661" i="1"/>
  <c r="Q661" i="1"/>
  <c r="S661" i="1" s="1"/>
  <c r="P661" i="1"/>
  <c r="O661" i="1"/>
  <c r="N661" i="1"/>
  <c r="L661" i="1"/>
  <c r="K661" i="1"/>
  <c r="M661" i="1" s="1"/>
  <c r="J661" i="1"/>
  <c r="AB661" i="1" s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U660" i="1"/>
  <c r="T660" i="1"/>
  <c r="V660" i="1" s="1"/>
  <c r="S660" i="1"/>
  <c r="R660" i="1"/>
  <c r="Q660" i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V659" i="1"/>
  <c r="U659" i="1"/>
  <c r="T659" i="1"/>
  <c r="R659" i="1"/>
  <c r="Q659" i="1"/>
  <c r="S659" i="1" s="1"/>
  <c r="P659" i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U658" i="1"/>
  <c r="T658" i="1"/>
  <c r="V658" i="1" s="1"/>
  <c r="S658" i="1"/>
  <c r="R658" i="1"/>
  <c r="Q658" i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V657" i="1"/>
  <c r="U657" i="1"/>
  <c r="T657" i="1"/>
  <c r="R657" i="1"/>
  <c r="Q657" i="1"/>
  <c r="S657" i="1" s="1"/>
  <c r="P657" i="1"/>
  <c r="O657" i="1"/>
  <c r="N657" i="1"/>
  <c r="L657" i="1"/>
  <c r="K657" i="1"/>
  <c r="M657" i="1" s="1"/>
  <c r="J657" i="1"/>
  <c r="AB657" i="1" s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U656" i="1"/>
  <c r="T656" i="1"/>
  <c r="V656" i="1" s="1"/>
  <c r="S656" i="1"/>
  <c r="R656" i="1"/>
  <c r="Q656" i="1"/>
  <c r="O656" i="1"/>
  <c r="N656" i="1"/>
  <c r="P656" i="1" s="1"/>
  <c r="M656" i="1"/>
  <c r="L656" i="1"/>
  <c r="K656" i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Z655" i="1" s="1"/>
  <c r="X655" i="1"/>
  <c r="W655" i="1"/>
  <c r="V655" i="1"/>
  <c r="U655" i="1"/>
  <c r="T655" i="1"/>
  <c r="R655" i="1"/>
  <c r="Q655" i="1"/>
  <c r="S655" i="1" s="1"/>
  <c r="P655" i="1"/>
  <c r="O655" i="1"/>
  <c r="N655" i="1"/>
  <c r="L655" i="1"/>
  <c r="K655" i="1"/>
  <c r="M655" i="1" s="1"/>
  <c r="J655" i="1"/>
  <c r="AB655" i="1" s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U654" i="1"/>
  <c r="T654" i="1"/>
  <c r="V654" i="1" s="1"/>
  <c r="S654" i="1"/>
  <c r="R654" i="1"/>
  <c r="Q654" i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V653" i="1"/>
  <c r="U653" i="1"/>
  <c r="T653" i="1"/>
  <c r="R653" i="1"/>
  <c r="Q653" i="1"/>
  <c r="S653" i="1" s="1"/>
  <c r="P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U652" i="1"/>
  <c r="T652" i="1"/>
  <c r="V652" i="1" s="1"/>
  <c r="S652" i="1"/>
  <c r="R652" i="1"/>
  <c r="Q652" i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V651" i="1"/>
  <c r="U651" i="1"/>
  <c r="T651" i="1"/>
  <c r="R651" i="1"/>
  <c r="Q651" i="1"/>
  <c r="S651" i="1" s="1"/>
  <c r="P651" i="1"/>
  <c r="O651" i="1"/>
  <c r="N651" i="1"/>
  <c r="L651" i="1"/>
  <c r="K651" i="1"/>
  <c r="M651" i="1" s="1"/>
  <c r="J651" i="1"/>
  <c r="AB651" i="1" s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U650" i="1"/>
  <c r="T650" i="1"/>
  <c r="V650" i="1" s="1"/>
  <c r="S650" i="1"/>
  <c r="R650" i="1"/>
  <c r="Q650" i="1"/>
  <c r="O650" i="1"/>
  <c r="N650" i="1"/>
  <c r="P650" i="1" s="1"/>
  <c r="M650" i="1"/>
  <c r="L650" i="1"/>
  <c r="K650" i="1"/>
  <c r="J650" i="1"/>
  <c r="I650" i="1"/>
  <c r="H650" i="1"/>
  <c r="AB650" i="1" s="1"/>
  <c r="G650" i="1"/>
  <c r="F650" i="1"/>
  <c r="E650" i="1"/>
  <c r="D650" i="1"/>
  <c r="B650" i="1"/>
  <c r="A650" i="1"/>
  <c r="AA649" i="1"/>
  <c r="Y649" i="1"/>
  <c r="Z649" i="1" s="1"/>
  <c r="X649" i="1"/>
  <c r="W649" i="1"/>
  <c r="V649" i="1"/>
  <c r="U649" i="1"/>
  <c r="T649" i="1"/>
  <c r="R649" i="1"/>
  <c r="Q649" i="1"/>
  <c r="S649" i="1" s="1"/>
  <c r="P649" i="1"/>
  <c r="O649" i="1"/>
  <c r="N649" i="1"/>
  <c r="L649" i="1"/>
  <c r="K649" i="1"/>
  <c r="M649" i="1" s="1"/>
  <c r="J649" i="1"/>
  <c r="AB649" i="1" s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U648" i="1"/>
  <c r="T648" i="1"/>
  <c r="V648" i="1" s="1"/>
  <c r="S648" i="1"/>
  <c r="R648" i="1"/>
  <c r="Q648" i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V647" i="1"/>
  <c r="U647" i="1"/>
  <c r="T647" i="1"/>
  <c r="R647" i="1"/>
  <c r="Q647" i="1"/>
  <c r="S647" i="1" s="1"/>
  <c r="P647" i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U646" i="1"/>
  <c r="T646" i="1"/>
  <c r="V646" i="1" s="1"/>
  <c r="S646" i="1"/>
  <c r="R646" i="1"/>
  <c r="Q646" i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V645" i="1"/>
  <c r="U645" i="1"/>
  <c r="T645" i="1"/>
  <c r="R645" i="1"/>
  <c r="Q645" i="1"/>
  <c r="S645" i="1" s="1"/>
  <c r="P645" i="1"/>
  <c r="O645" i="1"/>
  <c r="N645" i="1"/>
  <c r="L645" i="1"/>
  <c r="K645" i="1"/>
  <c r="M645" i="1" s="1"/>
  <c r="J645" i="1"/>
  <c r="AB645" i="1" s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U644" i="1"/>
  <c r="T644" i="1"/>
  <c r="V644" i="1" s="1"/>
  <c r="S644" i="1"/>
  <c r="R644" i="1"/>
  <c r="Q644" i="1"/>
  <c r="O644" i="1"/>
  <c r="N644" i="1"/>
  <c r="P644" i="1" s="1"/>
  <c r="M644" i="1"/>
  <c r="L644" i="1"/>
  <c r="K644" i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Z643" i="1" s="1"/>
  <c r="X643" i="1"/>
  <c r="W643" i="1"/>
  <c r="V643" i="1"/>
  <c r="U643" i="1"/>
  <c r="T643" i="1"/>
  <c r="R643" i="1"/>
  <c r="Q643" i="1"/>
  <c r="S643" i="1" s="1"/>
  <c r="P643" i="1"/>
  <c r="O643" i="1"/>
  <c r="N643" i="1"/>
  <c r="L643" i="1"/>
  <c r="K643" i="1"/>
  <c r="M643" i="1" s="1"/>
  <c r="J643" i="1"/>
  <c r="AB643" i="1" s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U642" i="1"/>
  <c r="T642" i="1"/>
  <c r="V642" i="1" s="1"/>
  <c r="S642" i="1"/>
  <c r="R642" i="1"/>
  <c r="Q642" i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V641" i="1"/>
  <c r="U641" i="1"/>
  <c r="T641" i="1"/>
  <c r="R641" i="1"/>
  <c r="Q641" i="1"/>
  <c r="S641" i="1" s="1"/>
  <c r="P641" i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U640" i="1"/>
  <c r="T640" i="1"/>
  <c r="V640" i="1" s="1"/>
  <c r="S640" i="1"/>
  <c r="R640" i="1"/>
  <c r="Q640" i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V639" i="1"/>
  <c r="U639" i="1"/>
  <c r="T639" i="1"/>
  <c r="R639" i="1"/>
  <c r="Q639" i="1"/>
  <c r="S639" i="1" s="1"/>
  <c r="P639" i="1"/>
  <c r="O639" i="1"/>
  <c r="N639" i="1"/>
  <c r="L639" i="1"/>
  <c r="K639" i="1"/>
  <c r="M639" i="1" s="1"/>
  <c r="J639" i="1"/>
  <c r="AB639" i="1" s="1"/>
  <c r="I639" i="1"/>
  <c r="H639" i="1"/>
  <c r="G639" i="1"/>
  <c r="F639" i="1"/>
  <c r="E639" i="1"/>
  <c r="D639" i="1"/>
  <c r="B639" i="1"/>
  <c r="A639" i="1" s="1"/>
  <c r="AA638" i="1"/>
  <c r="Y638" i="1"/>
  <c r="Z638" i="1" s="1"/>
  <c r="X638" i="1"/>
  <c r="W638" i="1"/>
  <c r="U638" i="1"/>
  <c r="T638" i="1"/>
  <c r="V638" i="1" s="1"/>
  <c r="S638" i="1"/>
  <c r="R638" i="1"/>
  <c r="Q638" i="1"/>
  <c r="O638" i="1"/>
  <c r="N638" i="1"/>
  <c r="P638" i="1" s="1"/>
  <c r="M638" i="1"/>
  <c r="L638" i="1"/>
  <c r="K638" i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Z637" i="1" s="1"/>
  <c r="X637" i="1"/>
  <c r="W637" i="1"/>
  <c r="V637" i="1"/>
  <c r="U637" i="1"/>
  <c r="T637" i="1"/>
  <c r="R637" i="1"/>
  <c r="Q637" i="1"/>
  <c r="S637" i="1" s="1"/>
  <c r="P637" i="1"/>
  <c r="O637" i="1"/>
  <c r="N637" i="1"/>
  <c r="L637" i="1"/>
  <c r="K637" i="1"/>
  <c r="M637" i="1" s="1"/>
  <c r="J637" i="1"/>
  <c r="AB637" i="1" s="1"/>
  <c r="I637" i="1"/>
  <c r="H637" i="1"/>
  <c r="G637" i="1"/>
  <c r="F637" i="1"/>
  <c r="E637" i="1"/>
  <c r="D637" i="1"/>
  <c r="B637" i="1"/>
  <c r="A637" i="1" s="1"/>
  <c r="AA636" i="1"/>
  <c r="Y636" i="1"/>
  <c r="Z636" i="1" s="1"/>
  <c r="X636" i="1"/>
  <c r="W636" i="1"/>
  <c r="U636" i="1"/>
  <c r="T636" i="1"/>
  <c r="V636" i="1" s="1"/>
  <c r="S636" i="1"/>
  <c r="R636" i="1"/>
  <c r="Q636" i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B635" i="1"/>
  <c r="AA635" i="1"/>
  <c r="Y635" i="1"/>
  <c r="Z635" i="1" s="1"/>
  <c r="X635" i="1"/>
  <c r="W635" i="1"/>
  <c r="V635" i="1"/>
  <c r="U635" i="1"/>
  <c r="T635" i="1"/>
  <c r="R635" i="1"/>
  <c r="Q635" i="1"/>
  <c r="S635" i="1" s="1"/>
  <c r="P635" i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Y634" i="1"/>
  <c r="Z634" i="1" s="1"/>
  <c r="X634" i="1"/>
  <c r="W634" i="1"/>
  <c r="U634" i="1"/>
  <c r="T634" i="1"/>
  <c r="V634" i="1" s="1"/>
  <c r="S634" i="1"/>
  <c r="R634" i="1"/>
  <c r="Q634" i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V633" i="1"/>
  <c r="U633" i="1"/>
  <c r="T633" i="1"/>
  <c r="R633" i="1"/>
  <c r="Q633" i="1"/>
  <c r="S633" i="1" s="1"/>
  <c r="P633" i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Z632" i="1" s="1"/>
  <c r="X632" i="1"/>
  <c r="W632" i="1"/>
  <c r="U632" i="1"/>
  <c r="T632" i="1"/>
  <c r="V632" i="1" s="1"/>
  <c r="S632" i="1"/>
  <c r="R632" i="1"/>
  <c r="Q632" i="1"/>
  <c r="O632" i="1"/>
  <c r="N632" i="1"/>
  <c r="P632" i="1" s="1"/>
  <c r="M632" i="1"/>
  <c r="L632" i="1"/>
  <c r="K632" i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Z631" i="1" s="1"/>
  <c r="X631" i="1"/>
  <c r="W631" i="1"/>
  <c r="V631" i="1"/>
  <c r="U631" i="1"/>
  <c r="T631" i="1"/>
  <c r="R631" i="1"/>
  <c r="Q631" i="1"/>
  <c r="S631" i="1" s="1"/>
  <c r="P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Y630" i="1"/>
  <c r="Z630" i="1" s="1"/>
  <c r="X630" i="1"/>
  <c r="W630" i="1"/>
  <c r="U630" i="1"/>
  <c r="T630" i="1"/>
  <c r="V630" i="1" s="1"/>
  <c r="S630" i="1"/>
  <c r="R630" i="1"/>
  <c r="Q630" i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V629" i="1"/>
  <c r="U629" i="1"/>
  <c r="T629" i="1"/>
  <c r="R629" i="1"/>
  <c r="Q629" i="1"/>
  <c r="S629" i="1" s="1"/>
  <c r="P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U628" i="1"/>
  <c r="T628" i="1"/>
  <c r="V628" i="1" s="1"/>
  <c r="S628" i="1"/>
  <c r="R628" i="1"/>
  <c r="Q628" i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B627" i="1"/>
  <c r="AA627" i="1"/>
  <c r="Y627" i="1"/>
  <c r="Z627" i="1" s="1"/>
  <c r="X627" i="1"/>
  <c r="W627" i="1"/>
  <c r="V627" i="1"/>
  <c r="U627" i="1"/>
  <c r="T627" i="1"/>
  <c r="R627" i="1"/>
  <c r="Q627" i="1"/>
  <c r="S627" i="1" s="1"/>
  <c r="P627" i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U626" i="1"/>
  <c r="T626" i="1"/>
  <c r="V626" i="1" s="1"/>
  <c r="S626" i="1"/>
  <c r="R626" i="1"/>
  <c r="Q626" i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B625" i="1"/>
  <c r="AA625" i="1"/>
  <c r="Y625" i="1"/>
  <c r="Z625" i="1" s="1"/>
  <c r="X625" i="1"/>
  <c r="W625" i="1"/>
  <c r="V625" i="1"/>
  <c r="U625" i="1"/>
  <c r="T625" i="1"/>
  <c r="R625" i="1"/>
  <c r="Q625" i="1"/>
  <c r="S625" i="1" s="1"/>
  <c r="P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Z624" i="1" s="1"/>
  <c r="X624" i="1"/>
  <c r="W624" i="1"/>
  <c r="U624" i="1"/>
  <c r="T624" i="1"/>
  <c r="V624" i="1" s="1"/>
  <c r="S624" i="1"/>
  <c r="R624" i="1"/>
  <c r="Q624" i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V623" i="1"/>
  <c r="U623" i="1"/>
  <c r="T623" i="1"/>
  <c r="R623" i="1"/>
  <c r="Q623" i="1"/>
  <c r="S623" i="1" s="1"/>
  <c r="P623" i="1"/>
  <c r="O623" i="1"/>
  <c r="N623" i="1"/>
  <c r="L623" i="1"/>
  <c r="K623" i="1"/>
  <c r="M623" i="1" s="1"/>
  <c r="AB623" i="1" s="1"/>
  <c r="J623" i="1"/>
  <c r="I623" i="1"/>
  <c r="H623" i="1"/>
  <c r="G623" i="1"/>
  <c r="F623" i="1"/>
  <c r="E623" i="1"/>
  <c r="D623" i="1"/>
  <c r="B623" i="1"/>
  <c r="A623" i="1" s="1"/>
  <c r="AA622" i="1"/>
  <c r="Y622" i="1"/>
  <c r="Z622" i="1" s="1"/>
  <c r="X622" i="1"/>
  <c r="W622" i="1"/>
  <c r="U622" i="1"/>
  <c r="T622" i="1"/>
  <c r="V622" i="1" s="1"/>
  <c r="S622" i="1"/>
  <c r="R622" i="1"/>
  <c r="Q622" i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V621" i="1"/>
  <c r="U621" i="1"/>
  <c r="T621" i="1"/>
  <c r="R621" i="1"/>
  <c r="Q621" i="1"/>
  <c r="S621" i="1" s="1"/>
  <c r="P621" i="1"/>
  <c r="O621" i="1"/>
  <c r="N621" i="1"/>
  <c r="L621" i="1"/>
  <c r="K621" i="1"/>
  <c r="M621" i="1" s="1"/>
  <c r="J621" i="1"/>
  <c r="AB621" i="1" s="1"/>
  <c r="I621" i="1"/>
  <c r="H621" i="1"/>
  <c r="G621" i="1"/>
  <c r="F621" i="1"/>
  <c r="E621" i="1"/>
  <c r="D621" i="1"/>
  <c r="B621" i="1"/>
  <c r="A621" i="1" s="1"/>
  <c r="AA620" i="1"/>
  <c r="Y620" i="1"/>
  <c r="Z620" i="1" s="1"/>
  <c r="X620" i="1"/>
  <c r="W620" i="1"/>
  <c r="U620" i="1"/>
  <c r="T620" i="1"/>
  <c r="V620" i="1" s="1"/>
  <c r="S620" i="1"/>
  <c r="R620" i="1"/>
  <c r="Q620" i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V619" i="1"/>
  <c r="U619" i="1"/>
  <c r="T619" i="1"/>
  <c r="R619" i="1"/>
  <c r="Q619" i="1"/>
  <c r="S619" i="1" s="1"/>
  <c r="P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Y618" i="1"/>
  <c r="Z618" i="1" s="1"/>
  <c r="X618" i="1"/>
  <c r="W618" i="1"/>
  <c r="U618" i="1"/>
  <c r="T618" i="1"/>
  <c r="V618" i="1" s="1"/>
  <c r="S618" i="1"/>
  <c r="R618" i="1"/>
  <c r="Q618" i="1"/>
  <c r="O618" i="1"/>
  <c r="N618" i="1"/>
  <c r="P618" i="1" s="1"/>
  <c r="M618" i="1"/>
  <c r="L618" i="1"/>
  <c r="K618" i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Z617" i="1" s="1"/>
  <c r="X617" i="1"/>
  <c r="W617" i="1"/>
  <c r="V617" i="1"/>
  <c r="U617" i="1"/>
  <c r="T617" i="1"/>
  <c r="R617" i="1"/>
  <c r="Q617" i="1"/>
  <c r="S617" i="1" s="1"/>
  <c r="P617" i="1"/>
  <c r="AB617" i="1" s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U616" i="1"/>
  <c r="T616" i="1"/>
  <c r="V616" i="1" s="1"/>
  <c r="S616" i="1"/>
  <c r="R616" i="1"/>
  <c r="Q616" i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B615" i="1"/>
  <c r="AA615" i="1"/>
  <c r="Y615" i="1"/>
  <c r="Z615" i="1" s="1"/>
  <c r="X615" i="1"/>
  <c r="W615" i="1"/>
  <c r="V615" i="1"/>
  <c r="U615" i="1"/>
  <c r="T615" i="1"/>
  <c r="R615" i="1"/>
  <c r="Q615" i="1"/>
  <c r="S615" i="1" s="1"/>
  <c r="P615" i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U614" i="1"/>
  <c r="T614" i="1"/>
  <c r="V614" i="1" s="1"/>
  <c r="S614" i="1"/>
  <c r="R614" i="1"/>
  <c r="Q614" i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B613" i="1"/>
  <c r="AA613" i="1"/>
  <c r="Y613" i="1"/>
  <c r="Z613" i="1" s="1"/>
  <c r="X613" i="1"/>
  <c r="W613" i="1"/>
  <c r="V613" i="1"/>
  <c r="U613" i="1"/>
  <c r="T613" i="1"/>
  <c r="R613" i="1"/>
  <c r="Q613" i="1"/>
  <c r="S613" i="1" s="1"/>
  <c r="P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Z612" i="1" s="1"/>
  <c r="X612" i="1"/>
  <c r="W612" i="1"/>
  <c r="U612" i="1"/>
  <c r="T612" i="1"/>
  <c r="V612" i="1" s="1"/>
  <c r="S612" i="1"/>
  <c r="R612" i="1"/>
  <c r="Q612" i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V611" i="1"/>
  <c r="U611" i="1"/>
  <c r="T611" i="1"/>
  <c r="R611" i="1"/>
  <c r="Q611" i="1"/>
  <c r="S611" i="1" s="1"/>
  <c r="P611" i="1"/>
  <c r="O611" i="1"/>
  <c r="N611" i="1"/>
  <c r="L611" i="1"/>
  <c r="K611" i="1"/>
  <c r="M611" i="1" s="1"/>
  <c r="AB611" i="1" s="1"/>
  <c r="J611" i="1"/>
  <c r="I611" i="1"/>
  <c r="H611" i="1"/>
  <c r="G611" i="1"/>
  <c r="F611" i="1"/>
  <c r="E611" i="1"/>
  <c r="D611" i="1"/>
  <c r="B611" i="1"/>
  <c r="A611" i="1" s="1"/>
  <c r="AA610" i="1"/>
  <c r="Y610" i="1"/>
  <c r="Z610" i="1" s="1"/>
  <c r="X610" i="1"/>
  <c r="W610" i="1"/>
  <c r="U610" i="1"/>
  <c r="T610" i="1"/>
  <c r="V610" i="1" s="1"/>
  <c r="S610" i="1"/>
  <c r="R610" i="1"/>
  <c r="Q610" i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V609" i="1"/>
  <c r="U609" i="1"/>
  <c r="T609" i="1"/>
  <c r="R609" i="1"/>
  <c r="Q609" i="1"/>
  <c r="S609" i="1" s="1"/>
  <c r="P609" i="1"/>
  <c r="O609" i="1"/>
  <c r="N609" i="1"/>
  <c r="L609" i="1"/>
  <c r="K609" i="1"/>
  <c r="M609" i="1" s="1"/>
  <c r="J609" i="1"/>
  <c r="AB609" i="1" s="1"/>
  <c r="I609" i="1"/>
  <c r="H609" i="1"/>
  <c r="G609" i="1"/>
  <c r="F609" i="1"/>
  <c r="E609" i="1"/>
  <c r="D609" i="1"/>
  <c r="B609" i="1"/>
  <c r="A609" i="1" s="1"/>
  <c r="AA608" i="1"/>
  <c r="Y608" i="1"/>
  <c r="Z608" i="1" s="1"/>
  <c r="X608" i="1"/>
  <c r="W608" i="1"/>
  <c r="U608" i="1"/>
  <c r="T608" i="1"/>
  <c r="V608" i="1" s="1"/>
  <c r="S608" i="1"/>
  <c r="R608" i="1"/>
  <c r="Q608" i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V607" i="1"/>
  <c r="U607" i="1"/>
  <c r="T607" i="1"/>
  <c r="R607" i="1"/>
  <c r="Q607" i="1"/>
  <c r="S607" i="1" s="1"/>
  <c r="P607" i="1"/>
  <c r="O607" i="1"/>
  <c r="N607" i="1"/>
  <c r="L607" i="1"/>
  <c r="K607" i="1"/>
  <c r="M607" i="1" s="1"/>
  <c r="J607" i="1"/>
  <c r="AB607" i="1" s="1"/>
  <c r="I607" i="1"/>
  <c r="H607" i="1"/>
  <c r="G607" i="1"/>
  <c r="F607" i="1"/>
  <c r="E607" i="1"/>
  <c r="D607" i="1"/>
  <c r="B607" i="1"/>
  <c r="A607" i="1" s="1"/>
  <c r="AA606" i="1"/>
  <c r="Y606" i="1"/>
  <c r="Z606" i="1" s="1"/>
  <c r="X606" i="1"/>
  <c r="W606" i="1"/>
  <c r="U606" i="1"/>
  <c r="T606" i="1"/>
  <c r="V606" i="1" s="1"/>
  <c r="S606" i="1"/>
  <c r="R606" i="1"/>
  <c r="Q606" i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V605" i="1"/>
  <c r="U605" i="1"/>
  <c r="T605" i="1"/>
  <c r="R605" i="1"/>
  <c r="Q605" i="1"/>
  <c r="S605" i="1" s="1"/>
  <c r="P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U604" i="1"/>
  <c r="T604" i="1"/>
  <c r="V604" i="1" s="1"/>
  <c r="S604" i="1"/>
  <c r="R604" i="1"/>
  <c r="Q604" i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B603" i="1"/>
  <c r="AA603" i="1"/>
  <c r="Y603" i="1"/>
  <c r="Z603" i="1" s="1"/>
  <c r="X603" i="1"/>
  <c r="W603" i="1"/>
  <c r="V603" i="1"/>
  <c r="U603" i="1"/>
  <c r="T603" i="1"/>
  <c r="R603" i="1"/>
  <c r="Q603" i="1"/>
  <c r="S603" i="1" s="1"/>
  <c r="P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U602" i="1"/>
  <c r="T602" i="1"/>
  <c r="V602" i="1" s="1"/>
  <c r="S602" i="1"/>
  <c r="R602" i="1"/>
  <c r="Q602" i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B601" i="1"/>
  <c r="AA601" i="1"/>
  <c r="Y601" i="1"/>
  <c r="Z601" i="1" s="1"/>
  <c r="X601" i="1"/>
  <c r="W601" i="1"/>
  <c r="V601" i="1"/>
  <c r="U601" i="1"/>
  <c r="T601" i="1"/>
  <c r="R601" i="1"/>
  <c r="Q601" i="1"/>
  <c r="S601" i="1" s="1"/>
  <c r="P601" i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Y600" i="1"/>
  <c r="Z600" i="1" s="1"/>
  <c r="X600" i="1"/>
  <c r="W600" i="1"/>
  <c r="U600" i="1"/>
  <c r="T600" i="1"/>
  <c r="V600" i="1" s="1"/>
  <c r="S600" i="1"/>
  <c r="R600" i="1"/>
  <c r="Q600" i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V599" i="1"/>
  <c r="U599" i="1"/>
  <c r="T599" i="1"/>
  <c r="R599" i="1"/>
  <c r="Q599" i="1"/>
  <c r="S599" i="1" s="1"/>
  <c r="P599" i="1"/>
  <c r="O599" i="1"/>
  <c r="N599" i="1"/>
  <c r="L599" i="1"/>
  <c r="K599" i="1"/>
  <c r="M599" i="1" s="1"/>
  <c r="AB599" i="1" s="1"/>
  <c r="J599" i="1"/>
  <c r="I599" i="1"/>
  <c r="H599" i="1"/>
  <c r="G599" i="1"/>
  <c r="F599" i="1"/>
  <c r="E599" i="1"/>
  <c r="D599" i="1"/>
  <c r="B599" i="1"/>
  <c r="A599" i="1" s="1"/>
  <c r="AA598" i="1"/>
  <c r="Y598" i="1"/>
  <c r="Z598" i="1" s="1"/>
  <c r="X598" i="1"/>
  <c r="W598" i="1"/>
  <c r="U598" i="1"/>
  <c r="T598" i="1"/>
  <c r="V598" i="1" s="1"/>
  <c r="S598" i="1"/>
  <c r="R598" i="1"/>
  <c r="Q598" i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V597" i="1"/>
  <c r="U597" i="1"/>
  <c r="T597" i="1"/>
  <c r="R597" i="1"/>
  <c r="Q597" i="1"/>
  <c r="S597" i="1" s="1"/>
  <c r="P597" i="1"/>
  <c r="O597" i="1"/>
  <c r="N597" i="1"/>
  <c r="L597" i="1"/>
  <c r="K597" i="1"/>
  <c r="M597" i="1" s="1"/>
  <c r="J597" i="1"/>
  <c r="AB597" i="1" s="1"/>
  <c r="I597" i="1"/>
  <c r="H597" i="1"/>
  <c r="G597" i="1"/>
  <c r="F597" i="1"/>
  <c r="E597" i="1"/>
  <c r="D597" i="1"/>
  <c r="B597" i="1"/>
  <c r="A597" i="1" s="1"/>
  <c r="AA596" i="1"/>
  <c r="Y596" i="1"/>
  <c r="Z596" i="1" s="1"/>
  <c r="X596" i="1"/>
  <c r="W596" i="1"/>
  <c r="U596" i="1"/>
  <c r="T596" i="1"/>
  <c r="V596" i="1" s="1"/>
  <c r="S596" i="1"/>
  <c r="R596" i="1"/>
  <c r="Q596" i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V595" i="1"/>
  <c r="U595" i="1"/>
  <c r="T595" i="1"/>
  <c r="R595" i="1"/>
  <c r="Q595" i="1"/>
  <c r="S595" i="1" s="1"/>
  <c r="P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Y594" i="1"/>
  <c r="Z594" i="1" s="1"/>
  <c r="X594" i="1"/>
  <c r="W594" i="1"/>
  <c r="U594" i="1"/>
  <c r="T594" i="1"/>
  <c r="V594" i="1" s="1"/>
  <c r="S594" i="1"/>
  <c r="R594" i="1"/>
  <c r="Q594" i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V593" i="1"/>
  <c r="U593" i="1"/>
  <c r="T593" i="1"/>
  <c r="R593" i="1"/>
  <c r="Q593" i="1"/>
  <c r="S593" i="1" s="1"/>
  <c r="P593" i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U592" i="1"/>
  <c r="T592" i="1"/>
  <c r="V592" i="1" s="1"/>
  <c r="S592" i="1"/>
  <c r="R592" i="1"/>
  <c r="Q592" i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B591" i="1"/>
  <c r="AA591" i="1"/>
  <c r="Y591" i="1"/>
  <c r="Z591" i="1" s="1"/>
  <c r="X591" i="1"/>
  <c r="W591" i="1"/>
  <c r="V591" i="1"/>
  <c r="U591" i="1"/>
  <c r="T591" i="1"/>
  <c r="R591" i="1"/>
  <c r="Q591" i="1"/>
  <c r="S591" i="1" s="1"/>
  <c r="P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U590" i="1"/>
  <c r="T590" i="1"/>
  <c r="V590" i="1" s="1"/>
  <c r="S590" i="1"/>
  <c r="R590" i="1"/>
  <c r="Q590" i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B589" i="1"/>
  <c r="AA589" i="1"/>
  <c r="Y589" i="1"/>
  <c r="Z589" i="1" s="1"/>
  <c r="X589" i="1"/>
  <c r="W589" i="1"/>
  <c r="V589" i="1"/>
  <c r="U589" i="1"/>
  <c r="T589" i="1"/>
  <c r="R589" i="1"/>
  <c r="Q589" i="1"/>
  <c r="S589" i="1" s="1"/>
  <c r="P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Z588" i="1" s="1"/>
  <c r="X588" i="1"/>
  <c r="W588" i="1"/>
  <c r="U588" i="1"/>
  <c r="T588" i="1"/>
  <c r="V588" i="1" s="1"/>
  <c r="S588" i="1"/>
  <c r="R588" i="1"/>
  <c r="Q588" i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V587" i="1"/>
  <c r="U587" i="1"/>
  <c r="T587" i="1"/>
  <c r="R587" i="1"/>
  <c r="Q587" i="1"/>
  <c r="S587" i="1" s="1"/>
  <c r="P587" i="1"/>
  <c r="O587" i="1"/>
  <c r="N587" i="1"/>
  <c r="L587" i="1"/>
  <c r="K587" i="1"/>
  <c r="M587" i="1" s="1"/>
  <c r="AB587" i="1" s="1"/>
  <c r="J587" i="1"/>
  <c r="I587" i="1"/>
  <c r="H587" i="1"/>
  <c r="G587" i="1"/>
  <c r="F587" i="1"/>
  <c r="E587" i="1"/>
  <c r="D587" i="1"/>
  <c r="B587" i="1"/>
  <c r="A587" i="1" s="1"/>
  <c r="AA586" i="1"/>
  <c r="Y586" i="1"/>
  <c r="Z586" i="1" s="1"/>
  <c r="X586" i="1"/>
  <c r="W586" i="1"/>
  <c r="U586" i="1"/>
  <c r="T586" i="1"/>
  <c r="V586" i="1" s="1"/>
  <c r="S586" i="1"/>
  <c r="R586" i="1"/>
  <c r="Q586" i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V585" i="1"/>
  <c r="U585" i="1"/>
  <c r="T585" i="1"/>
  <c r="R585" i="1"/>
  <c r="Q585" i="1"/>
  <c r="S585" i="1" s="1"/>
  <c r="P585" i="1"/>
  <c r="O585" i="1"/>
  <c r="N585" i="1"/>
  <c r="L585" i="1"/>
  <c r="K585" i="1"/>
  <c r="M585" i="1" s="1"/>
  <c r="J585" i="1"/>
  <c r="AB585" i="1" s="1"/>
  <c r="I585" i="1"/>
  <c r="H585" i="1"/>
  <c r="G585" i="1"/>
  <c r="F585" i="1"/>
  <c r="E585" i="1"/>
  <c r="D585" i="1"/>
  <c r="B585" i="1"/>
  <c r="A585" i="1" s="1"/>
  <c r="AA584" i="1"/>
  <c r="Y584" i="1"/>
  <c r="Z584" i="1" s="1"/>
  <c r="X584" i="1"/>
  <c r="W584" i="1"/>
  <c r="U584" i="1"/>
  <c r="T584" i="1"/>
  <c r="V584" i="1" s="1"/>
  <c r="S584" i="1"/>
  <c r="R584" i="1"/>
  <c r="Q584" i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V583" i="1"/>
  <c r="U583" i="1"/>
  <c r="T583" i="1"/>
  <c r="R583" i="1"/>
  <c r="Q583" i="1"/>
  <c r="S583" i="1" s="1"/>
  <c r="P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Z582" i="1" s="1"/>
  <c r="X582" i="1"/>
  <c r="W582" i="1"/>
  <c r="U582" i="1"/>
  <c r="T582" i="1"/>
  <c r="V582" i="1" s="1"/>
  <c r="S582" i="1"/>
  <c r="R582" i="1"/>
  <c r="Q582" i="1"/>
  <c r="O582" i="1"/>
  <c r="N582" i="1"/>
  <c r="P582" i="1" s="1"/>
  <c r="M582" i="1"/>
  <c r="L582" i="1"/>
  <c r="K582" i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Z581" i="1" s="1"/>
  <c r="X581" i="1"/>
  <c r="W581" i="1"/>
  <c r="V581" i="1"/>
  <c r="U581" i="1"/>
  <c r="T581" i="1"/>
  <c r="R581" i="1"/>
  <c r="Q581" i="1"/>
  <c r="S581" i="1" s="1"/>
  <c r="P581" i="1"/>
  <c r="AB581" i="1" s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U580" i="1"/>
  <c r="T580" i="1"/>
  <c r="V580" i="1" s="1"/>
  <c r="S580" i="1"/>
  <c r="R580" i="1"/>
  <c r="Q580" i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B579" i="1"/>
  <c r="AA579" i="1"/>
  <c r="Y579" i="1"/>
  <c r="Z579" i="1" s="1"/>
  <c r="X579" i="1"/>
  <c r="W579" i="1"/>
  <c r="V579" i="1"/>
  <c r="U579" i="1"/>
  <c r="T579" i="1"/>
  <c r="R579" i="1"/>
  <c r="Q579" i="1"/>
  <c r="S579" i="1" s="1"/>
  <c r="P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U578" i="1"/>
  <c r="T578" i="1"/>
  <c r="V578" i="1" s="1"/>
  <c r="S578" i="1"/>
  <c r="R578" i="1"/>
  <c r="Q578" i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B577" i="1"/>
  <c r="AA577" i="1"/>
  <c r="Y577" i="1"/>
  <c r="Z577" i="1" s="1"/>
  <c r="X577" i="1"/>
  <c r="W577" i="1"/>
  <c r="V577" i="1"/>
  <c r="U577" i="1"/>
  <c r="T577" i="1"/>
  <c r="R577" i="1"/>
  <c r="Q577" i="1"/>
  <c r="S577" i="1" s="1"/>
  <c r="P577" i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Y576" i="1"/>
  <c r="Z576" i="1" s="1"/>
  <c r="X576" i="1"/>
  <c r="W576" i="1"/>
  <c r="U576" i="1"/>
  <c r="T576" i="1"/>
  <c r="V576" i="1" s="1"/>
  <c r="S576" i="1"/>
  <c r="R576" i="1"/>
  <c r="Q576" i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V575" i="1"/>
  <c r="U575" i="1"/>
  <c r="T575" i="1"/>
  <c r="R575" i="1"/>
  <c r="Q575" i="1"/>
  <c r="S575" i="1" s="1"/>
  <c r="P575" i="1"/>
  <c r="O575" i="1"/>
  <c r="N575" i="1"/>
  <c r="L575" i="1"/>
  <c r="K575" i="1"/>
  <c r="M575" i="1" s="1"/>
  <c r="AB575" i="1" s="1"/>
  <c r="J575" i="1"/>
  <c r="I575" i="1"/>
  <c r="H575" i="1"/>
  <c r="G575" i="1"/>
  <c r="F575" i="1"/>
  <c r="E575" i="1"/>
  <c r="D575" i="1"/>
  <c r="B575" i="1"/>
  <c r="A575" i="1" s="1"/>
  <c r="AA574" i="1"/>
  <c r="Y574" i="1"/>
  <c r="Z574" i="1" s="1"/>
  <c r="X574" i="1"/>
  <c r="W574" i="1"/>
  <c r="U574" i="1"/>
  <c r="T574" i="1"/>
  <c r="V574" i="1" s="1"/>
  <c r="S574" i="1"/>
  <c r="R574" i="1"/>
  <c r="Q574" i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V573" i="1"/>
  <c r="U573" i="1"/>
  <c r="T573" i="1"/>
  <c r="R573" i="1"/>
  <c r="Q573" i="1"/>
  <c r="S573" i="1" s="1"/>
  <c r="P573" i="1"/>
  <c r="O573" i="1"/>
  <c r="N573" i="1"/>
  <c r="L573" i="1"/>
  <c r="K573" i="1"/>
  <c r="M573" i="1" s="1"/>
  <c r="J573" i="1"/>
  <c r="AB573" i="1" s="1"/>
  <c r="I573" i="1"/>
  <c r="H573" i="1"/>
  <c r="G573" i="1"/>
  <c r="F573" i="1"/>
  <c r="E573" i="1"/>
  <c r="D573" i="1"/>
  <c r="B573" i="1"/>
  <c r="A573" i="1" s="1"/>
  <c r="AA572" i="1"/>
  <c r="Y572" i="1"/>
  <c r="Z572" i="1" s="1"/>
  <c r="X572" i="1"/>
  <c r="W572" i="1"/>
  <c r="U572" i="1"/>
  <c r="T572" i="1"/>
  <c r="V572" i="1" s="1"/>
  <c r="S572" i="1"/>
  <c r="R572" i="1"/>
  <c r="Q572" i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V571" i="1"/>
  <c r="U571" i="1"/>
  <c r="T571" i="1"/>
  <c r="R571" i="1"/>
  <c r="Q571" i="1"/>
  <c r="S571" i="1" s="1"/>
  <c r="P571" i="1"/>
  <c r="O571" i="1"/>
  <c r="N571" i="1"/>
  <c r="L571" i="1"/>
  <c r="K571" i="1"/>
  <c r="M571" i="1" s="1"/>
  <c r="J571" i="1"/>
  <c r="AB571" i="1" s="1"/>
  <c r="I571" i="1"/>
  <c r="H571" i="1"/>
  <c r="G571" i="1"/>
  <c r="F571" i="1"/>
  <c r="E571" i="1"/>
  <c r="D571" i="1"/>
  <c r="B571" i="1"/>
  <c r="A571" i="1" s="1"/>
  <c r="AA570" i="1"/>
  <c r="Y570" i="1"/>
  <c r="Z570" i="1" s="1"/>
  <c r="X570" i="1"/>
  <c r="W570" i="1"/>
  <c r="U570" i="1"/>
  <c r="T570" i="1"/>
  <c r="V570" i="1" s="1"/>
  <c r="S570" i="1"/>
  <c r="R570" i="1"/>
  <c r="Q570" i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V569" i="1"/>
  <c r="U569" i="1"/>
  <c r="T569" i="1"/>
  <c r="R569" i="1"/>
  <c r="Q569" i="1"/>
  <c r="S569" i="1" s="1"/>
  <c r="P569" i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U568" i="1"/>
  <c r="T568" i="1"/>
  <c r="V568" i="1" s="1"/>
  <c r="S568" i="1"/>
  <c r="R568" i="1"/>
  <c r="Q568" i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B567" i="1"/>
  <c r="AA567" i="1"/>
  <c r="Y567" i="1"/>
  <c r="Z567" i="1" s="1"/>
  <c r="X567" i="1"/>
  <c r="W567" i="1"/>
  <c r="V567" i="1"/>
  <c r="U567" i="1"/>
  <c r="T567" i="1"/>
  <c r="R567" i="1"/>
  <c r="Q567" i="1"/>
  <c r="S567" i="1" s="1"/>
  <c r="P567" i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U566" i="1"/>
  <c r="T566" i="1"/>
  <c r="V566" i="1" s="1"/>
  <c r="S566" i="1"/>
  <c r="R566" i="1"/>
  <c r="Q566" i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B565" i="1"/>
  <c r="AA565" i="1"/>
  <c r="Y565" i="1"/>
  <c r="Z565" i="1" s="1"/>
  <c r="X565" i="1"/>
  <c r="W565" i="1"/>
  <c r="V565" i="1"/>
  <c r="U565" i="1"/>
  <c r="T565" i="1"/>
  <c r="R565" i="1"/>
  <c r="Q565" i="1"/>
  <c r="S565" i="1" s="1"/>
  <c r="P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Z564" i="1" s="1"/>
  <c r="X564" i="1"/>
  <c r="W564" i="1"/>
  <c r="U564" i="1"/>
  <c r="T564" i="1"/>
  <c r="V564" i="1" s="1"/>
  <c r="S564" i="1"/>
  <c r="R564" i="1"/>
  <c r="Q564" i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V563" i="1"/>
  <c r="U563" i="1"/>
  <c r="T563" i="1"/>
  <c r="R563" i="1"/>
  <c r="Q563" i="1"/>
  <c r="S563" i="1" s="1"/>
  <c r="P563" i="1"/>
  <c r="O563" i="1"/>
  <c r="N563" i="1"/>
  <c r="L563" i="1"/>
  <c r="K563" i="1"/>
  <c r="M563" i="1" s="1"/>
  <c r="AB563" i="1" s="1"/>
  <c r="J563" i="1"/>
  <c r="I563" i="1"/>
  <c r="H563" i="1"/>
  <c r="G563" i="1"/>
  <c r="F563" i="1"/>
  <c r="E563" i="1"/>
  <c r="D563" i="1"/>
  <c r="B563" i="1"/>
  <c r="A563" i="1" s="1"/>
  <c r="AA562" i="1"/>
  <c r="Y562" i="1"/>
  <c r="Z562" i="1" s="1"/>
  <c r="X562" i="1"/>
  <c r="W562" i="1"/>
  <c r="U562" i="1"/>
  <c r="T562" i="1"/>
  <c r="V562" i="1" s="1"/>
  <c r="S562" i="1"/>
  <c r="R562" i="1"/>
  <c r="Q562" i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V561" i="1"/>
  <c r="U561" i="1"/>
  <c r="T561" i="1"/>
  <c r="R561" i="1"/>
  <c r="Q561" i="1"/>
  <c r="S561" i="1" s="1"/>
  <c r="P561" i="1"/>
  <c r="O561" i="1"/>
  <c r="N561" i="1"/>
  <c r="L561" i="1"/>
  <c r="K561" i="1"/>
  <c r="M561" i="1" s="1"/>
  <c r="J561" i="1"/>
  <c r="AB561" i="1" s="1"/>
  <c r="I561" i="1"/>
  <c r="H561" i="1"/>
  <c r="G561" i="1"/>
  <c r="F561" i="1"/>
  <c r="E561" i="1"/>
  <c r="D561" i="1"/>
  <c r="B561" i="1"/>
  <c r="A561" i="1" s="1"/>
  <c r="AA560" i="1"/>
  <c r="Y560" i="1"/>
  <c r="Z560" i="1" s="1"/>
  <c r="X560" i="1"/>
  <c r="W560" i="1"/>
  <c r="U560" i="1"/>
  <c r="T560" i="1"/>
  <c r="V560" i="1" s="1"/>
  <c r="S560" i="1"/>
  <c r="R560" i="1"/>
  <c r="Q560" i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V559" i="1"/>
  <c r="U559" i="1"/>
  <c r="T559" i="1"/>
  <c r="R559" i="1"/>
  <c r="Q559" i="1"/>
  <c r="S559" i="1" s="1"/>
  <c r="P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Y558" i="1"/>
  <c r="Z558" i="1" s="1"/>
  <c r="X558" i="1"/>
  <c r="W558" i="1"/>
  <c r="U558" i="1"/>
  <c r="T558" i="1"/>
  <c r="V558" i="1" s="1"/>
  <c r="S558" i="1"/>
  <c r="R558" i="1"/>
  <c r="Q558" i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V557" i="1"/>
  <c r="U557" i="1"/>
  <c r="T557" i="1"/>
  <c r="R557" i="1"/>
  <c r="Q557" i="1"/>
  <c r="S557" i="1" s="1"/>
  <c r="P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U556" i="1"/>
  <c r="T556" i="1"/>
  <c r="V556" i="1" s="1"/>
  <c r="S556" i="1"/>
  <c r="R556" i="1"/>
  <c r="Q556" i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B555" i="1"/>
  <c r="AA555" i="1"/>
  <c r="Y555" i="1"/>
  <c r="Z555" i="1" s="1"/>
  <c r="X555" i="1"/>
  <c r="W555" i="1"/>
  <c r="V555" i="1"/>
  <c r="U555" i="1"/>
  <c r="T555" i="1"/>
  <c r="R555" i="1"/>
  <c r="Q555" i="1"/>
  <c r="S555" i="1" s="1"/>
  <c r="P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U554" i="1"/>
  <c r="T554" i="1"/>
  <c r="V554" i="1" s="1"/>
  <c r="S554" i="1"/>
  <c r="R554" i="1"/>
  <c r="Q554" i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B553" i="1"/>
  <c r="AA553" i="1"/>
  <c r="Y553" i="1"/>
  <c r="Z553" i="1" s="1"/>
  <c r="X553" i="1"/>
  <c r="W553" i="1"/>
  <c r="V553" i="1"/>
  <c r="U553" i="1"/>
  <c r="T553" i="1"/>
  <c r="R553" i="1"/>
  <c r="Q553" i="1"/>
  <c r="S553" i="1" s="1"/>
  <c r="P553" i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Y552" i="1"/>
  <c r="Z552" i="1" s="1"/>
  <c r="X552" i="1"/>
  <c r="W552" i="1"/>
  <c r="U552" i="1"/>
  <c r="T552" i="1"/>
  <c r="V552" i="1" s="1"/>
  <c r="S552" i="1"/>
  <c r="R552" i="1"/>
  <c r="Q552" i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V551" i="1"/>
  <c r="U551" i="1"/>
  <c r="T551" i="1"/>
  <c r="R551" i="1"/>
  <c r="Q551" i="1"/>
  <c r="S551" i="1" s="1"/>
  <c r="P551" i="1"/>
  <c r="O551" i="1"/>
  <c r="N551" i="1"/>
  <c r="L551" i="1"/>
  <c r="K551" i="1"/>
  <c r="M551" i="1" s="1"/>
  <c r="AB551" i="1" s="1"/>
  <c r="J551" i="1"/>
  <c r="I551" i="1"/>
  <c r="H551" i="1"/>
  <c r="G551" i="1"/>
  <c r="F551" i="1"/>
  <c r="E551" i="1"/>
  <c r="D551" i="1"/>
  <c r="B551" i="1"/>
  <c r="A551" i="1" s="1"/>
  <c r="AA550" i="1"/>
  <c r="Y550" i="1"/>
  <c r="Z550" i="1" s="1"/>
  <c r="X550" i="1"/>
  <c r="W550" i="1"/>
  <c r="U550" i="1"/>
  <c r="T550" i="1"/>
  <c r="V550" i="1" s="1"/>
  <c r="S550" i="1"/>
  <c r="R550" i="1"/>
  <c r="Q550" i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V549" i="1"/>
  <c r="U549" i="1"/>
  <c r="T549" i="1"/>
  <c r="R549" i="1"/>
  <c r="Q549" i="1"/>
  <c r="S549" i="1" s="1"/>
  <c r="P549" i="1"/>
  <c r="O549" i="1"/>
  <c r="N549" i="1"/>
  <c r="L549" i="1"/>
  <c r="K549" i="1"/>
  <c r="M549" i="1" s="1"/>
  <c r="J549" i="1"/>
  <c r="AB549" i="1" s="1"/>
  <c r="I549" i="1"/>
  <c r="H549" i="1"/>
  <c r="G549" i="1"/>
  <c r="F549" i="1"/>
  <c r="E549" i="1"/>
  <c r="D549" i="1"/>
  <c r="B549" i="1"/>
  <c r="A549" i="1" s="1"/>
  <c r="AA548" i="1"/>
  <c r="Y548" i="1"/>
  <c r="Z548" i="1" s="1"/>
  <c r="X548" i="1"/>
  <c r="W548" i="1"/>
  <c r="U548" i="1"/>
  <c r="T548" i="1"/>
  <c r="V548" i="1" s="1"/>
  <c r="S548" i="1"/>
  <c r="R548" i="1"/>
  <c r="Q548" i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V547" i="1"/>
  <c r="U547" i="1"/>
  <c r="T547" i="1"/>
  <c r="R547" i="1"/>
  <c r="Q547" i="1"/>
  <c r="S547" i="1" s="1"/>
  <c r="P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Y546" i="1"/>
  <c r="Z546" i="1" s="1"/>
  <c r="X546" i="1"/>
  <c r="W546" i="1"/>
  <c r="U546" i="1"/>
  <c r="T546" i="1"/>
  <c r="V546" i="1" s="1"/>
  <c r="S546" i="1"/>
  <c r="R546" i="1"/>
  <c r="Q546" i="1"/>
  <c r="O546" i="1"/>
  <c r="N546" i="1"/>
  <c r="P546" i="1" s="1"/>
  <c r="M546" i="1"/>
  <c r="L546" i="1"/>
  <c r="K546" i="1"/>
  <c r="J546" i="1"/>
  <c r="I546" i="1"/>
  <c r="H546" i="1"/>
  <c r="AB546" i="1" s="1"/>
  <c r="G546" i="1"/>
  <c r="F546" i="1"/>
  <c r="E546" i="1"/>
  <c r="D546" i="1"/>
  <c r="B546" i="1"/>
  <c r="A546" i="1"/>
  <c r="AA545" i="1"/>
  <c r="Y545" i="1"/>
  <c r="Z545" i="1" s="1"/>
  <c r="X545" i="1"/>
  <c r="W545" i="1"/>
  <c r="V545" i="1"/>
  <c r="U545" i="1"/>
  <c r="T545" i="1"/>
  <c r="R545" i="1"/>
  <c r="Q545" i="1"/>
  <c r="S545" i="1" s="1"/>
  <c r="P545" i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U544" i="1"/>
  <c r="T544" i="1"/>
  <c r="V544" i="1" s="1"/>
  <c r="S544" i="1"/>
  <c r="R544" i="1"/>
  <c r="Q544" i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B543" i="1"/>
  <c r="AA543" i="1"/>
  <c r="Y543" i="1"/>
  <c r="Z543" i="1" s="1"/>
  <c r="X543" i="1"/>
  <c r="W543" i="1"/>
  <c r="V543" i="1"/>
  <c r="U543" i="1"/>
  <c r="T543" i="1"/>
  <c r="R543" i="1"/>
  <c r="Q543" i="1"/>
  <c r="S543" i="1" s="1"/>
  <c r="P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U542" i="1"/>
  <c r="T542" i="1"/>
  <c r="V542" i="1" s="1"/>
  <c r="S542" i="1"/>
  <c r="R542" i="1"/>
  <c r="Q542" i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B541" i="1"/>
  <c r="AA541" i="1"/>
  <c r="Y541" i="1"/>
  <c r="Z541" i="1" s="1"/>
  <c r="X541" i="1"/>
  <c r="W541" i="1"/>
  <c r="V541" i="1"/>
  <c r="U541" i="1"/>
  <c r="T541" i="1"/>
  <c r="R541" i="1"/>
  <c r="Q541" i="1"/>
  <c r="S541" i="1" s="1"/>
  <c r="P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Z540" i="1" s="1"/>
  <c r="X540" i="1"/>
  <c r="W540" i="1"/>
  <c r="U540" i="1"/>
  <c r="T540" i="1"/>
  <c r="V540" i="1" s="1"/>
  <c r="S540" i="1"/>
  <c r="R540" i="1"/>
  <c r="Q540" i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V539" i="1"/>
  <c r="U539" i="1"/>
  <c r="T539" i="1"/>
  <c r="R539" i="1"/>
  <c r="Q539" i="1"/>
  <c r="S539" i="1" s="1"/>
  <c r="P539" i="1"/>
  <c r="O539" i="1"/>
  <c r="N539" i="1"/>
  <c r="L539" i="1"/>
  <c r="K539" i="1"/>
  <c r="M539" i="1" s="1"/>
  <c r="AB539" i="1" s="1"/>
  <c r="J539" i="1"/>
  <c r="I539" i="1"/>
  <c r="H539" i="1"/>
  <c r="G539" i="1"/>
  <c r="F539" i="1"/>
  <c r="E539" i="1"/>
  <c r="D539" i="1"/>
  <c r="B539" i="1"/>
  <c r="A539" i="1" s="1"/>
  <c r="AA538" i="1"/>
  <c r="Y538" i="1"/>
  <c r="Z538" i="1" s="1"/>
  <c r="X538" i="1"/>
  <c r="W538" i="1"/>
  <c r="U538" i="1"/>
  <c r="T538" i="1"/>
  <c r="V538" i="1" s="1"/>
  <c r="S538" i="1"/>
  <c r="R538" i="1"/>
  <c r="Q538" i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V537" i="1"/>
  <c r="U537" i="1"/>
  <c r="T537" i="1"/>
  <c r="R537" i="1"/>
  <c r="Q537" i="1"/>
  <c r="S537" i="1" s="1"/>
  <c r="P537" i="1"/>
  <c r="O537" i="1"/>
  <c r="N537" i="1"/>
  <c r="L537" i="1"/>
  <c r="K537" i="1"/>
  <c r="M537" i="1" s="1"/>
  <c r="J537" i="1"/>
  <c r="AB537" i="1" s="1"/>
  <c r="I537" i="1"/>
  <c r="H537" i="1"/>
  <c r="G537" i="1"/>
  <c r="F537" i="1"/>
  <c r="E537" i="1"/>
  <c r="D537" i="1"/>
  <c r="B537" i="1"/>
  <c r="A537" i="1" s="1"/>
  <c r="AA536" i="1"/>
  <c r="Y536" i="1"/>
  <c r="Z536" i="1" s="1"/>
  <c r="X536" i="1"/>
  <c r="W536" i="1"/>
  <c r="U536" i="1"/>
  <c r="T536" i="1"/>
  <c r="V536" i="1" s="1"/>
  <c r="S536" i="1"/>
  <c r="R536" i="1"/>
  <c r="Q536" i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V535" i="1"/>
  <c r="U535" i="1"/>
  <c r="T535" i="1"/>
  <c r="R535" i="1"/>
  <c r="Q535" i="1"/>
  <c r="S535" i="1" s="1"/>
  <c r="P535" i="1"/>
  <c r="O535" i="1"/>
  <c r="N535" i="1"/>
  <c r="L535" i="1"/>
  <c r="K535" i="1"/>
  <c r="M535" i="1" s="1"/>
  <c r="J535" i="1"/>
  <c r="AB535" i="1" s="1"/>
  <c r="I535" i="1"/>
  <c r="H535" i="1"/>
  <c r="G535" i="1"/>
  <c r="F535" i="1"/>
  <c r="E535" i="1"/>
  <c r="D535" i="1"/>
  <c r="B535" i="1"/>
  <c r="A535" i="1" s="1"/>
  <c r="AA534" i="1"/>
  <c r="Y534" i="1"/>
  <c r="Z534" i="1" s="1"/>
  <c r="X534" i="1"/>
  <c r="W534" i="1"/>
  <c r="U534" i="1"/>
  <c r="T534" i="1"/>
  <c r="V534" i="1" s="1"/>
  <c r="S534" i="1"/>
  <c r="R534" i="1"/>
  <c r="Q534" i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V533" i="1"/>
  <c r="U533" i="1"/>
  <c r="T533" i="1"/>
  <c r="R533" i="1"/>
  <c r="Q533" i="1"/>
  <c r="S533" i="1" s="1"/>
  <c r="P533" i="1"/>
  <c r="O533" i="1"/>
  <c r="N533" i="1"/>
  <c r="L533" i="1"/>
  <c r="K533" i="1"/>
  <c r="M533" i="1" s="1"/>
  <c r="J533" i="1"/>
  <c r="AB533" i="1" s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U532" i="1"/>
  <c r="T532" i="1"/>
  <c r="V532" i="1" s="1"/>
  <c r="S532" i="1"/>
  <c r="R532" i="1"/>
  <c r="Q532" i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B531" i="1"/>
  <c r="AA531" i="1"/>
  <c r="Y531" i="1"/>
  <c r="Z531" i="1" s="1"/>
  <c r="X531" i="1"/>
  <c r="W531" i="1"/>
  <c r="V531" i="1"/>
  <c r="U531" i="1"/>
  <c r="T531" i="1"/>
  <c r="R531" i="1"/>
  <c r="Q531" i="1"/>
  <c r="S531" i="1" s="1"/>
  <c r="P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U530" i="1"/>
  <c r="T530" i="1"/>
  <c r="V530" i="1" s="1"/>
  <c r="S530" i="1"/>
  <c r="R530" i="1"/>
  <c r="Q530" i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B529" i="1"/>
  <c r="AA529" i="1"/>
  <c r="Y529" i="1"/>
  <c r="Z529" i="1" s="1"/>
  <c r="X529" i="1"/>
  <c r="W529" i="1"/>
  <c r="V529" i="1"/>
  <c r="U529" i="1"/>
  <c r="T529" i="1"/>
  <c r="R529" i="1"/>
  <c r="Q529" i="1"/>
  <c r="S529" i="1" s="1"/>
  <c r="P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Y528" i="1"/>
  <c r="Z528" i="1" s="1"/>
  <c r="X528" i="1"/>
  <c r="W528" i="1"/>
  <c r="U528" i="1"/>
  <c r="T528" i="1"/>
  <c r="V528" i="1" s="1"/>
  <c r="S528" i="1"/>
  <c r="R528" i="1"/>
  <c r="Q528" i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V527" i="1"/>
  <c r="U527" i="1"/>
  <c r="T527" i="1"/>
  <c r="R527" i="1"/>
  <c r="Q527" i="1"/>
  <c r="S527" i="1" s="1"/>
  <c r="P527" i="1"/>
  <c r="O527" i="1"/>
  <c r="N527" i="1"/>
  <c r="L527" i="1"/>
  <c r="K527" i="1"/>
  <c r="M527" i="1" s="1"/>
  <c r="AB527" i="1" s="1"/>
  <c r="J527" i="1"/>
  <c r="I527" i="1"/>
  <c r="H527" i="1"/>
  <c r="G527" i="1"/>
  <c r="F527" i="1"/>
  <c r="E527" i="1"/>
  <c r="D527" i="1"/>
  <c r="B527" i="1"/>
  <c r="A527" i="1" s="1"/>
  <c r="AA526" i="1"/>
  <c r="Y526" i="1"/>
  <c r="Z526" i="1" s="1"/>
  <c r="X526" i="1"/>
  <c r="W526" i="1"/>
  <c r="U526" i="1"/>
  <c r="T526" i="1"/>
  <c r="V526" i="1" s="1"/>
  <c r="S526" i="1"/>
  <c r="R526" i="1"/>
  <c r="Q526" i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V525" i="1"/>
  <c r="U525" i="1"/>
  <c r="T525" i="1"/>
  <c r="R525" i="1"/>
  <c r="Q525" i="1"/>
  <c r="S525" i="1" s="1"/>
  <c r="P525" i="1"/>
  <c r="O525" i="1"/>
  <c r="N525" i="1"/>
  <c r="L525" i="1"/>
  <c r="K525" i="1"/>
  <c r="M525" i="1" s="1"/>
  <c r="J525" i="1"/>
  <c r="AB525" i="1" s="1"/>
  <c r="I525" i="1"/>
  <c r="H525" i="1"/>
  <c r="G525" i="1"/>
  <c r="F525" i="1"/>
  <c r="E525" i="1"/>
  <c r="D525" i="1"/>
  <c r="B525" i="1"/>
  <c r="A525" i="1" s="1"/>
  <c r="AA524" i="1"/>
  <c r="Y524" i="1"/>
  <c r="Z524" i="1" s="1"/>
  <c r="X524" i="1"/>
  <c r="W524" i="1"/>
  <c r="U524" i="1"/>
  <c r="T524" i="1"/>
  <c r="V524" i="1" s="1"/>
  <c r="S524" i="1"/>
  <c r="R524" i="1"/>
  <c r="Q524" i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V523" i="1"/>
  <c r="U523" i="1"/>
  <c r="T523" i="1"/>
  <c r="R523" i="1"/>
  <c r="Q523" i="1"/>
  <c r="S523" i="1" s="1"/>
  <c r="P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Y522" i="1"/>
  <c r="Z522" i="1" s="1"/>
  <c r="X522" i="1"/>
  <c r="W522" i="1"/>
  <c r="U522" i="1"/>
  <c r="T522" i="1"/>
  <c r="V522" i="1" s="1"/>
  <c r="S522" i="1"/>
  <c r="R522" i="1"/>
  <c r="Q522" i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V521" i="1"/>
  <c r="U521" i="1"/>
  <c r="T521" i="1"/>
  <c r="R521" i="1"/>
  <c r="Q521" i="1"/>
  <c r="S521" i="1" s="1"/>
  <c r="P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U520" i="1"/>
  <c r="T520" i="1"/>
  <c r="V520" i="1" s="1"/>
  <c r="S520" i="1"/>
  <c r="R520" i="1"/>
  <c r="Q520" i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B519" i="1"/>
  <c r="AA519" i="1"/>
  <c r="Y519" i="1"/>
  <c r="Z519" i="1" s="1"/>
  <c r="X519" i="1"/>
  <c r="W519" i="1"/>
  <c r="U519" i="1"/>
  <c r="V519" i="1" s="1"/>
  <c r="T519" i="1"/>
  <c r="R519" i="1"/>
  <c r="Q519" i="1"/>
  <c r="S519" i="1" s="1"/>
  <c r="O519" i="1"/>
  <c r="P519" i="1" s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U518" i="1"/>
  <c r="T518" i="1"/>
  <c r="V518" i="1" s="1"/>
  <c r="S518" i="1"/>
  <c r="R518" i="1"/>
  <c r="Q518" i="1"/>
  <c r="O518" i="1"/>
  <c r="N518" i="1"/>
  <c r="P518" i="1" s="1"/>
  <c r="L518" i="1"/>
  <c r="M518" i="1" s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R517" i="1"/>
  <c r="Q517" i="1"/>
  <c r="S517" i="1" s="1"/>
  <c r="O517" i="1"/>
  <c r="P517" i="1" s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Z516" i="1" s="1"/>
  <c r="X516" i="1"/>
  <c r="W516" i="1"/>
  <c r="U516" i="1"/>
  <c r="T516" i="1"/>
  <c r="V516" i="1" s="1"/>
  <c r="R516" i="1"/>
  <c r="S516" i="1" s="1"/>
  <c r="Q516" i="1"/>
  <c r="O516" i="1"/>
  <c r="N516" i="1"/>
  <c r="P516" i="1" s="1"/>
  <c r="L516" i="1"/>
  <c r="M516" i="1" s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R515" i="1"/>
  <c r="Q515" i="1"/>
  <c r="S515" i="1" s="1"/>
  <c r="O515" i="1"/>
  <c r="P515" i="1" s="1"/>
  <c r="N515" i="1"/>
  <c r="L515" i="1"/>
  <c r="K515" i="1"/>
  <c r="M515" i="1" s="1"/>
  <c r="AB515" i="1" s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S514" i="1" s="1"/>
  <c r="Q514" i="1"/>
  <c r="O514" i="1"/>
  <c r="N514" i="1"/>
  <c r="P514" i="1" s="1"/>
  <c r="L514" i="1"/>
  <c r="M514" i="1" s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R513" i="1"/>
  <c r="Q513" i="1"/>
  <c r="S513" i="1" s="1"/>
  <c r="P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S512" i="1" s="1"/>
  <c r="Q512" i="1"/>
  <c r="O512" i="1"/>
  <c r="N512" i="1"/>
  <c r="P512" i="1" s="1"/>
  <c r="L512" i="1"/>
  <c r="M512" i="1" s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V511" i="1"/>
  <c r="U511" i="1"/>
  <c r="T511" i="1"/>
  <c r="R511" i="1"/>
  <c r="Q511" i="1"/>
  <c r="S511" i="1" s="1"/>
  <c r="P511" i="1"/>
  <c r="O511" i="1"/>
  <c r="N511" i="1"/>
  <c r="L511" i="1"/>
  <c r="K511" i="1"/>
  <c r="M511" i="1" s="1"/>
  <c r="J511" i="1"/>
  <c r="I511" i="1"/>
  <c r="AB511" i="1" s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S510" i="1" s="1"/>
  <c r="Q510" i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V509" i="1"/>
  <c r="U509" i="1"/>
  <c r="T509" i="1"/>
  <c r="R509" i="1"/>
  <c r="Q509" i="1"/>
  <c r="S509" i="1" s="1"/>
  <c r="O509" i="1"/>
  <c r="P509" i="1" s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U508" i="1"/>
  <c r="T508" i="1"/>
  <c r="V508" i="1" s="1"/>
  <c r="S508" i="1"/>
  <c r="R508" i="1"/>
  <c r="Q508" i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B507" i="1"/>
  <c r="AA507" i="1"/>
  <c r="Y507" i="1"/>
  <c r="Z507" i="1" s="1"/>
  <c r="X507" i="1"/>
  <c r="W507" i="1"/>
  <c r="U507" i="1"/>
  <c r="V507" i="1" s="1"/>
  <c r="T507" i="1"/>
  <c r="R507" i="1"/>
  <c r="Q507" i="1"/>
  <c r="S507" i="1" s="1"/>
  <c r="O507" i="1"/>
  <c r="P507" i="1" s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U506" i="1"/>
  <c r="T506" i="1"/>
  <c r="V506" i="1" s="1"/>
  <c r="S506" i="1"/>
  <c r="R506" i="1"/>
  <c r="Q506" i="1"/>
  <c r="O506" i="1"/>
  <c r="N506" i="1"/>
  <c r="P506" i="1" s="1"/>
  <c r="L506" i="1"/>
  <c r="M506" i="1" s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R505" i="1"/>
  <c r="Q505" i="1"/>
  <c r="S505" i="1" s="1"/>
  <c r="O505" i="1"/>
  <c r="P505" i="1" s="1"/>
  <c r="AB505" i="1" s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Y504" i="1"/>
  <c r="Z504" i="1" s="1"/>
  <c r="X504" i="1"/>
  <c r="W504" i="1"/>
  <c r="U504" i="1"/>
  <c r="T504" i="1"/>
  <c r="V504" i="1" s="1"/>
  <c r="R504" i="1"/>
  <c r="S504" i="1" s="1"/>
  <c r="Q504" i="1"/>
  <c r="O504" i="1"/>
  <c r="N504" i="1"/>
  <c r="P504" i="1" s="1"/>
  <c r="L504" i="1"/>
  <c r="M504" i="1" s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R503" i="1"/>
  <c r="Q503" i="1"/>
  <c r="S503" i="1" s="1"/>
  <c r="O503" i="1"/>
  <c r="P503" i="1" s="1"/>
  <c r="N503" i="1"/>
  <c r="L503" i="1"/>
  <c r="K503" i="1"/>
  <c r="M503" i="1" s="1"/>
  <c r="AB503" i="1" s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S502" i="1" s="1"/>
  <c r="Q502" i="1"/>
  <c r="O502" i="1"/>
  <c r="N502" i="1"/>
  <c r="P502" i="1" s="1"/>
  <c r="L502" i="1"/>
  <c r="M502" i="1" s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R501" i="1"/>
  <c r="Q501" i="1"/>
  <c r="S501" i="1" s="1"/>
  <c r="P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S500" i="1" s="1"/>
  <c r="Q500" i="1"/>
  <c r="O500" i="1"/>
  <c r="N500" i="1"/>
  <c r="P500" i="1" s="1"/>
  <c r="L500" i="1"/>
  <c r="M500" i="1" s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V499" i="1"/>
  <c r="U499" i="1"/>
  <c r="T499" i="1"/>
  <c r="R499" i="1"/>
  <c r="Q499" i="1"/>
  <c r="S499" i="1" s="1"/>
  <c r="P499" i="1"/>
  <c r="O499" i="1"/>
  <c r="N499" i="1"/>
  <c r="L499" i="1"/>
  <c r="K499" i="1"/>
  <c r="M499" i="1" s="1"/>
  <c r="J499" i="1"/>
  <c r="I499" i="1"/>
  <c r="AB499" i="1" s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S498" i="1" s="1"/>
  <c r="Q498" i="1"/>
  <c r="O498" i="1"/>
  <c r="N498" i="1"/>
  <c r="P498" i="1" s="1"/>
  <c r="M498" i="1"/>
  <c r="L498" i="1"/>
  <c r="K498" i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Z497" i="1" s="1"/>
  <c r="X497" i="1"/>
  <c r="W497" i="1"/>
  <c r="V497" i="1"/>
  <c r="U497" i="1"/>
  <c r="T497" i="1"/>
  <c r="R497" i="1"/>
  <c r="Q497" i="1"/>
  <c r="S497" i="1" s="1"/>
  <c r="O497" i="1"/>
  <c r="P497" i="1" s="1"/>
  <c r="N497" i="1"/>
  <c r="L497" i="1"/>
  <c r="K497" i="1"/>
  <c r="M497" i="1" s="1"/>
  <c r="J497" i="1"/>
  <c r="I497" i="1"/>
  <c r="AB497" i="1" s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V496" i="1"/>
  <c r="U496" i="1"/>
  <c r="T496" i="1"/>
  <c r="R496" i="1"/>
  <c r="S496" i="1" s="1"/>
  <c r="Q496" i="1"/>
  <c r="P496" i="1"/>
  <c r="O496" i="1"/>
  <c r="N496" i="1"/>
  <c r="L496" i="1"/>
  <c r="M496" i="1" s="1"/>
  <c r="AB496" i="1" s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S495" i="1"/>
  <c r="R495" i="1"/>
  <c r="Q495" i="1"/>
  <c r="O495" i="1"/>
  <c r="P495" i="1" s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U494" i="1"/>
  <c r="T494" i="1"/>
  <c r="V494" i="1" s="1"/>
  <c r="S494" i="1"/>
  <c r="R494" i="1"/>
  <c r="Q494" i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V493" i="1"/>
  <c r="U493" i="1"/>
  <c r="T493" i="1"/>
  <c r="R493" i="1"/>
  <c r="Q493" i="1"/>
  <c r="S493" i="1" s="1"/>
  <c r="P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S492" i="1" s="1"/>
  <c r="Q492" i="1"/>
  <c r="O492" i="1"/>
  <c r="N492" i="1"/>
  <c r="P492" i="1" s="1"/>
  <c r="L492" i="1"/>
  <c r="M492" i="1" s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S491" i="1"/>
  <c r="R491" i="1"/>
  <c r="Q491" i="1"/>
  <c r="O491" i="1"/>
  <c r="P491" i="1" s="1"/>
  <c r="N491" i="1"/>
  <c r="M491" i="1"/>
  <c r="L491" i="1"/>
  <c r="K491" i="1"/>
  <c r="J491" i="1"/>
  <c r="I491" i="1"/>
  <c r="AB491" i="1" s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V490" i="1"/>
  <c r="U490" i="1"/>
  <c r="T490" i="1"/>
  <c r="R490" i="1"/>
  <c r="S490" i="1" s="1"/>
  <c r="Q490" i="1"/>
  <c r="P490" i="1"/>
  <c r="O490" i="1"/>
  <c r="N490" i="1"/>
  <c r="L490" i="1"/>
  <c r="M490" i="1" s="1"/>
  <c r="K490" i="1"/>
  <c r="J490" i="1"/>
  <c r="AB490" i="1" s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S489" i="1"/>
  <c r="R489" i="1"/>
  <c r="Q489" i="1"/>
  <c r="O489" i="1"/>
  <c r="P489" i="1" s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U488" i="1"/>
  <c r="T488" i="1"/>
  <c r="V488" i="1" s="1"/>
  <c r="S488" i="1"/>
  <c r="R488" i="1"/>
  <c r="Q488" i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V487" i="1"/>
  <c r="U487" i="1"/>
  <c r="T487" i="1"/>
  <c r="R487" i="1"/>
  <c r="Q487" i="1"/>
  <c r="S487" i="1" s="1"/>
  <c r="P487" i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S486" i="1" s="1"/>
  <c r="Q486" i="1"/>
  <c r="O486" i="1"/>
  <c r="N486" i="1"/>
  <c r="P486" i="1" s="1"/>
  <c r="L486" i="1"/>
  <c r="M486" i="1" s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S485" i="1"/>
  <c r="R485" i="1"/>
  <c r="Q485" i="1"/>
  <c r="O485" i="1"/>
  <c r="P485" i="1" s="1"/>
  <c r="N485" i="1"/>
  <c r="M485" i="1"/>
  <c r="L485" i="1"/>
  <c r="K485" i="1"/>
  <c r="J485" i="1"/>
  <c r="I485" i="1"/>
  <c r="AB485" i="1" s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V484" i="1"/>
  <c r="U484" i="1"/>
  <c r="T484" i="1"/>
  <c r="R484" i="1"/>
  <c r="S484" i="1" s="1"/>
  <c r="Q484" i="1"/>
  <c r="P484" i="1"/>
  <c r="O484" i="1"/>
  <c r="N484" i="1"/>
  <c r="L484" i="1"/>
  <c r="M484" i="1" s="1"/>
  <c r="AB484" i="1" s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S483" i="1"/>
  <c r="R483" i="1"/>
  <c r="Q483" i="1"/>
  <c r="O483" i="1"/>
  <c r="P483" i="1" s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U482" i="1"/>
  <c r="T482" i="1"/>
  <c r="V482" i="1" s="1"/>
  <c r="S482" i="1"/>
  <c r="R482" i="1"/>
  <c r="Q482" i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V481" i="1"/>
  <c r="U481" i="1"/>
  <c r="T481" i="1"/>
  <c r="R481" i="1"/>
  <c r="Q481" i="1"/>
  <c r="S481" i="1" s="1"/>
  <c r="P481" i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S480" i="1" s="1"/>
  <c r="Q480" i="1"/>
  <c r="O480" i="1"/>
  <c r="N480" i="1"/>
  <c r="P480" i="1" s="1"/>
  <c r="L480" i="1"/>
  <c r="M480" i="1" s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S479" i="1"/>
  <c r="R479" i="1"/>
  <c r="Q479" i="1"/>
  <c r="O479" i="1"/>
  <c r="P479" i="1" s="1"/>
  <c r="N479" i="1"/>
  <c r="M479" i="1"/>
  <c r="L479" i="1"/>
  <c r="K479" i="1"/>
  <c r="J479" i="1"/>
  <c r="I479" i="1"/>
  <c r="AB479" i="1" s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V478" i="1"/>
  <c r="U478" i="1"/>
  <c r="T478" i="1"/>
  <c r="R478" i="1"/>
  <c r="S478" i="1" s="1"/>
  <c r="Q478" i="1"/>
  <c r="P478" i="1"/>
  <c r="O478" i="1"/>
  <c r="N478" i="1"/>
  <c r="L478" i="1"/>
  <c r="M478" i="1" s="1"/>
  <c r="K478" i="1"/>
  <c r="J478" i="1"/>
  <c r="AB478" i="1" s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S477" i="1"/>
  <c r="R477" i="1"/>
  <c r="Q477" i="1"/>
  <c r="O477" i="1"/>
  <c r="P477" i="1" s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U476" i="1"/>
  <c r="T476" i="1"/>
  <c r="V476" i="1" s="1"/>
  <c r="S476" i="1"/>
  <c r="R476" i="1"/>
  <c r="Q476" i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V475" i="1"/>
  <c r="U475" i="1"/>
  <c r="T475" i="1"/>
  <c r="R475" i="1"/>
  <c r="Q475" i="1"/>
  <c r="S475" i="1" s="1"/>
  <c r="P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S474" i="1" s="1"/>
  <c r="Q474" i="1"/>
  <c r="O474" i="1"/>
  <c r="N474" i="1"/>
  <c r="P474" i="1" s="1"/>
  <c r="L474" i="1"/>
  <c r="M474" i="1" s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S473" i="1"/>
  <c r="R473" i="1"/>
  <c r="Q473" i="1"/>
  <c r="O473" i="1"/>
  <c r="P473" i="1" s="1"/>
  <c r="N473" i="1"/>
  <c r="M473" i="1"/>
  <c r="L473" i="1"/>
  <c r="K473" i="1"/>
  <c r="J473" i="1"/>
  <c r="I473" i="1"/>
  <c r="AB473" i="1" s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V472" i="1"/>
  <c r="U472" i="1"/>
  <c r="T472" i="1"/>
  <c r="R472" i="1"/>
  <c r="S472" i="1" s="1"/>
  <c r="Q472" i="1"/>
  <c r="P472" i="1"/>
  <c r="O472" i="1"/>
  <c r="N472" i="1"/>
  <c r="L472" i="1"/>
  <c r="M472" i="1" s="1"/>
  <c r="AB472" i="1" s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S471" i="1"/>
  <c r="R471" i="1"/>
  <c r="Q471" i="1"/>
  <c r="O471" i="1"/>
  <c r="P471" i="1" s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U470" i="1"/>
  <c r="T470" i="1"/>
  <c r="V470" i="1" s="1"/>
  <c r="S470" i="1"/>
  <c r="R470" i="1"/>
  <c r="Q470" i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V469" i="1"/>
  <c r="U469" i="1"/>
  <c r="T469" i="1"/>
  <c r="R469" i="1"/>
  <c r="Q469" i="1"/>
  <c r="S469" i="1" s="1"/>
  <c r="P469" i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S468" i="1" s="1"/>
  <c r="Q468" i="1"/>
  <c r="O468" i="1"/>
  <c r="N468" i="1"/>
  <c r="P468" i="1" s="1"/>
  <c r="L468" i="1"/>
  <c r="M468" i="1" s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S467" i="1"/>
  <c r="R467" i="1"/>
  <c r="Q467" i="1"/>
  <c r="O467" i="1"/>
  <c r="P467" i="1" s="1"/>
  <c r="N467" i="1"/>
  <c r="M467" i="1"/>
  <c r="L467" i="1"/>
  <c r="K467" i="1"/>
  <c r="J467" i="1"/>
  <c r="I467" i="1"/>
  <c r="AB467" i="1" s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V466" i="1"/>
  <c r="U466" i="1"/>
  <c r="T466" i="1"/>
  <c r="R466" i="1"/>
  <c r="S466" i="1" s="1"/>
  <c r="Q466" i="1"/>
  <c r="P466" i="1"/>
  <c r="O466" i="1"/>
  <c r="N466" i="1"/>
  <c r="L466" i="1"/>
  <c r="M466" i="1" s="1"/>
  <c r="K466" i="1"/>
  <c r="J466" i="1"/>
  <c r="AB466" i="1" s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S465" i="1"/>
  <c r="R465" i="1"/>
  <c r="Q465" i="1"/>
  <c r="O465" i="1"/>
  <c r="P465" i="1" s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U464" i="1"/>
  <c r="T464" i="1"/>
  <c r="V464" i="1" s="1"/>
  <c r="S464" i="1"/>
  <c r="R464" i="1"/>
  <c r="Q464" i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V463" i="1"/>
  <c r="U463" i="1"/>
  <c r="T463" i="1"/>
  <c r="R463" i="1"/>
  <c r="Q463" i="1"/>
  <c r="S463" i="1" s="1"/>
  <c r="P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S462" i="1" s="1"/>
  <c r="Q462" i="1"/>
  <c r="O462" i="1"/>
  <c r="N462" i="1"/>
  <c r="P462" i="1" s="1"/>
  <c r="L462" i="1"/>
  <c r="M462" i="1" s="1"/>
  <c r="K462" i="1"/>
  <c r="J462" i="1"/>
  <c r="I462" i="1"/>
  <c r="H462" i="1"/>
  <c r="G462" i="1"/>
  <c r="F462" i="1"/>
  <c r="E462" i="1"/>
  <c r="D462" i="1"/>
  <c r="B462" i="1"/>
  <c r="A462" i="1"/>
  <c r="AA461" i="1"/>
  <c r="Z461" i="1"/>
  <c r="Y461" i="1"/>
  <c r="X461" i="1"/>
  <c r="W461" i="1"/>
  <c r="U461" i="1"/>
  <c r="V461" i="1" s="1"/>
  <c r="T461" i="1"/>
  <c r="R461" i="1"/>
  <c r="Q461" i="1"/>
  <c r="S461" i="1" s="1"/>
  <c r="O461" i="1"/>
  <c r="P461" i="1" s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S460" i="1" s="1"/>
  <c r="Q460" i="1"/>
  <c r="O460" i="1"/>
  <c r="N460" i="1"/>
  <c r="P460" i="1" s="1"/>
  <c r="L460" i="1"/>
  <c r="M460" i="1" s="1"/>
  <c r="K460" i="1"/>
  <c r="J460" i="1"/>
  <c r="I460" i="1"/>
  <c r="H460" i="1"/>
  <c r="G460" i="1"/>
  <c r="F460" i="1"/>
  <c r="E460" i="1"/>
  <c r="D460" i="1"/>
  <c r="B460" i="1"/>
  <c r="A460" i="1"/>
  <c r="AA459" i="1"/>
  <c r="Z459" i="1"/>
  <c r="Y459" i="1"/>
  <c r="X459" i="1"/>
  <c r="W459" i="1"/>
  <c r="U459" i="1"/>
  <c r="V459" i="1" s="1"/>
  <c r="T459" i="1"/>
  <c r="R459" i="1"/>
  <c r="Q459" i="1"/>
  <c r="S459" i="1" s="1"/>
  <c r="O459" i="1"/>
  <c r="P459" i="1" s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S458" i="1" s="1"/>
  <c r="Q458" i="1"/>
  <c r="O458" i="1"/>
  <c r="N458" i="1"/>
  <c r="P458" i="1" s="1"/>
  <c r="L458" i="1"/>
  <c r="M458" i="1" s="1"/>
  <c r="K458" i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U457" i="1"/>
  <c r="V457" i="1" s="1"/>
  <c r="T457" i="1"/>
  <c r="R457" i="1"/>
  <c r="Q457" i="1"/>
  <c r="S457" i="1" s="1"/>
  <c r="O457" i="1"/>
  <c r="P457" i="1" s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S456" i="1" s="1"/>
  <c r="Q456" i="1"/>
  <c r="O456" i="1"/>
  <c r="N456" i="1"/>
  <c r="P456" i="1" s="1"/>
  <c r="L456" i="1"/>
  <c r="M456" i="1" s="1"/>
  <c r="K456" i="1"/>
  <c r="J456" i="1"/>
  <c r="I456" i="1"/>
  <c r="H456" i="1"/>
  <c r="G456" i="1"/>
  <c r="F456" i="1"/>
  <c r="E456" i="1"/>
  <c r="D456" i="1"/>
  <c r="B456" i="1"/>
  <c r="A456" i="1"/>
  <c r="AA455" i="1"/>
  <c r="Z455" i="1"/>
  <c r="Y455" i="1"/>
  <c r="X455" i="1"/>
  <c r="W455" i="1"/>
  <c r="U455" i="1"/>
  <c r="V455" i="1" s="1"/>
  <c r="T455" i="1"/>
  <c r="R455" i="1"/>
  <c r="Q455" i="1"/>
  <c r="S455" i="1" s="1"/>
  <c r="O455" i="1"/>
  <c r="P455" i="1" s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S454" i="1" s="1"/>
  <c r="Q454" i="1"/>
  <c r="O454" i="1"/>
  <c r="N454" i="1"/>
  <c r="P454" i="1" s="1"/>
  <c r="L454" i="1"/>
  <c r="M454" i="1" s="1"/>
  <c r="K454" i="1"/>
  <c r="J454" i="1"/>
  <c r="I454" i="1"/>
  <c r="H454" i="1"/>
  <c r="G454" i="1"/>
  <c r="F454" i="1"/>
  <c r="E454" i="1"/>
  <c r="D454" i="1"/>
  <c r="B454" i="1"/>
  <c r="A454" i="1"/>
  <c r="AA453" i="1"/>
  <c r="Z453" i="1"/>
  <c r="Y453" i="1"/>
  <c r="X453" i="1"/>
  <c r="W453" i="1"/>
  <c r="U453" i="1"/>
  <c r="V453" i="1" s="1"/>
  <c r="T453" i="1"/>
  <c r="R453" i="1"/>
  <c r="Q453" i="1"/>
  <c r="S453" i="1" s="1"/>
  <c r="O453" i="1"/>
  <c r="P453" i="1" s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S452" i="1" s="1"/>
  <c r="Q452" i="1"/>
  <c r="O452" i="1"/>
  <c r="N452" i="1"/>
  <c r="P452" i="1" s="1"/>
  <c r="L452" i="1"/>
  <c r="M452" i="1" s="1"/>
  <c r="K452" i="1"/>
  <c r="J452" i="1"/>
  <c r="I452" i="1"/>
  <c r="H452" i="1"/>
  <c r="G452" i="1"/>
  <c r="F452" i="1"/>
  <c r="E452" i="1"/>
  <c r="D452" i="1"/>
  <c r="B452" i="1"/>
  <c r="A452" i="1"/>
  <c r="AA451" i="1"/>
  <c r="Z451" i="1"/>
  <c r="Y451" i="1"/>
  <c r="X451" i="1"/>
  <c r="W451" i="1"/>
  <c r="U451" i="1"/>
  <c r="V451" i="1" s="1"/>
  <c r="T451" i="1"/>
  <c r="R451" i="1"/>
  <c r="Q451" i="1"/>
  <c r="S451" i="1" s="1"/>
  <c r="O451" i="1"/>
  <c r="P451" i="1" s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S450" i="1" s="1"/>
  <c r="Q450" i="1"/>
  <c r="O450" i="1"/>
  <c r="N450" i="1"/>
  <c r="P450" i="1" s="1"/>
  <c r="L450" i="1"/>
  <c r="M450" i="1" s="1"/>
  <c r="K450" i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U449" i="1"/>
  <c r="V449" i="1" s="1"/>
  <c r="T449" i="1"/>
  <c r="R449" i="1"/>
  <c r="Q449" i="1"/>
  <c r="S449" i="1" s="1"/>
  <c r="O449" i="1"/>
  <c r="P449" i="1" s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S448" i="1" s="1"/>
  <c r="Q448" i="1"/>
  <c r="O448" i="1"/>
  <c r="N448" i="1"/>
  <c r="P448" i="1" s="1"/>
  <c r="L448" i="1"/>
  <c r="M448" i="1" s="1"/>
  <c r="K448" i="1"/>
  <c r="J448" i="1"/>
  <c r="I448" i="1"/>
  <c r="H448" i="1"/>
  <c r="G448" i="1"/>
  <c r="F448" i="1"/>
  <c r="E448" i="1"/>
  <c r="D448" i="1"/>
  <c r="B448" i="1"/>
  <c r="A448" i="1"/>
  <c r="AA447" i="1"/>
  <c r="Z447" i="1"/>
  <c r="Y447" i="1"/>
  <c r="X447" i="1"/>
  <c r="W447" i="1"/>
  <c r="U447" i="1"/>
  <c r="V447" i="1" s="1"/>
  <c r="T447" i="1"/>
  <c r="R447" i="1"/>
  <c r="Q447" i="1"/>
  <c r="S447" i="1" s="1"/>
  <c r="O447" i="1"/>
  <c r="P447" i="1" s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S446" i="1" s="1"/>
  <c r="Q446" i="1"/>
  <c r="O446" i="1"/>
  <c r="N446" i="1"/>
  <c r="P446" i="1" s="1"/>
  <c r="L446" i="1"/>
  <c r="M446" i="1" s="1"/>
  <c r="K446" i="1"/>
  <c r="J446" i="1"/>
  <c r="I446" i="1"/>
  <c r="H446" i="1"/>
  <c r="G446" i="1"/>
  <c r="F446" i="1"/>
  <c r="E446" i="1"/>
  <c r="D446" i="1"/>
  <c r="B446" i="1"/>
  <c r="A446" i="1"/>
  <c r="AA445" i="1"/>
  <c r="Z445" i="1"/>
  <c r="Y445" i="1"/>
  <c r="X445" i="1"/>
  <c r="W445" i="1"/>
  <c r="U445" i="1"/>
  <c r="V445" i="1" s="1"/>
  <c r="T445" i="1"/>
  <c r="R445" i="1"/>
  <c r="Q445" i="1"/>
  <c r="S445" i="1" s="1"/>
  <c r="O445" i="1"/>
  <c r="P445" i="1" s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S444" i="1" s="1"/>
  <c r="Q444" i="1"/>
  <c r="O444" i="1"/>
  <c r="N444" i="1"/>
  <c r="P444" i="1" s="1"/>
  <c r="L444" i="1"/>
  <c r="M444" i="1" s="1"/>
  <c r="K444" i="1"/>
  <c r="J444" i="1"/>
  <c r="I444" i="1"/>
  <c r="H444" i="1"/>
  <c r="G444" i="1"/>
  <c r="F444" i="1"/>
  <c r="E444" i="1"/>
  <c r="D444" i="1"/>
  <c r="B444" i="1"/>
  <c r="A444" i="1"/>
  <c r="AA443" i="1"/>
  <c r="Z443" i="1"/>
  <c r="Y443" i="1"/>
  <c r="X443" i="1"/>
  <c r="W443" i="1"/>
  <c r="U443" i="1"/>
  <c r="V443" i="1" s="1"/>
  <c r="T443" i="1"/>
  <c r="R443" i="1"/>
  <c r="Q443" i="1"/>
  <c r="S443" i="1" s="1"/>
  <c r="O443" i="1"/>
  <c r="P443" i="1" s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S442" i="1" s="1"/>
  <c r="Q442" i="1"/>
  <c r="O442" i="1"/>
  <c r="N442" i="1"/>
  <c r="P442" i="1" s="1"/>
  <c r="L442" i="1"/>
  <c r="M442" i="1" s="1"/>
  <c r="K442" i="1"/>
  <c r="J442" i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U441" i="1"/>
  <c r="V441" i="1" s="1"/>
  <c r="T441" i="1"/>
  <c r="R441" i="1"/>
  <c r="Q441" i="1"/>
  <c r="S441" i="1" s="1"/>
  <c r="O441" i="1"/>
  <c r="P441" i="1" s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S440" i="1" s="1"/>
  <c r="Q440" i="1"/>
  <c r="O440" i="1"/>
  <c r="N440" i="1"/>
  <c r="P440" i="1" s="1"/>
  <c r="L440" i="1"/>
  <c r="M440" i="1" s="1"/>
  <c r="K440" i="1"/>
  <c r="J440" i="1"/>
  <c r="I440" i="1"/>
  <c r="H440" i="1"/>
  <c r="G440" i="1"/>
  <c r="F440" i="1"/>
  <c r="E440" i="1"/>
  <c r="D440" i="1"/>
  <c r="B440" i="1"/>
  <c r="A440" i="1"/>
  <c r="AA439" i="1"/>
  <c r="Z439" i="1"/>
  <c r="Y439" i="1"/>
  <c r="X439" i="1"/>
  <c r="W439" i="1"/>
  <c r="U439" i="1"/>
  <c r="V439" i="1" s="1"/>
  <c r="T439" i="1"/>
  <c r="R439" i="1"/>
  <c r="Q439" i="1"/>
  <c r="S439" i="1" s="1"/>
  <c r="O439" i="1"/>
  <c r="P439" i="1" s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S438" i="1" s="1"/>
  <c r="Q438" i="1"/>
  <c r="O438" i="1"/>
  <c r="N438" i="1"/>
  <c r="P438" i="1" s="1"/>
  <c r="L438" i="1"/>
  <c r="M438" i="1" s="1"/>
  <c r="K438" i="1"/>
  <c r="J438" i="1"/>
  <c r="I438" i="1"/>
  <c r="H438" i="1"/>
  <c r="G438" i="1"/>
  <c r="F438" i="1"/>
  <c r="E438" i="1"/>
  <c r="D438" i="1"/>
  <c r="B438" i="1"/>
  <c r="A438" i="1"/>
  <c r="AA437" i="1"/>
  <c r="Z437" i="1"/>
  <c r="Y437" i="1"/>
  <c r="X437" i="1"/>
  <c r="W437" i="1"/>
  <c r="U437" i="1"/>
  <c r="V437" i="1" s="1"/>
  <c r="T437" i="1"/>
  <c r="R437" i="1"/>
  <c r="Q437" i="1"/>
  <c r="S437" i="1" s="1"/>
  <c r="O437" i="1"/>
  <c r="P437" i="1" s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S436" i="1" s="1"/>
  <c r="Q436" i="1"/>
  <c r="O436" i="1"/>
  <c r="N436" i="1"/>
  <c r="P436" i="1" s="1"/>
  <c r="L436" i="1"/>
  <c r="M436" i="1" s="1"/>
  <c r="K436" i="1"/>
  <c r="J436" i="1"/>
  <c r="I436" i="1"/>
  <c r="H436" i="1"/>
  <c r="G436" i="1"/>
  <c r="F436" i="1"/>
  <c r="E436" i="1"/>
  <c r="D436" i="1"/>
  <c r="B436" i="1"/>
  <c r="A436" i="1"/>
  <c r="AA435" i="1"/>
  <c r="Z435" i="1"/>
  <c r="Y435" i="1"/>
  <c r="X435" i="1"/>
  <c r="W435" i="1"/>
  <c r="U435" i="1"/>
  <c r="V435" i="1" s="1"/>
  <c r="T435" i="1"/>
  <c r="R435" i="1"/>
  <c r="Q435" i="1"/>
  <c r="S435" i="1" s="1"/>
  <c r="O435" i="1"/>
  <c r="P435" i="1" s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S434" i="1" s="1"/>
  <c r="Q434" i="1"/>
  <c r="O434" i="1"/>
  <c r="N434" i="1"/>
  <c r="P434" i="1" s="1"/>
  <c r="L434" i="1"/>
  <c r="M434" i="1" s="1"/>
  <c r="K434" i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U433" i="1"/>
  <c r="V433" i="1" s="1"/>
  <c r="T433" i="1"/>
  <c r="R433" i="1"/>
  <c r="Q433" i="1"/>
  <c r="S433" i="1" s="1"/>
  <c r="O433" i="1"/>
  <c r="P433" i="1" s="1"/>
  <c r="N433" i="1"/>
  <c r="L433" i="1"/>
  <c r="K433" i="1"/>
  <c r="M433" i="1" s="1"/>
  <c r="J433" i="1"/>
  <c r="I433" i="1"/>
  <c r="AB433" i="1" s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S432" i="1" s="1"/>
  <c r="Q432" i="1"/>
  <c r="O432" i="1"/>
  <c r="N432" i="1"/>
  <c r="P432" i="1" s="1"/>
  <c r="L432" i="1"/>
  <c r="M432" i="1" s="1"/>
  <c r="K432" i="1"/>
  <c r="J432" i="1"/>
  <c r="I432" i="1"/>
  <c r="H432" i="1"/>
  <c r="G432" i="1"/>
  <c r="F432" i="1"/>
  <c r="E432" i="1"/>
  <c r="D432" i="1"/>
  <c r="B432" i="1"/>
  <c r="A432" i="1"/>
  <c r="AA431" i="1"/>
  <c r="Z431" i="1"/>
  <c r="Y431" i="1"/>
  <c r="X431" i="1"/>
  <c r="W431" i="1"/>
  <c r="U431" i="1"/>
  <c r="V431" i="1" s="1"/>
  <c r="T431" i="1"/>
  <c r="R431" i="1"/>
  <c r="Q431" i="1"/>
  <c r="S431" i="1" s="1"/>
  <c r="O431" i="1"/>
  <c r="P431" i="1" s="1"/>
  <c r="N431" i="1"/>
  <c r="L431" i="1"/>
  <c r="K431" i="1"/>
  <c r="M431" i="1" s="1"/>
  <c r="J431" i="1"/>
  <c r="I431" i="1"/>
  <c r="AB431" i="1" s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S430" i="1" s="1"/>
  <c r="Q430" i="1"/>
  <c r="O430" i="1"/>
  <c r="N430" i="1"/>
  <c r="P430" i="1" s="1"/>
  <c r="L430" i="1"/>
  <c r="M430" i="1" s="1"/>
  <c r="K430" i="1"/>
  <c r="J430" i="1"/>
  <c r="I430" i="1"/>
  <c r="H430" i="1"/>
  <c r="G430" i="1"/>
  <c r="F430" i="1"/>
  <c r="E430" i="1"/>
  <c r="D430" i="1"/>
  <c r="B430" i="1"/>
  <c r="A430" i="1"/>
  <c r="AA429" i="1"/>
  <c r="Z429" i="1"/>
  <c r="Y429" i="1"/>
  <c r="X429" i="1"/>
  <c r="W429" i="1"/>
  <c r="U429" i="1"/>
  <c r="V429" i="1" s="1"/>
  <c r="T429" i="1"/>
  <c r="R429" i="1"/>
  <c r="Q429" i="1"/>
  <c r="S429" i="1" s="1"/>
  <c r="O429" i="1"/>
  <c r="P429" i="1" s="1"/>
  <c r="N429" i="1"/>
  <c r="L429" i="1"/>
  <c r="K429" i="1"/>
  <c r="M429" i="1" s="1"/>
  <c r="J429" i="1"/>
  <c r="I429" i="1"/>
  <c r="AB429" i="1" s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S428" i="1" s="1"/>
  <c r="Q428" i="1"/>
  <c r="O428" i="1"/>
  <c r="N428" i="1"/>
  <c r="P428" i="1" s="1"/>
  <c r="L428" i="1"/>
  <c r="M428" i="1" s="1"/>
  <c r="K428" i="1"/>
  <c r="J428" i="1"/>
  <c r="I428" i="1"/>
  <c r="H428" i="1"/>
  <c r="G428" i="1"/>
  <c r="F428" i="1"/>
  <c r="E428" i="1"/>
  <c r="D428" i="1"/>
  <c r="B428" i="1"/>
  <c r="A428" i="1"/>
  <c r="AA427" i="1"/>
  <c r="Z427" i="1"/>
  <c r="Y427" i="1"/>
  <c r="X427" i="1"/>
  <c r="W427" i="1"/>
  <c r="U427" i="1"/>
  <c r="V427" i="1" s="1"/>
  <c r="T427" i="1"/>
  <c r="R427" i="1"/>
  <c r="Q427" i="1"/>
  <c r="S427" i="1" s="1"/>
  <c r="O427" i="1"/>
  <c r="P427" i="1" s="1"/>
  <c r="N427" i="1"/>
  <c r="L427" i="1"/>
  <c r="K427" i="1"/>
  <c r="M427" i="1" s="1"/>
  <c r="J427" i="1"/>
  <c r="I427" i="1"/>
  <c r="AB427" i="1" s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S426" i="1" s="1"/>
  <c r="Q426" i="1"/>
  <c r="O426" i="1"/>
  <c r="N426" i="1"/>
  <c r="P426" i="1" s="1"/>
  <c r="L426" i="1"/>
  <c r="M426" i="1" s="1"/>
  <c r="K426" i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U425" i="1"/>
  <c r="V425" i="1" s="1"/>
  <c r="T425" i="1"/>
  <c r="R425" i="1"/>
  <c r="Q425" i="1"/>
  <c r="S425" i="1" s="1"/>
  <c r="O425" i="1"/>
  <c r="P425" i="1" s="1"/>
  <c r="N425" i="1"/>
  <c r="L425" i="1"/>
  <c r="K425" i="1"/>
  <c r="M425" i="1" s="1"/>
  <c r="J425" i="1"/>
  <c r="I425" i="1"/>
  <c r="AB425" i="1" s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S424" i="1" s="1"/>
  <c r="Q424" i="1"/>
  <c r="O424" i="1"/>
  <c r="N424" i="1"/>
  <c r="P424" i="1" s="1"/>
  <c r="L424" i="1"/>
  <c r="M424" i="1" s="1"/>
  <c r="K424" i="1"/>
  <c r="J424" i="1"/>
  <c r="I424" i="1"/>
  <c r="H424" i="1"/>
  <c r="G424" i="1"/>
  <c r="F424" i="1"/>
  <c r="E424" i="1"/>
  <c r="D424" i="1"/>
  <c r="B424" i="1"/>
  <c r="A424" i="1"/>
  <c r="AA423" i="1"/>
  <c r="Z423" i="1"/>
  <c r="Y423" i="1"/>
  <c r="X423" i="1"/>
  <c r="W423" i="1"/>
  <c r="U423" i="1"/>
  <c r="V423" i="1" s="1"/>
  <c r="T423" i="1"/>
  <c r="R423" i="1"/>
  <c r="Q423" i="1"/>
  <c r="S423" i="1" s="1"/>
  <c r="O423" i="1"/>
  <c r="P423" i="1" s="1"/>
  <c r="N423" i="1"/>
  <c r="L423" i="1"/>
  <c r="K423" i="1"/>
  <c r="M423" i="1" s="1"/>
  <c r="J423" i="1"/>
  <c r="I423" i="1"/>
  <c r="AB423" i="1" s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S422" i="1" s="1"/>
  <c r="Q422" i="1"/>
  <c r="O422" i="1"/>
  <c r="N422" i="1"/>
  <c r="P422" i="1" s="1"/>
  <c r="L422" i="1"/>
  <c r="M422" i="1" s="1"/>
  <c r="K422" i="1"/>
  <c r="J422" i="1"/>
  <c r="I422" i="1"/>
  <c r="H422" i="1"/>
  <c r="G422" i="1"/>
  <c r="F422" i="1"/>
  <c r="E422" i="1"/>
  <c r="D422" i="1"/>
  <c r="B422" i="1"/>
  <c r="A422" i="1"/>
  <c r="AA421" i="1"/>
  <c r="Z421" i="1"/>
  <c r="Y421" i="1"/>
  <c r="X421" i="1"/>
  <c r="W421" i="1"/>
  <c r="U421" i="1"/>
  <c r="V421" i="1" s="1"/>
  <c r="T421" i="1"/>
  <c r="R421" i="1"/>
  <c r="Q421" i="1"/>
  <c r="S421" i="1" s="1"/>
  <c r="O421" i="1"/>
  <c r="P421" i="1" s="1"/>
  <c r="N421" i="1"/>
  <c r="L421" i="1"/>
  <c r="K421" i="1"/>
  <c r="M421" i="1" s="1"/>
  <c r="J421" i="1"/>
  <c r="I421" i="1"/>
  <c r="AB421" i="1" s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S420" i="1" s="1"/>
  <c r="Q420" i="1"/>
  <c r="O420" i="1"/>
  <c r="N420" i="1"/>
  <c r="P420" i="1" s="1"/>
  <c r="L420" i="1"/>
  <c r="M420" i="1" s="1"/>
  <c r="K420" i="1"/>
  <c r="J420" i="1"/>
  <c r="I420" i="1"/>
  <c r="H420" i="1"/>
  <c r="G420" i="1"/>
  <c r="F420" i="1"/>
  <c r="E420" i="1"/>
  <c r="D420" i="1"/>
  <c r="B420" i="1"/>
  <c r="A420" i="1"/>
  <c r="AA419" i="1"/>
  <c r="Z419" i="1"/>
  <c r="Y419" i="1"/>
  <c r="X419" i="1"/>
  <c r="W419" i="1"/>
  <c r="U419" i="1"/>
  <c r="V419" i="1" s="1"/>
  <c r="T419" i="1"/>
  <c r="R419" i="1"/>
  <c r="Q419" i="1"/>
  <c r="S419" i="1" s="1"/>
  <c r="O419" i="1"/>
  <c r="P419" i="1" s="1"/>
  <c r="N419" i="1"/>
  <c r="L419" i="1"/>
  <c r="K419" i="1"/>
  <c r="M419" i="1" s="1"/>
  <c r="J419" i="1"/>
  <c r="I419" i="1"/>
  <c r="AB419" i="1" s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S418" i="1" s="1"/>
  <c r="Q418" i="1"/>
  <c r="O418" i="1"/>
  <c r="N418" i="1"/>
  <c r="P418" i="1" s="1"/>
  <c r="L418" i="1"/>
  <c r="M418" i="1" s="1"/>
  <c r="K418" i="1"/>
  <c r="J418" i="1"/>
  <c r="I418" i="1"/>
  <c r="H418" i="1"/>
  <c r="G418" i="1"/>
  <c r="F418" i="1"/>
  <c r="E418" i="1"/>
  <c r="D418" i="1"/>
  <c r="B418" i="1"/>
  <c r="A418" i="1"/>
  <c r="AA417" i="1"/>
  <c r="Z417" i="1"/>
  <c r="Y417" i="1"/>
  <c r="X417" i="1"/>
  <c r="W417" i="1"/>
  <c r="U417" i="1"/>
  <c r="V417" i="1" s="1"/>
  <c r="T417" i="1"/>
  <c r="R417" i="1"/>
  <c r="Q417" i="1"/>
  <c r="S417" i="1" s="1"/>
  <c r="O417" i="1"/>
  <c r="P417" i="1" s="1"/>
  <c r="N417" i="1"/>
  <c r="L417" i="1"/>
  <c r="K417" i="1"/>
  <c r="M417" i="1" s="1"/>
  <c r="J417" i="1"/>
  <c r="I417" i="1"/>
  <c r="AB417" i="1" s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S416" i="1" s="1"/>
  <c r="Q416" i="1"/>
  <c r="O416" i="1"/>
  <c r="N416" i="1"/>
  <c r="P416" i="1" s="1"/>
  <c r="L416" i="1"/>
  <c r="M416" i="1" s="1"/>
  <c r="K416" i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U415" i="1"/>
  <c r="V415" i="1" s="1"/>
  <c r="T415" i="1"/>
  <c r="R415" i="1"/>
  <c r="Q415" i="1"/>
  <c r="S415" i="1" s="1"/>
  <c r="O415" i="1"/>
  <c r="P415" i="1" s="1"/>
  <c r="N415" i="1"/>
  <c r="L415" i="1"/>
  <c r="K415" i="1"/>
  <c r="M415" i="1" s="1"/>
  <c r="J415" i="1"/>
  <c r="I415" i="1"/>
  <c r="AB415" i="1" s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S414" i="1" s="1"/>
  <c r="Q414" i="1"/>
  <c r="O414" i="1"/>
  <c r="N414" i="1"/>
  <c r="P414" i="1" s="1"/>
  <c r="L414" i="1"/>
  <c r="M414" i="1" s="1"/>
  <c r="K414" i="1"/>
  <c r="J414" i="1"/>
  <c r="I414" i="1"/>
  <c r="H414" i="1"/>
  <c r="G414" i="1"/>
  <c r="F414" i="1"/>
  <c r="E414" i="1"/>
  <c r="D414" i="1"/>
  <c r="B414" i="1"/>
  <c r="A414" i="1"/>
  <c r="AA413" i="1"/>
  <c r="Z413" i="1"/>
  <c r="Y413" i="1"/>
  <c r="X413" i="1"/>
  <c r="W413" i="1"/>
  <c r="U413" i="1"/>
  <c r="V413" i="1" s="1"/>
  <c r="T413" i="1"/>
  <c r="R413" i="1"/>
  <c r="Q413" i="1"/>
  <c r="S413" i="1" s="1"/>
  <c r="O413" i="1"/>
  <c r="P413" i="1" s="1"/>
  <c r="N413" i="1"/>
  <c r="L413" i="1"/>
  <c r="K413" i="1"/>
  <c r="M413" i="1" s="1"/>
  <c r="J413" i="1"/>
  <c r="I413" i="1"/>
  <c r="AB413" i="1" s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S412" i="1" s="1"/>
  <c r="Q412" i="1"/>
  <c r="O412" i="1"/>
  <c r="N412" i="1"/>
  <c r="P412" i="1" s="1"/>
  <c r="L412" i="1"/>
  <c r="M412" i="1" s="1"/>
  <c r="K412" i="1"/>
  <c r="J412" i="1"/>
  <c r="I412" i="1"/>
  <c r="H412" i="1"/>
  <c r="G412" i="1"/>
  <c r="F412" i="1"/>
  <c r="E412" i="1"/>
  <c r="D412" i="1"/>
  <c r="B412" i="1"/>
  <c r="A412" i="1"/>
  <c r="AA411" i="1"/>
  <c r="Z411" i="1"/>
  <c r="Y411" i="1"/>
  <c r="X411" i="1"/>
  <c r="W411" i="1"/>
  <c r="U411" i="1"/>
  <c r="V411" i="1" s="1"/>
  <c r="T411" i="1"/>
  <c r="R411" i="1"/>
  <c r="Q411" i="1"/>
  <c r="S411" i="1" s="1"/>
  <c r="O411" i="1"/>
  <c r="P411" i="1" s="1"/>
  <c r="N411" i="1"/>
  <c r="L411" i="1"/>
  <c r="K411" i="1"/>
  <c r="M411" i="1" s="1"/>
  <c r="J411" i="1"/>
  <c r="I411" i="1"/>
  <c r="AB411" i="1" s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S410" i="1" s="1"/>
  <c r="Q410" i="1"/>
  <c r="O410" i="1"/>
  <c r="N410" i="1"/>
  <c r="P410" i="1" s="1"/>
  <c r="L410" i="1"/>
  <c r="M410" i="1" s="1"/>
  <c r="K410" i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U409" i="1"/>
  <c r="V409" i="1" s="1"/>
  <c r="T409" i="1"/>
  <c r="R409" i="1"/>
  <c r="Q409" i="1"/>
  <c r="S409" i="1" s="1"/>
  <c r="O409" i="1"/>
  <c r="P409" i="1" s="1"/>
  <c r="N409" i="1"/>
  <c r="L409" i="1"/>
  <c r="K409" i="1"/>
  <c r="M409" i="1" s="1"/>
  <c r="J409" i="1"/>
  <c r="I409" i="1"/>
  <c r="AB409" i="1" s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S408" i="1" s="1"/>
  <c r="Q408" i="1"/>
  <c r="O408" i="1"/>
  <c r="N408" i="1"/>
  <c r="P408" i="1" s="1"/>
  <c r="L408" i="1"/>
  <c r="M408" i="1" s="1"/>
  <c r="K408" i="1"/>
  <c r="J408" i="1"/>
  <c r="I408" i="1"/>
  <c r="H408" i="1"/>
  <c r="G408" i="1"/>
  <c r="F408" i="1"/>
  <c r="E408" i="1"/>
  <c r="D408" i="1"/>
  <c r="B408" i="1"/>
  <c r="A408" i="1"/>
  <c r="AA407" i="1"/>
  <c r="Z407" i="1"/>
  <c r="Y407" i="1"/>
  <c r="X407" i="1"/>
  <c r="W407" i="1"/>
  <c r="U407" i="1"/>
  <c r="V407" i="1" s="1"/>
  <c r="T407" i="1"/>
  <c r="R407" i="1"/>
  <c r="Q407" i="1"/>
  <c r="S407" i="1" s="1"/>
  <c r="O407" i="1"/>
  <c r="P407" i="1" s="1"/>
  <c r="N407" i="1"/>
  <c r="L407" i="1"/>
  <c r="K407" i="1"/>
  <c r="M407" i="1" s="1"/>
  <c r="J407" i="1"/>
  <c r="I407" i="1"/>
  <c r="AB407" i="1" s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S406" i="1" s="1"/>
  <c r="Q406" i="1"/>
  <c r="O406" i="1"/>
  <c r="N406" i="1"/>
  <c r="P406" i="1" s="1"/>
  <c r="L406" i="1"/>
  <c r="M406" i="1" s="1"/>
  <c r="K406" i="1"/>
  <c r="J406" i="1"/>
  <c r="I406" i="1"/>
  <c r="H406" i="1"/>
  <c r="G406" i="1"/>
  <c r="F406" i="1"/>
  <c r="E406" i="1"/>
  <c r="D406" i="1"/>
  <c r="B406" i="1"/>
  <c r="A406" i="1"/>
  <c r="AA405" i="1"/>
  <c r="Z405" i="1"/>
  <c r="Y405" i="1"/>
  <c r="X405" i="1"/>
  <c r="W405" i="1"/>
  <c r="U405" i="1"/>
  <c r="V405" i="1" s="1"/>
  <c r="T405" i="1"/>
  <c r="R405" i="1"/>
  <c r="Q405" i="1"/>
  <c r="S405" i="1" s="1"/>
  <c r="O405" i="1"/>
  <c r="P405" i="1" s="1"/>
  <c r="N405" i="1"/>
  <c r="L405" i="1"/>
  <c r="K405" i="1"/>
  <c r="M405" i="1" s="1"/>
  <c r="J405" i="1"/>
  <c r="I405" i="1"/>
  <c r="AB405" i="1" s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S404" i="1" s="1"/>
  <c r="Q404" i="1"/>
  <c r="O404" i="1"/>
  <c r="N404" i="1"/>
  <c r="P404" i="1" s="1"/>
  <c r="L404" i="1"/>
  <c r="M404" i="1" s="1"/>
  <c r="K404" i="1"/>
  <c r="J404" i="1"/>
  <c r="I404" i="1"/>
  <c r="H404" i="1"/>
  <c r="G404" i="1"/>
  <c r="F404" i="1"/>
  <c r="E404" i="1"/>
  <c r="D404" i="1"/>
  <c r="B404" i="1"/>
  <c r="A404" i="1"/>
  <c r="AA403" i="1"/>
  <c r="Z403" i="1"/>
  <c r="Y403" i="1"/>
  <c r="X403" i="1"/>
  <c r="W403" i="1"/>
  <c r="U403" i="1"/>
  <c r="V403" i="1" s="1"/>
  <c r="T403" i="1"/>
  <c r="R403" i="1"/>
  <c r="Q403" i="1"/>
  <c r="S403" i="1" s="1"/>
  <c r="O403" i="1"/>
  <c r="P403" i="1" s="1"/>
  <c r="N403" i="1"/>
  <c r="L403" i="1"/>
  <c r="K403" i="1"/>
  <c r="M403" i="1" s="1"/>
  <c r="J403" i="1"/>
  <c r="I403" i="1"/>
  <c r="AB403" i="1" s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S402" i="1" s="1"/>
  <c r="Q402" i="1"/>
  <c r="O402" i="1"/>
  <c r="N402" i="1"/>
  <c r="P402" i="1" s="1"/>
  <c r="L402" i="1"/>
  <c r="M402" i="1" s="1"/>
  <c r="K402" i="1"/>
  <c r="J402" i="1"/>
  <c r="I402" i="1"/>
  <c r="H402" i="1"/>
  <c r="G402" i="1"/>
  <c r="F402" i="1"/>
  <c r="E402" i="1"/>
  <c r="D402" i="1"/>
  <c r="B402" i="1"/>
  <c r="A402" i="1"/>
  <c r="AA401" i="1"/>
  <c r="Z401" i="1"/>
  <c r="Y401" i="1"/>
  <c r="X401" i="1"/>
  <c r="W401" i="1"/>
  <c r="U401" i="1"/>
  <c r="V401" i="1" s="1"/>
  <c r="T401" i="1"/>
  <c r="R401" i="1"/>
  <c r="Q401" i="1"/>
  <c r="S401" i="1" s="1"/>
  <c r="O401" i="1"/>
  <c r="P401" i="1" s="1"/>
  <c r="N401" i="1"/>
  <c r="L401" i="1"/>
  <c r="K401" i="1"/>
  <c r="M401" i="1" s="1"/>
  <c r="J401" i="1"/>
  <c r="I401" i="1"/>
  <c r="AB401" i="1" s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S400" i="1" s="1"/>
  <c r="Q400" i="1"/>
  <c r="O400" i="1"/>
  <c r="N400" i="1"/>
  <c r="P400" i="1" s="1"/>
  <c r="L400" i="1"/>
  <c r="M400" i="1" s="1"/>
  <c r="K400" i="1"/>
  <c r="J400" i="1"/>
  <c r="I400" i="1"/>
  <c r="H400" i="1"/>
  <c r="G400" i="1"/>
  <c r="F400" i="1"/>
  <c r="E400" i="1"/>
  <c r="D400" i="1"/>
  <c r="B400" i="1"/>
  <c r="A400" i="1"/>
  <c r="AA399" i="1"/>
  <c r="Z399" i="1"/>
  <c r="Y399" i="1"/>
  <c r="X399" i="1"/>
  <c r="W399" i="1"/>
  <c r="U399" i="1"/>
  <c r="V399" i="1" s="1"/>
  <c r="T399" i="1"/>
  <c r="R399" i="1"/>
  <c r="Q399" i="1"/>
  <c r="S399" i="1" s="1"/>
  <c r="O399" i="1"/>
  <c r="P399" i="1" s="1"/>
  <c r="N399" i="1"/>
  <c r="L399" i="1"/>
  <c r="K399" i="1"/>
  <c r="M399" i="1" s="1"/>
  <c r="J399" i="1"/>
  <c r="I399" i="1"/>
  <c r="AB399" i="1" s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S398" i="1" s="1"/>
  <c r="Q398" i="1"/>
  <c r="O398" i="1"/>
  <c r="N398" i="1"/>
  <c r="P398" i="1" s="1"/>
  <c r="L398" i="1"/>
  <c r="M398" i="1" s="1"/>
  <c r="K398" i="1"/>
  <c r="J398" i="1"/>
  <c r="I398" i="1"/>
  <c r="H398" i="1"/>
  <c r="G398" i="1"/>
  <c r="F398" i="1"/>
  <c r="E398" i="1"/>
  <c r="D398" i="1"/>
  <c r="B398" i="1"/>
  <c r="A398" i="1"/>
  <c r="AA397" i="1"/>
  <c r="Z397" i="1"/>
  <c r="Y397" i="1"/>
  <c r="X397" i="1"/>
  <c r="W397" i="1"/>
  <c r="U397" i="1"/>
  <c r="V397" i="1" s="1"/>
  <c r="T397" i="1"/>
  <c r="R397" i="1"/>
  <c r="Q397" i="1"/>
  <c r="S397" i="1" s="1"/>
  <c r="O397" i="1"/>
  <c r="P397" i="1" s="1"/>
  <c r="N397" i="1"/>
  <c r="L397" i="1"/>
  <c r="K397" i="1"/>
  <c r="M397" i="1" s="1"/>
  <c r="J397" i="1"/>
  <c r="I397" i="1"/>
  <c r="AB397" i="1" s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S396" i="1" s="1"/>
  <c r="Q396" i="1"/>
  <c r="O396" i="1"/>
  <c r="N396" i="1"/>
  <c r="P396" i="1" s="1"/>
  <c r="L396" i="1"/>
  <c r="M396" i="1" s="1"/>
  <c r="K396" i="1"/>
  <c r="J396" i="1"/>
  <c r="I396" i="1"/>
  <c r="H396" i="1"/>
  <c r="G396" i="1"/>
  <c r="F396" i="1"/>
  <c r="E396" i="1"/>
  <c r="D396" i="1"/>
  <c r="B396" i="1"/>
  <c r="A396" i="1"/>
  <c r="AA395" i="1"/>
  <c r="Z395" i="1"/>
  <c r="Y395" i="1"/>
  <c r="X395" i="1"/>
  <c r="W395" i="1"/>
  <c r="U395" i="1"/>
  <c r="V395" i="1" s="1"/>
  <c r="T395" i="1"/>
  <c r="R395" i="1"/>
  <c r="Q395" i="1"/>
  <c r="S395" i="1" s="1"/>
  <c r="O395" i="1"/>
  <c r="P395" i="1" s="1"/>
  <c r="N395" i="1"/>
  <c r="L395" i="1"/>
  <c r="K395" i="1"/>
  <c r="M395" i="1" s="1"/>
  <c r="J395" i="1"/>
  <c r="I395" i="1"/>
  <c r="AB395" i="1" s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S394" i="1" s="1"/>
  <c r="Q394" i="1"/>
  <c r="O394" i="1"/>
  <c r="N394" i="1"/>
  <c r="P394" i="1" s="1"/>
  <c r="L394" i="1"/>
  <c r="M394" i="1" s="1"/>
  <c r="K394" i="1"/>
  <c r="J394" i="1"/>
  <c r="I394" i="1"/>
  <c r="H394" i="1"/>
  <c r="G394" i="1"/>
  <c r="F394" i="1"/>
  <c r="E394" i="1"/>
  <c r="D394" i="1"/>
  <c r="B394" i="1"/>
  <c r="A394" i="1"/>
  <c r="AA393" i="1"/>
  <c r="Z393" i="1"/>
  <c r="Y393" i="1"/>
  <c r="X393" i="1"/>
  <c r="W393" i="1"/>
  <c r="U393" i="1"/>
  <c r="V393" i="1" s="1"/>
  <c r="T393" i="1"/>
  <c r="R393" i="1"/>
  <c r="Q393" i="1"/>
  <c r="S393" i="1" s="1"/>
  <c r="O393" i="1"/>
  <c r="P393" i="1" s="1"/>
  <c r="N393" i="1"/>
  <c r="L393" i="1"/>
  <c r="K393" i="1"/>
  <c r="M393" i="1" s="1"/>
  <c r="J393" i="1"/>
  <c r="I393" i="1"/>
  <c r="AB393" i="1" s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S392" i="1" s="1"/>
  <c r="Q392" i="1"/>
  <c r="O392" i="1"/>
  <c r="N392" i="1"/>
  <c r="P392" i="1" s="1"/>
  <c r="L392" i="1"/>
  <c r="M392" i="1" s="1"/>
  <c r="K392" i="1"/>
  <c r="J392" i="1"/>
  <c r="I392" i="1"/>
  <c r="H392" i="1"/>
  <c r="G392" i="1"/>
  <c r="F392" i="1"/>
  <c r="E392" i="1"/>
  <c r="D392" i="1"/>
  <c r="B392" i="1"/>
  <c r="A392" i="1"/>
  <c r="AA391" i="1"/>
  <c r="Z391" i="1"/>
  <c r="Y391" i="1"/>
  <c r="X391" i="1"/>
  <c r="W391" i="1"/>
  <c r="U391" i="1"/>
  <c r="V391" i="1" s="1"/>
  <c r="T391" i="1"/>
  <c r="R391" i="1"/>
  <c r="Q391" i="1"/>
  <c r="S391" i="1" s="1"/>
  <c r="O391" i="1"/>
  <c r="P391" i="1" s="1"/>
  <c r="N391" i="1"/>
  <c r="L391" i="1"/>
  <c r="K391" i="1"/>
  <c r="M391" i="1" s="1"/>
  <c r="J391" i="1"/>
  <c r="I391" i="1"/>
  <c r="AB391" i="1" s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S390" i="1" s="1"/>
  <c r="Q390" i="1"/>
  <c r="O390" i="1"/>
  <c r="N390" i="1"/>
  <c r="P390" i="1" s="1"/>
  <c r="L390" i="1"/>
  <c r="M390" i="1" s="1"/>
  <c r="K390" i="1"/>
  <c r="J390" i="1"/>
  <c r="I390" i="1"/>
  <c r="H390" i="1"/>
  <c r="G390" i="1"/>
  <c r="F390" i="1"/>
  <c r="E390" i="1"/>
  <c r="D390" i="1"/>
  <c r="B390" i="1"/>
  <c r="A390" i="1"/>
  <c r="AA389" i="1"/>
  <c r="Z389" i="1"/>
  <c r="Y389" i="1"/>
  <c r="X389" i="1"/>
  <c r="W389" i="1"/>
  <c r="U389" i="1"/>
  <c r="V389" i="1" s="1"/>
  <c r="T389" i="1"/>
  <c r="R389" i="1"/>
  <c r="Q389" i="1"/>
  <c r="S389" i="1" s="1"/>
  <c r="O389" i="1"/>
  <c r="P389" i="1" s="1"/>
  <c r="N389" i="1"/>
  <c r="L389" i="1"/>
  <c r="K389" i="1"/>
  <c r="M389" i="1" s="1"/>
  <c r="J389" i="1"/>
  <c r="I389" i="1"/>
  <c r="AB389" i="1" s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S388" i="1" s="1"/>
  <c r="Q388" i="1"/>
  <c r="O388" i="1"/>
  <c r="N388" i="1"/>
  <c r="P388" i="1" s="1"/>
  <c r="L388" i="1"/>
  <c r="M388" i="1" s="1"/>
  <c r="K388" i="1"/>
  <c r="J388" i="1"/>
  <c r="I388" i="1"/>
  <c r="H388" i="1"/>
  <c r="G388" i="1"/>
  <c r="F388" i="1"/>
  <c r="E388" i="1"/>
  <c r="D388" i="1"/>
  <c r="B388" i="1"/>
  <c r="A388" i="1"/>
  <c r="AA387" i="1"/>
  <c r="Z387" i="1"/>
  <c r="Y387" i="1"/>
  <c r="X387" i="1"/>
  <c r="W387" i="1"/>
  <c r="U387" i="1"/>
  <c r="V387" i="1" s="1"/>
  <c r="T387" i="1"/>
  <c r="R387" i="1"/>
  <c r="Q387" i="1"/>
  <c r="S387" i="1" s="1"/>
  <c r="O387" i="1"/>
  <c r="P387" i="1" s="1"/>
  <c r="N387" i="1"/>
  <c r="L387" i="1"/>
  <c r="K387" i="1"/>
  <c r="M387" i="1" s="1"/>
  <c r="J387" i="1"/>
  <c r="I387" i="1"/>
  <c r="AB387" i="1" s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S386" i="1" s="1"/>
  <c r="Q386" i="1"/>
  <c r="O386" i="1"/>
  <c r="N386" i="1"/>
  <c r="P386" i="1" s="1"/>
  <c r="L386" i="1"/>
  <c r="M386" i="1" s="1"/>
  <c r="K386" i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U385" i="1"/>
  <c r="V385" i="1" s="1"/>
  <c r="T385" i="1"/>
  <c r="R385" i="1"/>
  <c r="Q385" i="1"/>
  <c r="S385" i="1" s="1"/>
  <c r="O385" i="1"/>
  <c r="P385" i="1" s="1"/>
  <c r="N385" i="1"/>
  <c r="L385" i="1"/>
  <c r="K385" i="1"/>
  <c r="M385" i="1" s="1"/>
  <c r="J385" i="1"/>
  <c r="I385" i="1"/>
  <c r="AB385" i="1" s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S384" i="1" s="1"/>
  <c r="Q384" i="1"/>
  <c r="O384" i="1"/>
  <c r="N384" i="1"/>
  <c r="P384" i="1" s="1"/>
  <c r="L384" i="1"/>
  <c r="M384" i="1" s="1"/>
  <c r="K384" i="1"/>
  <c r="J384" i="1"/>
  <c r="I384" i="1"/>
  <c r="H384" i="1"/>
  <c r="G384" i="1"/>
  <c r="F384" i="1"/>
  <c r="E384" i="1"/>
  <c r="D384" i="1"/>
  <c r="B384" i="1"/>
  <c r="A384" i="1"/>
  <c r="AA383" i="1"/>
  <c r="Z383" i="1"/>
  <c r="Y383" i="1"/>
  <c r="X383" i="1"/>
  <c r="W383" i="1"/>
  <c r="U383" i="1"/>
  <c r="V383" i="1" s="1"/>
  <c r="T383" i="1"/>
  <c r="R383" i="1"/>
  <c r="Q383" i="1"/>
  <c r="S383" i="1" s="1"/>
  <c r="O383" i="1"/>
  <c r="P383" i="1" s="1"/>
  <c r="N383" i="1"/>
  <c r="L383" i="1"/>
  <c r="K383" i="1"/>
  <c r="M383" i="1" s="1"/>
  <c r="J383" i="1"/>
  <c r="I383" i="1"/>
  <c r="AB383" i="1" s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S382" i="1" s="1"/>
  <c r="Q382" i="1"/>
  <c r="O382" i="1"/>
  <c r="N382" i="1"/>
  <c r="P382" i="1" s="1"/>
  <c r="L382" i="1"/>
  <c r="M382" i="1" s="1"/>
  <c r="K382" i="1"/>
  <c r="J382" i="1"/>
  <c r="I382" i="1"/>
  <c r="H382" i="1"/>
  <c r="G382" i="1"/>
  <c r="F382" i="1"/>
  <c r="E382" i="1"/>
  <c r="D382" i="1"/>
  <c r="B382" i="1"/>
  <c r="A382" i="1"/>
  <c r="AA381" i="1"/>
  <c r="Z381" i="1"/>
  <c r="Y381" i="1"/>
  <c r="X381" i="1"/>
  <c r="W381" i="1"/>
  <c r="U381" i="1"/>
  <c r="V381" i="1" s="1"/>
  <c r="T381" i="1"/>
  <c r="R381" i="1"/>
  <c r="Q381" i="1"/>
  <c r="S381" i="1" s="1"/>
  <c r="O381" i="1"/>
  <c r="P381" i="1" s="1"/>
  <c r="N381" i="1"/>
  <c r="L381" i="1"/>
  <c r="K381" i="1"/>
  <c r="M381" i="1" s="1"/>
  <c r="J381" i="1"/>
  <c r="I381" i="1"/>
  <c r="AB381" i="1" s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S380" i="1" s="1"/>
  <c r="Q380" i="1"/>
  <c r="O380" i="1"/>
  <c r="N380" i="1"/>
  <c r="P380" i="1" s="1"/>
  <c r="L380" i="1"/>
  <c r="M380" i="1" s="1"/>
  <c r="K380" i="1"/>
  <c r="J380" i="1"/>
  <c r="I380" i="1"/>
  <c r="H380" i="1"/>
  <c r="G380" i="1"/>
  <c r="F380" i="1"/>
  <c r="E380" i="1"/>
  <c r="D380" i="1"/>
  <c r="B380" i="1"/>
  <c r="A380" i="1"/>
  <c r="AA379" i="1"/>
  <c r="Z379" i="1"/>
  <c r="Y379" i="1"/>
  <c r="X379" i="1"/>
  <c r="W379" i="1"/>
  <c r="U379" i="1"/>
  <c r="V379" i="1" s="1"/>
  <c r="T379" i="1"/>
  <c r="R379" i="1"/>
  <c r="Q379" i="1"/>
  <c r="S379" i="1" s="1"/>
  <c r="O379" i="1"/>
  <c r="P379" i="1" s="1"/>
  <c r="N379" i="1"/>
  <c r="L379" i="1"/>
  <c r="K379" i="1"/>
  <c r="M379" i="1" s="1"/>
  <c r="J379" i="1"/>
  <c r="I379" i="1"/>
  <c r="AB379" i="1" s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S378" i="1" s="1"/>
  <c r="Q378" i="1"/>
  <c r="O378" i="1"/>
  <c r="N378" i="1"/>
  <c r="P378" i="1" s="1"/>
  <c r="L378" i="1"/>
  <c r="M378" i="1" s="1"/>
  <c r="K378" i="1"/>
  <c r="J378" i="1"/>
  <c r="I378" i="1"/>
  <c r="H378" i="1"/>
  <c r="G378" i="1"/>
  <c r="F378" i="1"/>
  <c r="E378" i="1"/>
  <c r="D378" i="1"/>
  <c r="B378" i="1"/>
  <c r="A378" i="1"/>
  <c r="AA377" i="1"/>
  <c r="Z377" i="1"/>
  <c r="Y377" i="1"/>
  <c r="X377" i="1"/>
  <c r="W377" i="1"/>
  <c r="U377" i="1"/>
  <c r="V377" i="1" s="1"/>
  <c r="T377" i="1"/>
  <c r="R377" i="1"/>
  <c r="Q377" i="1"/>
  <c r="S377" i="1" s="1"/>
  <c r="O377" i="1"/>
  <c r="P377" i="1" s="1"/>
  <c r="N377" i="1"/>
  <c r="L377" i="1"/>
  <c r="K377" i="1"/>
  <c r="M377" i="1" s="1"/>
  <c r="J377" i="1"/>
  <c r="I377" i="1"/>
  <c r="AB377" i="1" s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S376" i="1" s="1"/>
  <c r="Q376" i="1"/>
  <c r="O376" i="1"/>
  <c r="N376" i="1"/>
  <c r="P376" i="1" s="1"/>
  <c r="L376" i="1"/>
  <c r="M376" i="1" s="1"/>
  <c r="K376" i="1"/>
  <c r="J376" i="1"/>
  <c r="I376" i="1"/>
  <c r="H376" i="1"/>
  <c r="G376" i="1"/>
  <c r="F376" i="1"/>
  <c r="E376" i="1"/>
  <c r="D376" i="1"/>
  <c r="B376" i="1"/>
  <c r="A376" i="1"/>
  <c r="AA375" i="1"/>
  <c r="Z375" i="1"/>
  <c r="Y375" i="1"/>
  <c r="X375" i="1"/>
  <c r="W375" i="1"/>
  <c r="U375" i="1"/>
  <c r="V375" i="1" s="1"/>
  <c r="T375" i="1"/>
  <c r="R375" i="1"/>
  <c r="Q375" i="1"/>
  <c r="S375" i="1" s="1"/>
  <c r="O375" i="1"/>
  <c r="P375" i="1" s="1"/>
  <c r="N375" i="1"/>
  <c r="L375" i="1"/>
  <c r="K375" i="1"/>
  <c r="M375" i="1" s="1"/>
  <c r="J375" i="1"/>
  <c r="I375" i="1"/>
  <c r="AB375" i="1" s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S374" i="1" s="1"/>
  <c r="Q374" i="1"/>
  <c r="O374" i="1"/>
  <c r="N374" i="1"/>
  <c r="P374" i="1" s="1"/>
  <c r="L374" i="1"/>
  <c r="M374" i="1" s="1"/>
  <c r="K374" i="1"/>
  <c r="J374" i="1"/>
  <c r="I374" i="1"/>
  <c r="H374" i="1"/>
  <c r="G374" i="1"/>
  <c r="F374" i="1"/>
  <c r="E374" i="1"/>
  <c r="D374" i="1"/>
  <c r="B374" i="1"/>
  <c r="A374" i="1"/>
  <c r="AA373" i="1"/>
  <c r="Z373" i="1"/>
  <c r="Y373" i="1"/>
  <c r="X373" i="1"/>
  <c r="W373" i="1"/>
  <c r="U373" i="1"/>
  <c r="V373" i="1" s="1"/>
  <c r="T373" i="1"/>
  <c r="R373" i="1"/>
  <c r="Q373" i="1"/>
  <c r="S373" i="1" s="1"/>
  <c r="O373" i="1"/>
  <c r="P373" i="1" s="1"/>
  <c r="N373" i="1"/>
  <c r="L373" i="1"/>
  <c r="K373" i="1"/>
  <c r="M373" i="1" s="1"/>
  <c r="J373" i="1"/>
  <c r="I373" i="1"/>
  <c r="AB373" i="1" s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S372" i="1" s="1"/>
  <c r="Q372" i="1"/>
  <c r="O372" i="1"/>
  <c r="N372" i="1"/>
  <c r="P372" i="1" s="1"/>
  <c r="L372" i="1"/>
  <c r="M372" i="1" s="1"/>
  <c r="K372" i="1"/>
  <c r="J372" i="1"/>
  <c r="I372" i="1"/>
  <c r="H372" i="1"/>
  <c r="G372" i="1"/>
  <c r="F372" i="1"/>
  <c r="E372" i="1"/>
  <c r="D372" i="1"/>
  <c r="B372" i="1"/>
  <c r="A372" i="1"/>
  <c r="AA371" i="1"/>
  <c r="Z371" i="1"/>
  <c r="Y371" i="1"/>
  <c r="X371" i="1"/>
  <c r="W371" i="1"/>
  <c r="U371" i="1"/>
  <c r="V371" i="1" s="1"/>
  <c r="T371" i="1"/>
  <c r="R371" i="1"/>
  <c r="Q371" i="1"/>
  <c r="S371" i="1" s="1"/>
  <c r="O371" i="1"/>
  <c r="P371" i="1" s="1"/>
  <c r="N371" i="1"/>
  <c r="L371" i="1"/>
  <c r="K371" i="1"/>
  <c r="M371" i="1" s="1"/>
  <c r="J371" i="1"/>
  <c r="I371" i="1"/>
  <c r="AB371" i="1" s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S370" i="1" s="1"/>
  <c r="Q370" i="1"/>
  <c r="O370" i="1"/>
  <c r="N370" i="1"/>
  <c r="P370" i="1" s="1"/>
  <c r="L370" i="1"/>
  <c r="M370" i="1" s="1"/>
  <c r="K370" i="1"/>
  <c r="J370" i="1"/>
  <c r="I370" i="1"/>
  <c r="H370" i="1"/>
  <c r="G370" i="1"/>
  <c r="F370" i="1"/>
  <c r="E370" i="1"/>
  <c r="D370" i="1"/>
  <c r="B370" i="1"/>
  <c r="A370" i="1"/>
  <c r="AA369" i="1"/>
  <c r="Z369" i="1"/>
  <c r="Y369" i="1"/>
  <c r="X369" i="1"/>
  <c r="W369" i="1"/>
  <c r="U369" i="1"/>
  <c r="V369" i="1" s="1"/>
  <c r="T369" i="1"/>
  <c r="R369" i="1"/>
  <c r="Q369" i="1"/>
  <c r="S369" i="1" s="1"/>
  <c r="O369" i="1"/>
  <c r="P369" i="1" s="1"/>
  <c r="N369" i="1"/>
  <c r="L369" i="1"/>
  <c r="K369" i="1"/>
  <c r="M369" i="1" s="1"/>
  <c r="J369" i="1"/>
  <c r="I369" i="1"/>
  <c r="AB369" i="1" s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S368" i="1" s="1"/>
  <c r="Q368" i="1"/>
  <c r="O368" i="1"/>
  <c r="N368" i="1"/>
  <c r="P368" i="1" s="1"/>
  <c r="L368" i="1"/>
  <c r="M368" i="1" s="1"/>
  <c r="K368" i="1"/>
  <c r="J368" i="1"/>
  <c r="I368" i="1"/>
  <c r="H368" i="1"/>
  <c r="G368" i="1"/>
  <c r="F368" i="1"/>
  <c r="E368" i="1"/>
  <c r="D368" i="1"/>
  <c r="B368" i="1"/>
  <c r="A368" i="1"/>
  <c r="AA367" i="1"/>
  <c r="Z367" i="1"/>
  <c r="Y367" i="1"/>
  <c r="X367" i="1"/>
  <c r="W367" i="1"/>
  <c r="U367" i="1"/>
  <c r="V367" i="1" s="1"/>
  <c r="T367" i="1"/>
  <c r="R367" i="1"/>
  <c r="Q367" i="1"/>
  <c r="S367" i="1" s="1"/>
  <c r="O367" i="1"/>
  <c r="P367" i="1" s="1"/>
  <c r="N367" i="1"/>
  <c r="L367" i="1"/>
  <c r="K367" i="1"/>
  <c r="M367" i="1" s="1"/>
  <c r="J367" i="1"/>
  <c r="I367" i="1"/>
  <c r="AB367" i="1" s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S366" i="1" s="1"/>
  <c r="Q366" i="1"/>
  <c r="O366" i="1"/>
  <c r="N366" i="1"/>
  <c r="P366" i="1" s="1"/>
  <c r="L366" i="1"/>
  <c r="M366" i="1" s="1"/>
  <c r="K366" i="1"/>
  <c r="J366" i="1"/>
  <c r="I366" i="1"/>
  <c r="H366" i="1"/>
  <c r="G366" i="1"/>
  <c r="F366" i="1"/>
  <c r="E366" i="1"/>
  <c r="D366" i="1"/>
  <c r="B366" i="1"/>
  <c r="A366" i="1"/>
  <c r="AA365" i="1"/>
  <c r="Z365" i="1"/>
  <c r="Y365" i="1"/>
  <c r="X365" i="1"/>
  <c r="W365" i="1"/>
  <c r="U365" i="1"/>
  <c r="V365" i="1" s="1"/>
  <c r="T365" i="1"/>
  <c r="R365" i="1"/>
  <c r="Q365" i="1"/>
  <c r="S365" i="1" s="1"/>
  <c r="O365" i="1"/>
  <c r="P365" i="1" s="1"/>
  <c r="N365" i="1"/>
  <c r="L365" i="1"/>
  <c r="K365" i="1"/>
  <c r="M365" i="1" s="1"/>
  <c r="J365" i="1"/>
  <c r="I365" i="1"/>
  <c r="AB365" i="1" s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S364" i="1" s="1"/>
  <c r="Q364" i="1"/>
  <c r="O364" i="1"/>
  <c r="N364" i="1"/>
  <c r="P364" i="1" s="1"/>
  <c r="L364" i="1"/>
  <c r="M364" i="1" s="1"/>
  <c r="K364" i="1"/>
  <c r="J364" i="1"/>
  <c r="I364" i="1"/>
  <c r="H364" i="1"/>
  <c r="G364" i="1"/>
  <c r="F364" i="1"/>
  <c r="E364" i="1"/>
  <c r="D364" i="1"/>
  <c r="B364" i="1"/>
  <c r="A364" i="1"/>
  <c r="AA363" i="1"/>
  <c r="Z363" i="1"/>
  <c r="Y363" i="1"/>
  <c r="X363" i="1"/>
  <c r="W363" i="1"/>
  <c r="U363" i="1"/>
  <c r="V363" i="1" s="1"/>
  <c r="T363" i="1"/>
  <c r="R363" i="1"/>
  <c r="Q363" i="1"/>
  <c r="S363" i="1" s="1"/>
  <c r="O363" i="1"/>
  <c r="P363" i="1" s="1"/>
  <c r="N363" i="1"/>
  <c r="L363" i="1"/>
  <c r="K363" i="1"/>
  <c r="M363" i="1" s="1"/>
  <c r="J363" i="1"/>
  <c r="I363" i="1"/>
  <c r="AB363" i="1" s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S362" i="1" s="1"/>
  <c r="Q362" i="1"/>
  <c r="O362" i="1"/>
  <c r="N362" i="1"/>
  <c r="P362" i="1" s="1"/>
  <c r="L362" i="1"/>
  <c r="M362" i="1" s="1"/>
  <c r="K362" i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U361" i="1"/>
  <c r="V361" i="1" s="1"/>
  <c r="T361" i="1"/>
  <c r="R361" i="1"/>
  <c r="Q361" i="1"/>
  <c r="S361" i="1" s="1"/>
  <c r="O361" i="1"/>
  <c r="P361" i="1" s="1"/>
  <c r="N361" i="1"/>
  <c r="L361" i="1"/>
  <c r="K361" i="1"/>
  <c r="M361" i="1" s="1"/>
  <c r="J361" i="1"/>
  <c r="I361" i="1"/>
  <c r="AB361" i="1" s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S360" i="1" s="1"/>
  <c r="Q360" i="1"/>
  <c r="O360" i="1"/>
  <c r="N360" i="1"/>
  <c r="P360" i="1" s="1"/>
  <c r="L360" i="1"/>
  <c r="M360" i="1" s="1"/>
  <c r="K360" i="1"/>
  <c r="J360" i="1"/>
  <c r="I360" i="1"/>
  <c r="H360" i="1"/>
  <c r="G360" i="1"/>
  <c r="F360" i="1"/>
  <c r="E360" i="1"/>
  <c r="D360" i="1"/>
  <c r="B360" i="1"/>
  <c r="A360" i="1"/>
  <c r="AA359" i="1"/>
  <c r="Z359" i="1"/>
  <c r="Y359" i="1"/>
  <c r="X359" i="1"/>
  <c r="W359" i="1"/>
  <c r="U359" i="1"/>
  <c r="V359" i="1" s="1"/>
  <c r="T359" i="1"/>
  <c r="R359" i="1"/>
  <c r="Q359" i="1"/>
  <c r="S359" i="1" s="1"/>
  <c r="O359" i="1"/>
  <c r="P359" i="1" s="1"/>
  <c r="N359" i="1"/>
  <c r="L359" i="1"/>
  <c r="K359" i="1"/>
  <c r="M359" i="1" s="1"/>
  <c r="J359" i="1"/>
  <c r="I359" i="1"/>
  <c r="AB359" i="1" s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S358" i="1" s="1"/>
  <c r="Q358" i="1"/>
  <c r="O358" i="1"/>
  <c r="N358" i="1"/>
  <c r="P358" i="1" s="1"/>
  <c r="L358" i="1"/>
  <c r="M358" i="1" s="1"/>
  <c r="K358" i="1"/>
  <c r="J358" i="1"/>
  <c r="I358" i="1"/>
  <c r="H358" i="1"/>
  <c r="G358" i="1"/>
  <c r="F358" i="1"/>
  <c r="E358" i="1"/>
  <c r="D358" i="1"/>
  <c r="B358" i="1"/>
  <c r="A358" i="1"/>
  <c r="AA357" i="1"/>
  <c r="Z357" i="1"/>
  <c r="Y357" i="1"/>
  <c r="X357" i="1"/>
  <c r="W357" i="1"/>
  <c r="U357" i="1"/>
  <c r="V357" i="1" s="1"/>
  <c r="T357" i="1"/>
  <c r="R357" i="1"/>
  <c r="Q357" i="1"/>
  <c r="S357" i="1" s="1"/>
  <c r="O357" i="1"/>
  <c r="P357" i="1" s="1"/>
  <c r="N357" i="1"/>
  <c r="L357" i="1"/>
  <c r="K357" i="1"/>
  <c r="M357" i="1" s="1"/>
  <c r="J357" i="1"/>
  <c r="I357" i="1"/>
  <c r="AB357" i="1" s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S356" i="1" s="1"/>
  <c r="Q356" i="1"/>
  <c r="O356" i="1"/>
  <c r="N356" i="1"/>
  <c r="P356" i="1" s="1"/>
  <c r="L356" i="1"/>
  <c r="M356" i="1" s="1"/>
  <c r="K356" i="1"/>
  <c r="J356" i="1"/>
  <c r="I356" i="1"/>
  <c r="H356" i="1"/>
  <c r="G356" i="1"/>
  <c r="F356" i="1"/>
  <c r="E356" i="1"/>
  <c r="D356" i="1"/>
  <c r="B356" i="1"/>
  <c r="A356" i="1"/>
  <c r="AA355" i="1"/>
  <c r="Z355" i="1"/>
  <c r="Y355" i="1"/>
  <c r="X355" i="1"/>
  <c r="W355" i="1"/>
  <c r="U355" i="1"/>
  <c r="V355" i="1" s="1"/>
  <c r="T355" i="1"/>
  <c r="R355" i="1"/>
  <c r="Q355" i="1"/>
  <c r="S355" i="1" s="1"/>
  <c r="O355" i="1"/>
  <c r="P355" i="1" s="1"/>
  <c r="N355" i="1"/>
  <c r="L355" i="1"/>
  <c r="K355" i="1"/>
  <c r="M355" i="1" s="1"/>
  <c r="J355" i="1"/>
  <c r="I355" i="1"/>
  <c r="AB355" i="1" s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S354" i="1" s="1"/>
  <c r="Q354" i="1"/>
  <c r="O354" i="1"/>
  <c r="N354" i="1"/>
  <c r="P354" i="1" s="1"/>
  <c r="L354" i="1"/>
  <c r="M354" i="1" s="1"/>
  <c r="K354" i="1"/>
  <c r="J354" i="1"/>
  <c r="I354" i="1"/>
  <c r="H354" i="1"/>
  <c r="G354" i="1"/>
  <c r="F354" i="1"/>
  <c r="E354" i="1"/>
  <c r="D354" i="1"/>
  <c r="B354" i="1"/>
  <c r="A354" i="1"/>
  <c r="AA353" i="1"/>
  <c r="Z353" i="1"/>
  <c r="Y353" i="1"/>
  <c r="X353" i="1"/>
  <c r="W353" i="1"/>
  <c r="U353" i="1"/>
  <c r="V353" i="1" s="1"/>
  <c r="T353" i="1"/>
  <c r="R353" i="1"/>
  <c r="Q353" i="1"/>
  <c r="S353" i="1" s="1"/>
  <c r="O353" i="1"/>
  <c r="P353" i="1" s="1"/>
  <c r="N353" i="1"/>
  <c r="L353" i="1"/>
  <c r="K353" i="1"/>
  <c r="M353" i="1" s="1"/>
  <c r="J353" i="1"/>
  <c r="I353" i="1"/>
  <c r="AB353" i="1" s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S352" i="1" s="1"/>
  <c r="Q352" i="1"/>
  <c r="O352" i="1"/>
  <c r="N352" i="1"/>
  <c r="P352" i="1" s="1"/>
  <c r="L352" i="1"/>
  <c r="M352" i="1" s="1"/>
  <c r="K352" i="1"/>
  <c r="J352" i="1"/>
  <c r="I352" i="1"/>
  <c r="H352" i="1"/>
  <c r="G352" i="1"/>
  <c r="F352" i="1"/>
  <c r="E352" i="1"/>
  <c r="D352" i="1"/>
  <c r="B352" i="1"/>
  <c r="A352" i="1"/>
  <c r="AA351" i="1"/>
  <c r="Z351" i="1"/>
  <c r="Y351" i="1"/>
  <c r="X351" i="1"/>
  <c r="W351" i="1"/>
  <c r="U351" i="1"/>
  <c r="V351" i="1" s="1"/>
  <c r="T351" i="1"/>
  <c r="R351" i="1"/>
  <c r="Q351" i="1"/>
  <c r="S351" i="1" s="1"/>
  <c r="O351" i="1"/>
  <c r="P351" i="1" s="1"/>
  <c r="N351" i="1"/>
  <c r="L351" i="1"/>
  <c r="K351" i="1"/>
  <c r="M351" i="1" s="1"/>
  <c r="J351" i="1"/>
  <c r="I351" i="1"/>
  <c r="AB351" i="1" s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S350" i="1" s="1"/>
  <c r="Q350" i="1"/>
  <c r="O350" i="1"/>
  <c r="N350" i="1"/>
  <c r="P350" i="1" s="1"/>
  <c r="L350" i="1"/>
  <c r="M350" i="1" s="1"/>
  <c r="K350" i="1"/>
  <c r="J350" i="1"/>
  <c r="I350" i="1"/>
  <c r="H350" i="1"/>
  <c r="G350" i="1"/>
  <c r="F350" i="1"/>
  <c r="E350" i="1"/>
  <c r="D350" i="1"/>
  <c r="B350" i="1"/>
  <c r="A350" i="1"/>
  <c r="AA349" i="1"/>
  <c r="Z349" i="1"/>
  <c r="Y349" i="1"/>
  <c r="X349" i="1"/>
  <c r="W349" i="1"/>
  <c r="U349" i="1"/>
  <c r="V349" i="1" s="1"/>
  <c r="T349" i="1"/>
  <c r="R349" i="1"/>
  <c r="Q349" i="1"/>
  <c r="S349" i="1" s="1"/>
  <c r="O349" i="1"/>
  <c r="P349" i="1" s="1"/>
  <c r="N349" i="1"/>
  <c r="L349" i="1"/>
  <c r="K349" i="1"/>
  <c r="M349" i="1" s="1"/>
  <c r="J349" i="1"/>
  <c r="I349" i="1"/>
  <c r="AB349" i="1" s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S348" i="1" s="1"/>
  <c r="Q348" i="1"/>
  <c r="O348" i="1"/>
  <c r="N348" i="1"/>
  <c r="P348" i="1" s="1"/>
  <c r="L348" i="1"/>
  <c r="M348" i="1" s="1"/>
  <c r="K348" i="1"/>
  <c r="J348" i="1"/>
  <c r="I348" i="1"/>
  <c r="H348" i="1"/>
  <c r="G348" i="1"/>
  <c r="F348" i="1"/>
  <c r="E348" i="1"/>
  <c r="D348" i="1"/>
  <c r="B348" i="1"/>
  <c r="A348" i="1"/>
  <c r="AA347" i="1"/>
  <c r="Z347" i="1"/>
  <c r="Y347" i="1"/>
  <c r="X347" i="1"/>
  <c r="W347" i="1"/>
  <c r="U347" i="1"/>
  <c r="V347" i="1" s="1"/>
  <c r="T347" i="1"/>
  <c r="R347" i="1"/>
  <c r="Q347" i="1"/>
  <c r="S347" i="1" s="1"/>
  <c r="O347" i="1"/>
  <c r="P347" i="1" s="1"/>
  <c r="N347" i="1"/>
  <c r="L347" i="1"/>
  <c r="K347" i="1"/>
  <c r="M347" i="1" s="1"/>
  <c r="J347" i="1"/>
  <c r="I347" i="1"/>
  <c r="AB347" i="1" s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S346" i="1" s="1"/>
  <c r="Q346" i="1"/>
  <c r="O346" i="1"/>
  <c r="N346" i="1"/>
  <c r="P346" i="1" s="1"/>
  <c r="L346" i="1"/>
  <c r="M346" i="1" s="1"/>
  <c r="K346" i="1"/>
  <c r="J346" i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U345" i="1"/>
  <c r="V345" i="1" s="1"/>
  <c r="T345" i="1"/>
  <c r="R345" i="1"/>
  <c r="Q345" i="1"/>
  <c r="S345" i="1" s="1"/>
  <c r="O345" i="1"/>
  <c r="P345" i="1" s="1"/>
  <c r="N345" i="1"/>
  <c r="L345" i="1"/>
  <c r="K345" i="1"/>
  <c r="M345" i="1" s="1"/>
  <c r="J345" i="1"/>
  <c r="I345" i="1"/>
  <c r="AB345" i="1" s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S344" i="1" s="1"/>
  <c r="Q344" i="1"/>
  <c r="O344" i="1"/>
  <c r="N344" i="1"/>
  <c r="P344" i="1" s="1"/>
  <c r="L344" i="1"/>
  <c r="M344" i="1" s="1"/>
  <c r="K344" i="1"/>
  <c r="J344" i="1"/>
  <c r="I344" i="1"/>
  <c r="H344" i="1"/>
  <c r="G344" i="1"/>
  <c r="F344" i="1"/>
  <c r="E344" i="1"/>
  <c r="D344" i="1"/>
  <c r="B344" i="1"/>
  <c r="A344" i="1"/>
  <c r="AA343" i="1"/>
  <c r="Z343" i="1"/>
  <c r="Y343" i="1"/>
  <c r="X343" i="1"/>
  <c r="W343" i="1"/>
  <c r="U343" i="1"/>
  <c r="V343" i="1" s="1"/>
  <c r="T343" i="1"/>
  <c r="R343" i="1"/>
  <c r="Q343" i="1"/>
  <c r="S343" i="1" s="1"/>
  <c r="O343" i="1"/>
  <c r="P343" i="1" s="1"/>
  <c r="N343" i="1"/>
  <c r="L343" i="1"/>
  <c r="K343" i="1"/>
  <c r="M343" i="1" s="1"/>
  <c r="J343" i="1"/>
  <c r="I343" i="1"/>
  <c r="AB343" i="1" s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S342" i="1" s="1"/>
  <c r="Q342" i="1"/>
  <c r="O342" i="1"/>
  <c r="N342" i="1"/>
  <c r="P342" i="1" s="1"/>
  <c r="L342" i="1"/>
  <c r="M342" i="1" s="1"/>
  <c r="K342" i="1"/>
  <c r="J342" i="1"/>
  <c r="I342" i="1"/>
  <c r="H342" i="1"/>
  <c r="G342" i="1"/>
  <c r="F342" i="1"/>
  <c r="E342" i="1"/>
  <c r="D342" i="1"/>
  <c r="B342" i="1"/>
  <c r="A342" i="1"/>
  <c r="AA341" i="1"/>
  <c r="Z341" i="1"/>
  <c r="Y341" i="1"/>
  <c r="X341" i="1"/>
  <c r="W341" i="1"/>
  <c r="U341" i="1"/>
  <c r="V341" i="1" s="1"/>
  <c r="T341" i="1"/>
  <c r="R341" i="1"/>
  <c r="Q341" i="1"/>
  <c r="S341" i="1" s="1"/>
  <c r="O341" i="1"/>
  <c r="P341" i="1" s="1"/>
  <c r="N341" i="1"/>
  <c r="L341" i="1"/>
  <c r="K341" i="1"/>
  <c r="M341" i="1" s="1"/>
  <c r="J341" i="1"/>
  <c r="I341" i="1"/>
  <c r="AB341" i="1" s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S340" i="1" s="1"/>
  <c r="Q340" i="1"/>
  <c r="O340" i="1"/>
  <c r="N340" i="1"/>
  <c r="P340" i="1" s="1"/>
  <c r="L340" i="1"/>
  <c r="M340" i="1" s="1"/>
  <c r="K340" i="1"/>
  <c r="J340" i="1"/>
  <c r="I340" i="1"/>
  <c r="H340" i="1"/>
  <c r="G340" i="1"/>
  <c r="F340" i="1"/>
  <c r="E340" i="1"/>
  <c r="D340" i="1"/>
  <c r="B340" i="1"/>
  <c r="A340" i="1"/>
  <c r="AA339" i="1"/>
  <c r="Z339" i="1"/>
  <c r="Y339" i="1"/>
  <c r="X339" i="1"/>
  <c r="W339" i="1"/>
  <c r="U339" i="1"/>
  <c r="V339" i="1" s="1"/>
  <c r="T339" i="1"/>
  <c r="R339" i="1"/>
  <c r="Q339" i="1"/>
  <c r="S339" i="1" s="1"/>
  <c r="O339" i="1"/>
  <c r="P339" i="1" s="1"/>
  <c r="N339" i="1"/>
  <c r="L339" i="1"/>
  <c r="K339" i="1"/>
  <c r="M339" i="1" s="1"/>
  <c r="J339" i="1"/>
  <c r="I339" i="1"/>
  <c r="AB339" i="1" s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S338" i="1" s="1"/>
  <c r="Q338" i="1"/>
  <c r="O338" i="1"/>
  <c r="N338" i="1"/>
  <c r="P338" i="1" s="1"/>
  <c r="L338" i="1"/>
  <c r="M338" i="1" s="1"/>
  <c r="K338" i="1"/>
  <c r="J338" i="1"/>
  <c r="I338" i="1"/>
  <c r="H338" i="1"/>
  <c r="G338" i="1"/>
  <c r="F338" i="1"/>
  <c r="E338" i="1"/>
  <c r="D338" i="1"/>
  <c r="B338" i="1"/>
  <c r="A338" i="1"/>
  <c r="AA337" i="1"/>
  <c r="Z337" i="1"/>
  <c r="Y337" i="1"/>
  <c r="X337" i="1"/>
  <c r="W337" i="1"/>
  <c r="U337" i="1"/>
  <c r="V337" i="1" s="1"/>
  <c r="T337" i="1"/>
  <c r="R337" i="1"/>
  <c r="Q337" i="1"/>
  <c r="S337" i="1" s="1"/>
  <c r="O337" i="1"/>
  <c r="P337" i="1" s="1"/>
  <c r="N337" i="1"/>
  <c r="L337" i="1"/>
  <c r="K337" i="1"/>
  <c r="M337" i="1" s="1"/>
  <c r="J337" i="1"/>
  <c r="I337" i="1"/>
  <c r="AB337" i="1" s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S336" i="1" s="1"/>
  <c r="Q336" i="1"/>
  <c r="O336" i="1"/>
  <c r="N336" i="1"/>
  <c r="P336" i="1" s="1"/>
  <c r="L336" i="1"/>
  <c r="M336" i="1" s="1"/>
  <c r="K336" i="1"/>
  <c r="J336" i="1"/>
  <c r="I336" i="1"/>
  <c r="H336" i="1"/>
  <c r="G336" i="1"/>
  <c r="F336" i="1"/>
  <c r="E336" i="1"/>
  <c r="D336" i="1"/>
  <c r="B336" i="1"/>
  <c r="A336" i="1"/>
  <c r="AA335" i="1"/>
  <c r="Z335" i="1"/>
  <c r="Y335" i="1"/>
  <c r="X335" i="1"/>
  <c r="W335" i="1"/>
  <c r="U335" i="1"/>
  <c r="V335" i="1" s="1"/>
  <c r="T335" i="1"/>
  <c r="R335" i="1"/>
  <c r="Q335" i="1"/>
  <c r="S335" i="1" s="1"/>
  <c r="O335" i="1"/>
  <c r="P335" i="1" s="1"/>
  <c r="N335" i="1"/>
  <c r="L335" i="1"/>
  <c r="K335" i="1"/>
  <c r="M335" i="1" s="1"/>
  <c r="J335" i="1"/>
  <c r="I335" i="1"/>
  <c r="AB335" i="1" s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S334" i="1" s="1"/>
  <c r="Q334" i="1"/>
  <c r="O334" i="1"/>
  <c r="N334" i="1"/>
  <c r="P334" i="1" s="1"/>
  <c r="L334" i="1"/>
  <c r="M334" i="1" s="1"/>
  <c r="K334" i="1"/>
  <c r="J334" i="1"/>
  <c r="I334" i="1"/>
  <c r="H334" i="1"/>
  <c r="G334" i="1"/>
  <c r="F334" i="1"/>
  <c r="E334" i="1"/>
  <c r="D334" i="1"/>
  <c r="B334" i="1"/>
  <c r="A334" i="1"/>
  <c r="AA333" i="1"/>
  <c r="Z333" i="1"/>
  <c r="Y333" i="1"/>
  <c r="X333" i="1"/>
  <c r="W333" i="1"/>
  <c r="U333" i="1"/>
  <c r="V333" i="1" s="1"/>
  <c r="T333" i="1"/>
  <c r="R333" i="1"/>
  <c r="Q333" i="1"/>
  <c r="S333" i="1" s="1"/>
  <c r="O333" i="1"/>
  <c r="P333" i="1" s="1"/>
  <c r="N333" i="1"/>
  <c r="L333" i="1"/>
  <c r="K333" i="1"/>
  <c r="M333" i="1" s="1"/>
  <c r="J333" i="1"/>
  <c r="I333" i="1"/>
  <c r="AB333" i="1" s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S332" i="1" s="1"/>
  <c r="Q332" i="1"/>
  <c r="O332" i="1"/>
  <c r="N332" i="1"/>
  <c r="P332" i="1" s="1"/>
  <c r="L332" i="1"/>
  <c r="M332" i="1" s="1"/>
  <c r="K332" i="1"/>
  <c r="J332" i="1"/>
  <c r="I332" i="1"/>
  <c r="H332" i="1"/>
  <c r="G332" i="1"/>
  <c r="F332" i="1"/>
  <c r="E332" i="1"/>
  <c r="D332" i="1"/>
  <c r="B332" i="1"/>
  <c r="A332" i="1"/>
  <c r="AA331" i="1"/>
  <c r="Z331" i="1"/>
  <c r="Y331" i="1"/>
  <c r="X331" i="1"/>
  <c r="W331" i="1"/>
  <c r="U331" i="1"/>
  <c r="V331" i="1" s="1"/>
  <c r="T331" i="1"/>
  <c r="R331" i="1"/>
  <c r="Q331" i="1"/>
  <c r="S331" i="1" s="1"/>
  <c r="O331" i="1"/>
  <c r="P331" i="1" s="1"/>
  <c r="N331" i="1"/>
  <c r="L331" i="1"/>
  <c r="K331" i="1"/>
  <c r="M331" i="1" s="1"/>
  <c r="J331" i="1"/>
  <c r="I331" i="1"/>
  <c r="AB331" i="1" s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S330" i="1" s="1"/>
  <c r="Q330" i="1"/>
  <c r="O330" i="1"/>
  <c r="N330" i="1"/>
  <c r="P330" i="1" s="1"/>
  <c r="L330" i="1"/>
  <c r="M330" i="1" s="1"/>
  <c r="K330" i="1"/>
  <c r="J330" i="1"/>
  <c r="I330" i="1"/>
  <c r="H330" i="1"/>
  <c r="G330" i="1"/>
  <c r="F330" i="1"/>
  <c r="E330" i="1"/>
  <c r="D330" i="1"/>
  <c r="B330" i="1"/>
  <c r="A330" i="1"/>
  <c r="AA329" i="1"/>
  <c r="Z329" i="1"/>
  <c r="Y329" i="1"/>
  <c r="X329" i="1"/>
  <c r="W329" i="1"/>
  <c r="U329" i="1"/>
  <c r="V329" i="1" s="1"/>
  <c r="T329" i="1"/>
  <c r="R329" i="1"/>
  <c r="Q329" i="1"/>
  <c r="S329" i="1" s="1"/>
  <c r="O329" i="1"/>
  <c r="P329" i="1" s="1"/>
  <c r="N329" i="1"/>
  <c r="L329" i="1"/>
  <c r="K329" i="1"/>
  <c r="M329" i="1" s="1"/>
  <c r="J329" i="1"/>
  <c r="I329" i="1"/>
  <c r="AB329" i="1" s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S328" i="1" s="1"/>
  <c r="Q328" i="1"/>
  <c r="O328" i="1"/>
  <c r="N328" i="1"/>
  <c r="P328" i="1" s="1"/>
  <c r="L328" i="1"/>
  <c r="M328" i="1" s="1"/>
  <c r="K328" i="1"/>
  <c r="J328" i="1"/>
  <c r="I328" i="1"/>
  <c r="H328" i="1"/>
  <c r="G328" i="1"/>
  <c r="F328" i="1"/>
  <c r="E328" i="1"/>
  <c r="D328" i="1"/>
  <c r="B328" i="1"/>
  <c r="A328" i="1"/>
  <c r="AA327" i="1"/>
  <c r="Z327" i="1"/>
  <c r="Y327" i="1"/>
  <c r="X327" i="1"/>
  <c r="W327" i="1"/>
  <c r="U327" i="1"/>
  <c r="V327" i="1" s="1"/>
  <c r="T327" i="1"/>
  <c r="R327" i="1"/>
  <c r="Q327" i="1"/>
  <c r="S327" i="1" s="1"/>
  <c r="O327" i="1"/>
  <c r="P327" i="1" s="1"/>
  <c r="N327" i="1"/>
  <c r="L327" i="1"/>
  <c r="K327" i="1"/>
  <c r="M327" i="1" s="1"/>
  <c r="J327" i="1"/>
  <c r="I327" i="1"/>
  <c r="AB327" i="1" s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S326" i="1" s="1"/>
  <c r="Q326" i="1"/>
  <c r="O326" i="1"/>
  <c r="N326" i="1"/>
  <c r="P326" i="1" s="1"/>
  <c r="L326" i="1"/>
  <c r="M326" i="1" s="1"/>
  <c r="K326" i="1"/>
  <c r="J326" i="1"/>
  <c r="I326" i="1"/>
  <c r="H326" i="1"/>
  <c r="G326" i="1"/>
  <c r="F326" i="1"/>
  <c r="E326" i="1"/>
  <c r="D326" i="1"/>
  <c r="B326" i="1"/>
  <c r="A326" i="1"/>
  <c r="AA325" i="1"/>
  <c r="Z325" i="1"/>
  <c r="Y325" i="1"/>
  <c r="X325" i="1"/>
  <c r="W325" i="1"/>
  <c r="U325" i="1"/>
  <c r="V325" i="1" s="1"/>
  <c r="T325" i="1"/>
  <c r="R325" i="1"/>
  <c r="Q325" i="1"/>
  <c r="S325" i="1" s="1"/>
  <c r="O325" i="1"/>
  <c r="P325" i="1" s="1"/>
  <c r="N325" i="1"/>
  <c r="L325" i="1"/>
  <c r="K325" i="1"/>
  <c r="M325" i="1" s="1"/>
  <c r="J325" i="1"/>
  <c r="I325" i="1"/>
  <c r="AB325" i="1" s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S324" i="1" s="1"/>
  <c r="Q324" i="1"/>
  <c r="O324" i="1"/>
  <c r="N324" i="1"/>
  <c r="P324" i="1" s="1"/>
  <c r="L324" i="1"/>
  <c r="M324" i="1" s="1"/>
  <c r="K324" i="1"/>
  <c r="J324" i="1"/>
  <c r="I324" i="1"/>
  <c r="H324" i="1"/>
  <c r="G324" i="1"/>
  <c r="F324" i="1"/>
  <c r="E324" i="1"/>
  <c r="D324" i="1"/>
  <c r="B324" i="1"/>
  <c r="A324" i="1"/>
  <c r="AA323" i="1"/>
  <c r="Z323" i="1"/>
  <c r="Y323" i="1"/>
  <c r="X323" i="1"/>
  <c r="W323" i="1"/>
  <c r="U323" i="1"/>
  <c r="V323" i="1" s="1"/>
  <c r="T323" i="1"/>
  <c r="R323" i="1"/>
  <c r="Q323" i="1"/>
  <c r="S323" i="1" s="1"/>
  <c r="O323" i="1"/>
  <c r="P323" i="1" s="1"/>
  <c r="N323" i="1"/>
  <c r="L323" i="1"/>
  <c r="K323" i="1"/>
  <c r="M323" i="1" s="1"/>
  <c r="J323" i="1"/>
  <c r="I323" i="1"/>
  <c r="AB323" i="1" s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S322" i="1" s="1"/>
  <c r="Q322" i="1"/>
  <c r="O322" i="1"/>
  <c r="N322" i="1"/>
  <c r="P322" i="1" s="1"/>
  <c r="L322" i="1"/>
  <c r="M322" i="1" s="1"/>
  <c r="K322" i="1"/>
  <c r="J322" i="1"/>
  <c r="I322" i="1"/>
  <c r="H322" i="1"/>
  <c r="G322" i="1"/>
  <c r="F322" i="1"/>
  <c r="E322" i="1"/>
  <c r="D322" i="1"/>
  <c r="B322" i="1"/>
  <c r="A322" i="1"/>
  <c r="AA321" i="1"/>
  <c r="Z321" i="1"/>
  <c r="Y321" i="1"/>
  <c r="X321" i="1"/>
  <c r="W321" i="1"/>
  <c r="U321" i="1"/>
  <c r="V321" i="1" s="1"/>
  <c r="T321" i="1"/>
  <c r="R321" i="1"/>
  <c r="Q321" i="1"/>
  <c r="S321" i="1" s="1"/>
  <c r="O321" i="1"/>
  <c r="P321" i="1" s="1"/>
  <c r="N321" i="1"/>
  <c r="L321" i="1"/>
  <c r="K321" i="1"/>
  <c r="M321" i="1" s="1"/>
  <c r="J321" i="1"/>
  <c r="I321" i="1"/>
  <c r="AB321" i="1" s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S320" i="1" s="1"/>
  <c r="Q320" i="1"/>
  <c r="O320" i="1"/>
  <c r="N320" i="1"/>
  <c r="P320" i="1" s="1"/>
  <c r="L320" i="1"/>
  <c r="M320" i="1" s="1"/>
  <c r="K320" i="1"/>
  <c r="J320" i="1"/>
  <c r="I320" i="1"/>
  <c r="H320" i="1"/>
  <c r="G320" i="1"/>
  <c r="F320" i="1"/>
  <c r="E320" i="1"/>
  <c r="D320" i="1"/>
  <c r="B320" i="1"/>
  <c r="A320" i="1"/>
  <c r="AA319" i="1"/>
  <c r="Z319" i="1"/>
  <c r="Y319" i="1"/>
  <c r="X319" i="1"/>
  <c r="W319" i="1"/>
  <c r="U319" i="1"/>
  <c r="V319" i="1" s="1"/>
  <c r="T319" i="1"/>
  <c r="R319" i="1"/>
  <c r="Q319" i="1"/>
  <c r="S319" i="1" s="1"/>
  <c r="O319" i="1"/>
  <c r="P319" i="1" s="1"/>
  <c r="N319" i="1"/>
  <c r="L319" i="1"/>
  <c r="K319" i="1"/>
  <c r="M319" i="1" s="1"/>
  <c r="J319" i="1"/>
  <c r="I319" i="1"/>
  <c r="AB319" i="1" s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S318" i="1" s="1"/>
  <c r="Q318" i="1"/>
  <c r="O318" i="1"/>
  <c r="N318" i="1"/>
  <c r="P318" i="1" s="1"/>
  <c r="L318" i="1"/>
  <c r="M318" i="1" s="1"/>
  <c r="K318" i="1"/>
  <c r="J318" i="1"/>
  <c r="I318" i="1"/>
  <c r="H318" i="1"/>
  <c r="G318" i="1"/>
  <c r="F318" i="1"/>
  <c r="E318" i="1"/>
  <c r="D318" i="1"/>
  <c r="B318" i="1"/>
  <c r="A318" i="1"/>
  <c r="AA317" i="1"/>
  <c r="Z317" i="1"/>
  <c r="Y317" i="1"/>
  <c r="X317" i="1"/>
  <c r="W317" i="1"/>
  <c r="U317" i="1"/>
  <c r="V317" i="1" s="1"/>
  <c r="T317" i="1"/>
  <c r="R317" i="1"/>
  <c r="Q317" i="1"/>
  <c r="S317" i="1" s="1"/>
  <c r="O317" i="1"/>
  <c r="P317" i="1" s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U316" i="1"/>
  <c r="T316" i="1"/>
  <c r="V316" i="1" s="1"/>
  <c r="R316" i="1"/>
  <c r="S316" i="1" s="1"/>
  <c r="Q316" i="1"/>
  <c r="O316" i="1"/>
  <c r="N316" i="1"/>
  <c r="P316" i="1" s="1"/>
  <c r="L316" i="1"/>
  <c r="M316" i="1" s="1"/>
  <c r="K316" i="1"/>
  <c r="J316" i="1"/>
  <c r="I316" i="1"/>
  <c r="H316" i="1"/>
  <c r="G316" i="1"/>
  <c r="F316" i="1"/>
  <c r="E316" i="1"/>
  <c r="D316" i="1"/>
  <c r="B316" i="1"/>
  <c r="A316" i="1"/>
  <c r="AA315" i="1"/>
  <c r="Z315" i="1"/>
  <c r="Y315" i="1"/>
  <c r="X315" i="1"/>
  <c r="W315" i="1"/>
  <c r="U315" i="1"/>
  <c r="V315" i="1" s="1"/>
  <c r="T315" i="1"/>
  <c r="R315" i="1"/>
  <c r="Q315" i="1"/>
  <c r="S315" i="1" s="1"/>
  <c r="O315" i="1"/>
  <c r="P315" i="1" s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S314" i="1" s="1"/>
  <c r="Q314" i="1"/>
  <c r="O314" i="1"/>
  <c r="N314" i="1"/>
  <c r="P314" i="1" s="1"/>
  <c r="L314" i="1"/>
  <c r="M314" i="1" s="1"/>
  <c r="K314" i="1"/>
  <c r="J314" i="1"/>
  <c r="I314" i="1"/>
  <c r="H314" i="1"/>
  <c r="G314" i="1"/>
  <c r="F314" i="1"/>
  <c r="E314" i="1"/>
  <c r="D314" i="1"/>
  <c r="B314" i="1"/>
  <c r="A314" i="1"/>
  <c r="AA313" i="1"/>
  <c r="Z313" i="1"/>
  <c r="Y313" i="1"/>
  <c r="X313" i="1"/>
  <c r="W313" i="1"/>
  <c r="U313" i="1"/>
  <c r="V313" i="1" s="1"/>
  <c r="T313" i="1"/>
  <c r="R313" i="1"/>
  <c r="Q313" i="1"/>
  <c r="S313" i="1" s="1"/>
  <c r="O313" i="1"/>
  <c r="P313" i="1" s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S312" i="1" s="1"/>
  <c r="Q312" i="1"/>
  <c r="O312" i="1"/>
  <c r="N312" i="1"/>
  <c r="P312" i="1" s="1"/>
  <c r="L312" i="1"/>
  <c r="M312" i="1" s="1"/>
  <c r="K312" i="1"/>
  <c r="J312" i="1"/>
  <c r="I312" i="1"/>
  <c r="H312" i="1"/>
  <c r="G312" i="1"/>
  <c r="F312" i="1"/>
  <c r="E312" i="1"/>
  <c r="D312" i="1"/>
  <c r="B312" i="1"/>
  <c r="A312" i="1"/>
  <c r="AA311" i="1"/>
  <c r="Z311" i="1"/>
  <c r="Y311" i="1"/>
  <c r="X311" i="1"/>
  <c r="W311" i="1"/>
  <c r="U311" i="1"/>
  <c r="V311" i="1" s="1"/>
  <c r="T311" i="1"/>
  <c r="R311" i="1"/>
  <c r="Q311" i="1"/>
  <c r="S311" i="1" s="1"/>
  <c r="O311" i="1"/>
  <c r="P311" i="1" s="1"/>
  <c r="N311" i="1"/>
  <c r="L311" i="1"/>
  <c r="K311" i="1"/>
  <c r="M311" i="1" s="1"/>
  <c r="J311" i="1"/>
  <c r="I311" i="1"/>
  <c r="AB311" i="1" s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U310" i="1"/>
  <c r="T310" i="1"/>
  <c r="V310" i="1" s="1"/>
  <c r="R310" i="1"/>
  <c r="S310" i="1" s="1"/>
  <c r="Q310" i="1"/>
  <c r="O310" i="1"/>
  <c r="N310" i="1"/>
  <c r="P310" i="1" s="1"/>
  <c r="L310" i="1"/>
  <c r="M310" i="1" s="1"/>
  <c r="K310" i="1"/>
  <c r="J310" i="1"/>
  <c r="I310" i="1"/>
  <c r="H310" i="1"/>
  <c r="G310" i="1"/>
  <c r="F310" i="1"/>
  <c r="E310" i="1"/>
  <c r="D310" i="1"/>
  <c r="B310" i="1"/>
  <c r="A310" i="1"/>
  <c r="AA309" i="1"/>
  <c r="Z309" i="1"/>
  <c r="Y309" i="1"/>
  <c r="X309" i="1"/>
  <c r="W309" i="1"/>
  <c r="U309" i="1"/>
  <c r="V309" i="1" s="1"/>
  <c r="T309" i="1"/>
  <c r="R309" i="1"/>
  <c r="Q309" i="1"/>
  <c r="S309" i="1" s="1"/>
  <c r="O309" i="1"/>
  <c r="P309" i="1" s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S308" i="1" s="1"/>
  <c r="Q308" i="1"/>
  <c r="O308" i="1"/>
  <c r="N308" i="1"/>
  <c r="P308" i="1" s="1"/>
  <c r="L308" i="1"/>
  <c r="M308" i="1" s="1"/>
  <c r="K308" i="1"/>
  <c r="J308" i="1"/>
  <c r="I308" i="1"/>
  <c r="H308" i="1"/>
  <c r="G308" i="1"/>
  <c r="F308" i="1"/>
  <c r="E308" i="1"/>
  <c r="D308" i="1"/>
  <c r="B308" i="1"/>
  <c r="A308" i="1"/>
  <c r="AA307" i="1"/>
  <c r="Z307" i="1"/>
  <c r="Y307" i="1"/>
  <c r="X307" i="1"/>
  <c r="W307" i="1"/>
  <c r="U307" i="1"/>
  <c r="V307" i="1" s="1"/>
  <c r="T307" i="1"/>
  <c r="R307" i="1"/>
  <c r="Q307" i="1"/>
  <c r="S307" i="1" s="1"/>
  <c r="O307" i="1"/>
  <c r="P307" i="1" s="1"/>
  <c r="N307" i="1"/>
  <c r="L307" i="1"/>
  <c r="K307" i="1"/>
  <c r="M307" i="1" s="1"/>
  <c r="J307" i="1"/>
  <c r="I307" i="1"/>
  <c r="AB307" i="1" s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S306" i="1" s="1"/>
  <c r="Q306" i="1"/>
  <c r="O306" i="1"/>
  <c r="N306" i="1"/>
  <c r="P306" i="1" s="1"/>
  <c r="L306" i="1"/>
  <c r="M306" i="1" s="1"/>
  <c r="K306" i="1"/>
  <c r="J306" i="1"/>
  <c r="I306" i="1"/>
  <c r="H306" i="1"/>
  <c r="G306" i="1"/>
  <c r="F306" i="1"/>
  <c r="E306" i="1"/>
  <c r="D306" i="1"/>
  <c r="B306" i="1"/>
  <c r="A306" i="1"/>
  <c r="AA305" i="1"/>
  <c r="Z305" i="1"/>
  <c r="Y305" i="1"/>
  <c r="X305" i="1"/>
  <c r="W305" i="1"/>
  <c r="U305" i="1"/>
  <c r="V305" i="1" s="1"/>
  <c r="T305" i="1"/>
  <c r="R305" i="1"/>
  <c r="Q305" i="1"/>
  <c r="S305" i="1" s="1"/>
  <c r="O305" i="1"/>
  <c r="P305" i="1" s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U304" i="1"/>
  <c r="T304" i="1"/>
  <c r="V304" i="1" s="1"/>
  <c r="R304" i="1"/>
  <c r="S304" i="1" s="1"/>
  <c r="Q304" i="1"/>
  <c r="O304" i="1"/>
  <c r="N304" i="1"/>
  <c r="P304" i="1" s="1"/>
  <c r="L304" i="1"/>
  <c r="M304" i="1" s="1"/>
  <c r="K304" i="1"/>
  <c r="J304" i="1"/>
  <c r="I304" i="1"/>
  <c r="H304" i="1"/>
  <c r="G304" i="1"/>
  <c r="F304" i="1"/>
  <c r="E304" i="1"/>
  <c r="D304" i="1"/>
  <c r="B304" i="1"/>
  <c r="A304" i="1"/>
  <c r="AA303" i="1"/>
  <c r="Z303" i="1"/>
  <c r="Y303" i="1"/>
  <c r="X303" i="1"/>
  <c r="W303" i="1"/>
  <c r="U303" i="1"/>
  <c r="V303" i="1" s="1"/>
  <c r="T303" i="1"/>
  <c r="R303" i="1"/>
  <c r="Q303" i="1"/>
  <c r="S303" i="1" s="1"/>
  <c r="O303" i="1"/>
  <c r="P303" i="1" s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S302" i="1" s="1"/>
  <c r="Q302" i="1"/>
  <c r="O302" i="1"/>
  <c r="N302" i="1"/>
  <c r="P302" i="1" s="1"/>
  <c r="L302" i="1"/>
  <c r="M302" i="1" s="1"/>
  <c r="K302" i="1"/>
  <c r="J302" i="1"/>
  <c r="I302" i="1"/>
  <c r="H302" i="1"/>
  <c r="G302" i="1"/>
  <c r="F302" i="1"/>
  <c r="E302" i="1"/>
  <c r="D302" i="1"/>
  <c r="B302" i="1"/>
  <c r="A302" i="1"/>
  <c r="AA301" i="1"/>
  <c r="Z301" i="1"/>
  <c r="Y301" i="1"/>
  <c r="X301" i="1"/>
  <c r="W301" i="1"/>
  <c r="U301" i="1"/>
  <c r="V301" i="1" s="1"/>
  <c r="T301" i="1"/>
  <c r="R301" i="1"/>
  <c r="Q301" i="1"/>
  <c r="S301" i="1" s="1"/>
  <c r="O301" i="1"/>
  <c r="P301" i="1" s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S300" i="1" s="1"/>
  <c r="Q300" i="1"/>
  <c r="O300" i="1"/>
  <c r="N300" i="1"/>
  <c r="P300" i="1" s="1"/>
  <c r="L300" i="1"/>
  <c r="M300" i="1" s="1"/>
  <c r="K300" i="1"/>
  <c r="J300" i="1"/>
  <c r="I300" i="1"/>
  <c r="H300" i="1"/>
  <c r="G300" i="1"/>
  <c r="F300" i="1"/>
  <c r="E300" i="1"/>
  <c r="D300" i="1"/>
  <c r="B300" i="1"/>
  <c r="A300" i="1"/>
  <c r="AA299" i="1"/>
  <c r="Z299" i="1"/>
  <c r="Y299" i="1"/>
  <c r="X299" i="1"/>
  <c r="W299" i="1"/>
  <c r="U299" i="1"/>
  <c r="V299" i="1" s="1"/>
  <c r="T299" i="1"/>
  <c r="R299" i="1"/>
  <c r="Q299" i="1"/>
  <c r="S299" i="1" s="1"/>
  <c r="O299" i="1"/>
  <c r="P299" i="1" s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U298" i="1"/>
  <c r="T298" i="1"/>
  <c r="V298" i="1" s="1"/>
  <c r="R298" i="1"/>
  <c r="S298" i="1" s="1"/>
  <c r="Q298" i="1"/>
  <c r="O298" i="1"/>
  <c r="N298" i="1"/>
  <c r="P298" i="1" s="1"/>
  <c r="L298" i="1"/>
  <c r="M298" i="1" s="1"/>
  <c r="K298" i="1"/>
  <c r="J298" i="1"/>
  <c r="I298" i="1"/>
  <c r="H298" i="1"/>
  <c r="G298" i="1"/>
  <c r="F298" i="1"/>
  <c r="E298" i="1"/>
  <c r="D298" i="1"/>
  <c r="B298" i="1"/>
  <c r="A298" i="1"/>
  <c r="AA297" i="1"/>
  <c r="Z297" i="1"/>
  <c r="Y297" i="1"/>
  <c r="X297" i="1"/>
  <c r="W297" i="1"/>
  <c r="U297" i="1"/>
  <c r="V297" i="1" s="1"/>
  <c r="T297" i="1"/>
  <c r="R297" i="1"/>
  <c r="Q297" i="1"/>
  <c r="S297" i="1" s="1"/>
  <c r="O297" i="1"/>
  <c r="P297" i="1" s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U296" i="1"/>
  <c r="T296" i="1"/>
  <c r="V296" i="1" s="1"/>
  <c r="R296" i="1"/>
  <c r="S296" i="1" s="1"/>
  <c r="Q296" i="1"/>
  <c r="O296" i="1"/>
  <c r="N296" i="1"/>
  <c r="P296" i="1" s="1"/>
  <c r="L296" i="1"/>
  <c r="M296" i="1" s="1"/>
  <c r="K296" i="1"/>
  <c r="J296" i="1"/>
  <c r="I296" i="1"/>
  <c r="H296" i="1"/>
  <c r="G296" i="1"/>
  <c r="F296" i="1"/>
  <c r="E296" i="1"/>
  <c r="D296" i="1"/>
  <c r="B296" i="1"/>
  <c r="A296" i="1"/>
  <c r="AA295" i="1"/>
  <c r="Z295" i="1"/>
  <c r="Y295" i="1"/>
  <c r="X295" i="1"/>
  <c r="W295" i="1"/>
  <c r="U295" i="1"/>
  <c r="V295" i="1" s="1"/>
  <c r="T295" i="1"/>
  <c r="R295" i="1"/>
  <c r="Q295" i="1"/>
  <c r="S295" i="1" s="1"/>
  <c r="O295" i="1"/>
  <c r="P295" i="1" s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S294" i="1" s="1"/>
  <c r="Q294" i="1"/>
  <c r="O294" i="1"/>
  <c r="N294" i="1"/>
  <c r="P294" i="1" s="1"/>
  <c r="L294" i="1"/>
  <c r="M294" i="1" s="1"/>
  <c r="K294" i="1"/>
  <c r="J294" i="1"/>
  <c r="I294" i="1"/>
  <c r="H294" i="1"/>
  <c r="G294" i="1"/>
  <c r="F294" i="1"/>
  <c r="E294" i="1"/>
  <c r="D294" i="1"/>
  <c r="B294" i="1"/>
  <c r="A294" i="1"/>
  <c r="AA293" i="1"/>
  <c r="Z293" i="1"/>
  <c r="Y293" i="1"/>
  <c r="X293" i="1"/>
  <c r="W293" i="1"/>
  <c r="U293" i="1"/>
  <c r="V293" i="1" s="1"/>
  <c r="T293" i="1"/>
  <c r="R293" i="1"/>
  <c r="Q293" i="1"/>
  <c r="S293" i="1" s="1"/>
  <c r="O293" i="1"/>
  <c r="P293" i="1" s="1"/>
  <c r="N293" i="1"/>
  <c r="L293" i="1"/>
  <c r="K293" i="1"/>
  <c r="M293" i="1" s="1"/>
  <c r="J293" i="1"/>
  <c r="I293" i="1"/>
  <c r="AB293" i="1" s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U292" i="1"/>
  <c r="T292" i="1"/>
  <c r="V292" i="1" s="1"/>
  <c r="R292" i="1"/>
  <c r="S292" i="1" s="1"/>
  <c r="Q292" i="1"/>
  <c r="O292" i="1"/>
  <c r="N292" i="1"/>
  <c r="P292" i="1" s="1"/>
  <c r="L292" i="1"/>
  <c r="M292" i="1" s="1"/>
  <c r="K292" i="1"/>
  <c r="J292" i="1"/>
  <c r="I292" i="1"/>
  <c r="H292" i="1"/>
  <c r="G292" i="1"/>
  <c r="F292" i="1"/>
  <c r="E292" i="1"/>
  <c r="D292" i="1"/>
  <c r="B292" i="1"/>
  <c r="A292" i="1"/>
  <c r="AA291" i="1"/>
  <c r="Z291" i="1"/>
  <c r="Y291" i="1"/>
  <c r="X291" i="1"/>
  <c r="W291" i="1"/>
  <c r="U291" i="1"/>
  <c r="V291" i="1" s="1"/>
  <c r="T291" i="1"/>
  <c r="R291" i="1"/>
  <c r="Q291" i="1"/>
  <c r="S291" i="1" s="1"/>
  <c r="O291" i="1"/>
  <c r="P291" i="1" s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S290" i="1" s="1"/>
  <c r="Q290" i="1"/>
  <c r="O290" i="1"/>
  <c r="N290" i="1"/>
  <c r="P290" i="1" s="1"/>
  <c r="L290" i="1"/>
  <c r="M290" i="1" s="1"/>
  <c r="K290" i="1"/>
  <c r="J290" i="1"/>
  <c r="I290" i="1"/>
  <c r="H290" i="1"/>
  <c r="G290" i="1"/>
  <c r="F290" i="1"/>
  <c r="E290" i="1"/>
  <c r="D290" i="1"/>
  <c r="B290" i="1"/>
  <c r="A290" i="1"/>
  <c r="AA289" i="1"/>
  <c r="Z289" i="1"/>
  <c r="Y289" i="1"/>
  <c r="X289" i="1"/>
  <c r="W289" i="1"/>
  <c r="U289" i="1"/>
  <c r="V289" i="1" s="1"/>
  <c r="T289" i="1"/>
  <c r="R289" i="1"/>
  <c r="Q289" i="1"/>
  <c r="S289" i="1" s="1"/>
  <c r="O289" i="1"/>
  <c r="P289" i="1" s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S288" i="1" s="1"/>
  <c r="Q288" i="1"/>
  <c r="O288" i="1"/>
  <c r="N288" i="1"/>
  <c r="P288" i="1" s="1"/>
  <c r="L288" i="1"/>
  <c r="M288" i="1" s="1"/>
  <c r="K288" i="1"/>
  <c r="J288" i="1"/>
  <c r="I288" i="1"/>
  <c r="H288" i="1"/>
  <c r="G288" i="1"/>
  <c r="F288" i="1"/>
  <c r="E288" i="1"/>
  <c r="D288" i="1"/>
  <c r="B288" i="1"/>
  <c r="A288" i="1"/>
  <c r="AA287" i="1"/>
  <c r="Z287" i="1"/>
  <c r="Y287" i="1"/>
  <c r="X287" i="1"/>
  <c r="W287" i="1"/>
  <c r="U287" i="1"/>
  <c r="V287" i="1" s="1"/>
  <c r="T287" i="1"/>
  <c r="R287" i="1"/>
  <c r="Q287" i="1"/>
  <c r="S287" i="1" s="1"/>
  <c r="O287" i="1"/>
  <c r="P287" i="1" s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U286" i="1"/>
  <c r="T286" i="1"/>
  <c r="V286" i="1" s="1"/>
  <c r="R286" i="1"/>
  <c r="S286" i="1" s="1"/>
  <c r="Q286" i="1"/>
  <c r="O286" i="1"/>
  <c r="N286" i="1"/>
  <c r="P286" i="1" s="1"/>
  <c r="L286" i="1"/>
  <c r="M286" i="1" s="1"/>
  <c r="K286" i="1"/>
  <c r="J286" i="1"/>
  <c r="I286" i="1"/>
  <c r="H286" i="1"/>
  <c r="G286" i="1"/>
  <c r="F286" i="1"/>
  <c r="E286" i="1"/>
  <c r="D286" i="1"/>
  <c r="B286" i="1"/>
  <c r="A286" i="1"/>
  <c r="AA285" i="1"/>
  <c r="Z285" i="1"/>
  <c r="Y285" i="1"/>
  <c r="X285" i="1"/>
  <c r="W285" i="1"/>
  <c r="U285" i="1"/>
  <c r="V285" i="1" s="1"/>
  <c r="T285" i="1"/>
  <c r="R285" i="1"/>
  <c r="Q285" i="1"/>
  <c r="S285" i="1" s="1"/>
  <c r="O285" i="1"/>
  <c r="P285" i="1" s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U284" i="1"/>
  <c r="T284" i="1"/>
  <c r="V284" i="1" s="1"/>
  <c r="R284" i="1"/>
  <c r="S284" i="1" s="1"/>
  <c r="Q284" i="1"/>
  <c r="O284" i="1"/>
  <c r="N284" i="1"/>
  <c r="P284" i="1" s="1"/>
  <c r="L284" i="1"/>
  <c r="M284" i="1" s="1"/>
  <c r="K284" i="1"/>
  <c r="J284" i="1"/>
  <c r="I284" i="1"/>
  <c r="H284" i="1"/>
  <c r="G284" i="1"/>
  <c r="F284" i="1"/>
  <c r="E284" i="1"/>
  <c r="D284" i="1"/>
  <c r="B284" i="1"/>
  <c r="A284" i="1"/>
  <c r="AA283" i="1"/>
  <c r="Z283" i="1"/>
  <c r="Y283" i="1"/>
  <c r="X283" i="1"/>
  <c r="W283" i="1"/>
  <c r="U283" i="1"/>
  <c r="V283" i="1" s="1"/>
  <c r="T283" i="1"/>
  <c r="R283" i="1"/>
  <c r="Q283" i="1"/>
  <c r="S283" i="1" s="1"/>
  <c r="O283" i="1"/>
  <c r="P283" i="1" s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S282" i="1" s="1"/>
  <c r="Q282" i="1"/>
  <c r="O282" i="1"/>
  <c r="N282" i="1"/>
  <c r="P282" i="1" s="1"/>
  <c r="L282" i="1"/>
  <c r="M282" i="1" s="1"/>
  <c r="K282" i="1"/>
  <c r="J282" i="1"/>
  <c r="I282" i="1"/>
  <c r="H282" i="1"/>
  <c r="G282" i="1"/>
  <c r="F282" i="1"/>
  <c r="E282" i="1"/>
  <c r="D282" i="1"/>
  <c r="B282" i="1"/>
  <c r="A282" i="1"/>
  <c r="AA281" i="1"/>
  <c r="Z281" i="1"/>
  <c r="Y281" i="1"/>
  <c r="X281" i="1"/>
  <c r="W281" i="1"/>
  <c r="U281" i="1"/>
  <c r="V281" i="1" s="1"/>
  <c r="T281" i="1"/>
  <c r="R281" i="1"/>
  <c r="Q281" i="1"/>
  <c r="S281" i="1" s="1"/>
  <c r="O281" i="1"/>
  <c r="P281" i="1" s="1"/>
  <c r="N281" i="1"/>
  <c r="L281" i="1"/>
  <c r="K281" i="1"/>
  <c r="M281" i="1" s="1"/>
  <c r="J281" i="1"/>
  <c r="I281" i="1"/>
  <c r="AB281" i="1" s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U280" i="1"/>
  <c r="T280" i="1"/>
  <c r="V280" i="1" s="1"/>
  <c r="R280" i="1"/>
  <c r="S280" i="1" s="1"/>
  <c r="Q280" i="1"/>
  <c r="O280" i="1"/>
  <c r="N280" i="1"/>
  <c r="P280" i="1" s="1"/>
  <c r="L280" i="1"/>
  <c r="M280" i="1" s="1"/>
  <c r="K280" i="1"/>
  <c r="J280" i="1"/>
  <c r="I280" i="1"/>
  <c r="H280" i="1"/>
  <c r="G280" i="1"/>
  <c r="F280" i="1"/>
  <c r="E280" i="1"/>
  <c r="D280" i="1"/>
  <c r="B280" i="1"/>
  <c r="A280" i="1"/>
  <c r="AA279" i="1"/>
  <c r="Z279" i="1"/>
  <c r="Y279" i="1"/>
  <c r="X279" i="1"/>
  <c r="W279" i="1"/>
  <c r="U279" i="1"/>
  <c r="V279" i="1" s="1"/>
  <c r="T279" i="1"/>
  <c r="R279" i="1"/>
  <c r="Q279" i="1"/>
  <c r="S279" i="1" s="1"/>
  <c r="O279" i="1"/>
  <c r="P279" i="1" s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S278" i="1" s="1"/>
  <c r="Q278" i="1"/>
  <c r="O278" i="1"/>
  <c r="N278" i="1"/>
  <c r="P278" i="1" s="1"/>
  <c r="L278" i="1"/>
  <c r="M278" i="1" s="1"/>
  <c r="K278" i="1"/>
  <c r="J278" i="1"/>
  <c r="I278" i="1"/>
  <c r="H278" i="1"/>
  <c r="G278" i="1"/>
  <c r="F278" i="1"/>
  <c r="E278" i="1"/>
  <c r="D278" i="1"/>
  <c r="B278" i="1"/>
  <c r="A278" i="1"/>
  <c r="AA277" i="1"/>
  <c r="Z277" i="1"/>
  <c r="Y277" i="1"/>
  <c r="X277" i="1"/>
  <c r="W277" i="1"/>
  <c r="U277" i="1"/>
  <c r="V277" i="1" s="1"/>
  <c r="T277" i="1"/>
  <c r="R277" i="1"/>
  <c r="Q277" i="1"/>
  <c r="S277" i="1" s="1"/>
  <c r="O277" i="1"/>
  <c r="P277" i="1" s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S276" i="1" s="1"/>
  <c r="Q276" i="1"/>
  <c r="O276" i="1"/>
  <c r="N276" i="1"/>
  <c r="P276" i="1" s="1"/>
  <c r="L276" i="1"/>
  <c r="M276" i="1" s="1"/>
  <c r="K276" i="1"/>
  <c r="J276" i="1"/>
  <c r="I276" i="1"/>
  <c r="H276" i="1"/>
  <c r="G276" i="1"/>
  <c r="F276" i="1"/>
  <c r="E276" i="1"/>
  <c r="D276" i="1"/>
  <c r="B276" i="1"/>
  <c r="A276" i="1"/>
  <c r="AA275" i="1"/>
  <c r="Z275" i="1"/>
  <c r="Y275" i="1"/>
  <c r="X275" i="1"/>
  <c r="W275" i="1"/>
  <c r="U275" i="1"/>
  <c r="V275" i="1" s="1"/>
  <c r="T275" i="1"/>
  <c r="R275" i="1"/>
  <c r="Q275" i="1"/>
  <c r="S275" i="1" s="1"/>
  <c r="O275" i="1"/>
  <c r="P275" i="1" s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U274" i="1"/>
  <c r="T274" i="1"/>
  <c r="V274" i="1" s="1"/>
  <c r="R274" i="1"/>
  <c r="S274" i="1" s="1"/>
  <c r="Q274" i="1"/>
  <c r="O274" i="1"/>
  <c r="N274" i="1"/>
  <c r="P274" i="1" s="1"/>
  <c r="L274" i="1"/>
  <c r="M274" i="1" s="1"/>
  <c r="K274" i="1"/>
  <c r="J274" i="1"/>
  <c r="I274" i="1"/>
  <c r="H274" i="1"/>
  <c r="G274" i="1"/>
  <c r="F274" i="1"/>
  <c r="E274" i="1"/>
  <c r="D274" i="1"/>
  <c r="B274" i="1"/>
  <c r="A274" i="1"/>
  <c r="AA273" i="1"/>
  <c r="Z273" i="1"/>
  <c r="Y273" i="1"/>
  <c r="X273" i="1"/>
  <c r="W273" i="1"/>
  <c r="U273" i="1"/>
  <c r="V273" i="1" s="1"/>
  <c r="T273" i="1"/>
  <c r="R273" i="1"/>
  <c r="Q273" i="1"/>
  <c r="S273" i="1" s="1"/>
  <c r="O273" i="1"/>
  <c r="P273" i="1" s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U272" i="1"/>
  <c r="T272" i="1"/>
  <c r="V272" i="1" s="1"/>
  <c r="R272" i="1"/>
  <c r="S272" i="1" s="1"/>
  <c r="Q272" i="1"/>
  <c r="O272" i="1"/>
  <c r="N272" i="1"/>
  <c r="P272" i="1" s="1"/>
  <c r="L272" i="1"/>
  <c r="M272" i="1" s="1"/>
  <c r="K272" i="1"/>
  <c r="J272" i="1"/>
  <c r="I272" i="1"/>
  <c r="H272" i="1"/>
  <c r="G272" i="1"/>
  <c r="F272" i="1"/>
  <c r="E272" i="1"/>
  <c r="D272" i="1"/>
  <c r="B272" i="1"/>
  <c r="A272" i="1"/>
  <c r="AA271" i="1"/>
  <c r="Z271" i="1"/>
  <c r="Y271" i="1"/>
  <c r="X271" i="1"/>
  <c r="W271" i="1"/>
  <c r="U271" i="1"/>
  <c r="V271" i="1" s="1"/>
  <c r="T271" i="1"/>
  <c r="R271" i="1"/>
  <c r="Q271" i="1"/>
  <c r="S271" i="1" s="1"/>
  <c r="O271" i="1"/>
  <c r="P271" i="1" s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S270" i="1" s="1"/>
  <c r="Q270" i="1"/>
  <c r="O270" i="1"/>
  <c r="N270" i="1"/>
  <c r="P270" i="1" s="1"/>
  <c r="L270" i="1"/>
  <c r="M270" i="1" s="1"/>
  <c r="K270" i="1"/>
  <c r="J270" i="1"/>
  <c r="I270" i="1"/>
  <c r="H270" i="1"/>
  <c r="G270" i="1"/>
  <c r="F270" i="1"/>
  <c r="E270" i="1"/>
  <c r="D270" i="1"/>
  <c r="B270" i="1"/>
  <c r="A270" i="1"/>
  <c r="AA269" i="1"/>
  <c r="Z269" i="1"/>
  <c r="Y269" i="1"/>
  <c r="X269" i="1"/>
  <c r="W269" i="1"/>
  <c r="U269" i="1"/>
  <c r="V269" i="1" s="1"/>
  <c r="T269" i="1"/>
  <c r="R269" i="1"/>
  <c r="Q269" i="1"/>
  <c r="S269" i="1" s="1"/>
  <c r="O269" i="1"/>
  <c r="P269" i="1" s="1"/>
  <c r="N269" i="1"/>
  <c r="L269" i="1"/>
  <c r="K269" i="1"/>
  <c r="M269" i="1" s="1"/>
  <c r="J269" i="1"/>
  <c r="I269" i="1"/>
  <c r="AB269" i="1" s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U268" i="1"/>
  <c r="T268" i="1"/>
  <c r="V268" i="1" s="1"/>
  <c r="R268" i="1"/>
  <c r="S268" i="1" s="1"/>
  <c r="Q268" i="1"/>
  <c r="O268" i="1"/>
  <c r="N268" i="1"/>
  <c r="P268" i="1" s="1"/>
  <c r="L268" i="1"/>
  <c r="M268" i="1" s="1"/>
  <c r="K268" i="1"/>
  <c r="J268" i="1"/>
  <c r="I268" i="1"/>
  <c r="H268" i="1"/>
  <c r="G268" i="1"/>
  <c r="F268" i="1"/>
  <c r="E268" i="1"/>
  <c r="D268" i="1"/>
  <c r="B268" i="1"/>
  <c r="A268" i="1"/>
  <c r="AA267" i="1"/>
  <c r="Z267" i="1"/>
  <c r="Y267" i="1"/>
  <c r="X267" i="1"/>
  <c r="W267" i="1"/>
  <c r="U267" i="1"/>
  <c r="V267" i="1" s="1"/>
  <c r="T267" i="1"/>
  <c r="R267" i="1"/>
  <c r="Q267" i="1"/>
  <c r="S267" i="1" s="1"/>
  <c r="O267" i="1"/>
  <c r="P267" i="1" s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S266" i="1" s="1"/>
  <c r="Q266" i="1"/>
  <c r="O266" i="1"/>
  <c r="N266" i="1"/>
  <c r="P266" i="1" s="1"/>
  <c r="L266" i="1"/>
  <c r="M266" i="1" s="1"/>
  <c r="K266" i="1"/>
  <c r="J266" i="1"/>
  <c r="I266" i="1"/>
  <c r="H266" i="1"/>
  <c r="G266" i="1"/>
  <c r="F266" i="1"/>
  <c r="E266" i="1"/>
  <c r="D266" i="1"/>
  <c r="B266" i="1"/>
  <c r="A266" i="1"/>
  <c r="AA265" i="1"/>
  <c r="Z265" i="1"/>
  <c r="Y265" i="1"/>
  <c r="X265" i="1"/>
  <c r="W265" i="1"/>
  <c r="U265" i="1"/>
  <c r="V265" i="1" s="1"/>
  <c r="T265" i="1"/>
  <c r="R265" i="1"/>
  <c r="Q265" i="1"/>
  <c r="S265" i="1" s="1"/>
  <c r="O265" i="1"/>
  <c r="P265" i="1" s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S264" i="1" s="1"/>
  <c r="Q264" i="1"/>
  <c r="O264" i="1"/>
  <c r="N264" i="1"/>
  <c r="P264" i="1" s="1"/>
  <c r="L264" i="1"/>
  <c r="M264" i="1" s="1"/>
  <c r="K264" i="1"/>
  <c r="J264" i="1"/>
  <c r="I264" i="1"/>
  <c r="H264" i="1"/>
  <c r="G264" i="1"/>
  <c r="F264" i="1"/>
  <c r="E264" i="1"/>
  <c r="D264" i="1"/>
  <c r="B264" i="1"/>
  <c r="A264" i="1"/>
  <c r="AA263" i="1"/>
  <c r="Z263" i="1"/>
  <c r="Y263" i="1"/>
  <c r="X263" i="1"/>
  <c r="W263" i="1"/>
  <c r="U263" i="1"/>
  <c r="V263" i="1" s="1"/>
  <c r="T263" i="1"/>
  <c r="R263" i="1"/>
  <c r="Q263" i="1"/>
  <c r="S263" i="1" s="1"/>
  <c r="O263" i="1"/>
  <c r="P263" i="1" s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U262" i="1"/>
  <c r="T262" i="1"/>
  <c r="V262" i="1" s="1"/>
  <c r="R262" i="1"/>
  <c r="S262" i="1" s="1"/>
  <c r="Q262" i="1"/>
  <c r="O262" i="1"/>
  <c r="N262" i="1"/>
  <c r="P262" i="1" s="1"/>
  <c r="L262" i="1"/>
  <c r="M262" i="1" s="1"/>
  <c r="K262" i="1"/>
  <c r="J262" i="1"/>
  <c r="I262" i="1"/>
  <c r="H262" i="1"/>
  <c r="G262" i="1"/>
  <c r="F262" i="1"/>
  <c r="E262" i="1"/>
  <c r="D262" i="1"/>
  <c r="B262" i="1"/>
  <c r="A262" i="1"/>
  <c r="AA261" i="1"/>
  <c r="Z261" i="1"/>
  <c r="Y261" i="1"/>
  <c r="X261" i="1"/>
  <c r="W261" i="1"/>
  <c r="U261" i="1"/>
  <c r="V261" i="1" s="1"/>
  <c r="T261" i="1"/>
  <c r="R261" i="1"/>
  <c r="Q261" i="1"/>
  <c r="S261" i="1" s="1"/>
  <c r="O261" i="1"/>
  <c r="P261" i="1" s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U260" i="1"/>
  <c r="T260" i="1"/>
  <c r="V260" i="1" s="1"/>
  <c r="R260" i="1"/>
  <c r="S260" i="1" s="1"/>
  <c r="Q260" i="1"/>
  <c r="O260" i="1"/>
  <c r="N260" i="1"/>
  <c r="P260" i="1" s="1"/>
  <c r="L260" i="1"/>
  <c r="M260" i="1" s="1"/>
  <c r="K260" i="1"/>
  <c r="J260" i="1"/>
  <c r="I260" i="1"/>
  <c r="H260" i="1"/>
  <c r="G260" i="1"/>
  <c r="F260" i="1"/>
  <c r="E260" i="1"/>
  <c r="D260" i="1"/>
  <c r="B260" i="1"/>
  <c r="A260" i="1"/>
  <c r="AA259" i="1"/>
  <c r="Z259" i="1"/>
  <c r="Y259" i="1"/>
  <c r="X259" i="1"/>
  <c r="W259" i="1"/>
  <c r="U259" i="1"/>
  <c r="V259" i="1" s="1"/>
  <c r="T259" i="1"/>
  <c r="R259" i="1"/>
  <c r="Q259" i="1"/>
  <c r="S259" i="1" s="1"/>
  <c r="O259" i="1"/>
  <c r="P259" i="1" s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S258" i="1" s="1"/>
  <c r="Q258" i="1"/>
  <c r="O258" i="1"/>
  <c r="N258" i="1"/>
  <c r="P258" i="1" s="1"/>
  <c r="L258" i="1"/>
  <c r="M258" i="1" s="1"/>
  <c r="K258" i="1"/>
  <c r="J258" i="1"/>
  <c r="I258" i="1"/>
  <c r="H258" i="1"/>
  <c r="G258" i="1"/>
  <c r="F258" i="1"/>
  <c r="E258" i="1"/>
  <c r="D258" i="1"/>
  <c r="B258" i="1"/>
  <c r="A258" i="1"/>
  <c r="AA257" i="1"/>
  <c r="Z257" i="1"/>
  <c r="Y257" i="1"/>
  <c r="X257" i="1"/>
  <c r="W257" i="1"/>
  <c r="U257" i="1"/>
  <c r="V257" i="1" s="1"/>
  <c r="T257" i="1"/>
  <c r="R257" i="1"/>
  <c r="Q257" i="1"/>
  <c r="S257" i="1" s="1"/>
  <c r="O257" i="1"/>
  <c r="P257" i="1" s="1"/>
  <c r="N257" i="1"/>
  <c r="L257" i="1"/>
  <c r="K257" i="1"/>
  <c r="M257" i="1" s="1"/>
  <c r="J257" i="1"/>
  <c r="I257" i="1"/>
  <c r="AB257" i="1" s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U256" i="1"/>
  <c r="T256" i="1"/>
  <c r="V256" i="1" s="1"/>
  <c r="R256" i="1"/>
  <c r="S256" i="1" s="1"/>
  <c r="Q256" i="1"/>
  <c r="O256" i="1"/>
  <c r="N256" i="1"/>
  <c r="P256" i="1" s="1"/>
  <c r="L256" i="1"/>
  <c r="M256" i="1" s="1"/>
  <c r="K256" i="1"/>
  <c r="J256" i="1"/>
  <c r="I256" i="1"/>
  <c r="H256" i="1"/>
  <c r="G256" i="1"/>
  <c r="F256" i="1"/>
  <c r="E256" i="1"/>
  <c r="D256" i="1"/>
  <c r="B256" i="1"/>
  <c r="A256" i="1"/>
  <c r="AA255" i="1"/>
  <c r="Z255" i="1"/>
  <c r="Y255" i="1"/>
  <c r="X255" i="1"/>
  <c r="W255" i="1"/>
  <c r="U255" i="1"/>
  <c r="V255" i="1" s="1"/>
  <c r="T255" i="1"/>
  <c r="R255" i="1"/>
  <c r="Q255" i="1"/>
  <c r="S255" i="1" s="1"/>
  <c r="O255" i="1"/>
  <c r="P255" i="1" s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S254" i="1" s="1"/>
  <c r="Q254" i="1"/>
  <c r="O254" i="1"/>
  <c r="N254" i="1"/>
  <c r="P254" i="1" s="1"/>
  <c r="L254" i="1"/>
  <c r="M254" i="1" s="1"/>
  <c r="K254" i="1"/>
  <c r="J254" i="1"/>
  <c r="I254" i="1"/>
  <c r="H254" i="1"/>
  <c r="G254" i="1"/>
  <c r="F254" i="1"/>
  <c r="E254" i="1"/>
  <c r="D254" i="1"/>
  <c r="B254" i="1"/>
  <c r="A254" i="1"/>
  <c r="AA253" i="1"/>
  <c r="Z253" i="1"/>
  <c r="Y253" i="1"/>
  <c r="X253" i="1"/>
  <c r="W253" i="1"/>
  <c r="U253" i="1"/>
  <c r="V253" i="1" s="1"/>
  <c r="T253" i="1"/>
  <c r="R253" i="1"/>
  <c r="Q253" i="1"/>
  <c r="S253" i="1" s="1"/>
  <c r="O253" i="1"/>
  <c r="P253" i="1" s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S252" i="1" s="1"/>
  <c r="Q252" i="1"/>
  <c r="O252" i="1"/>
  <c r="N252" i="1"/>
  <c r="P252" i="1" s="1"/>
  <c r="L252" i="1"/>
  <c r="M252" i="1" s="1"/>
  <c r="K252" i="1"/>
  <c r="J252" i="1"/>
  <c r="I252" i="1"/>
  <c r="H252" i="1"/>
  <c r="G252" i="1"/>
  <c r="F252" i="1"/>
  <c r="E252" i="1"/>
  <c r="D252" i="1"/>
  <c r="B252" i="1"/>
  <c r="A252" i="1"/>
  <c r="AA251" i="1"/>
  <c r="Z251" i="1"/>
  <c r="Y251" i="1"/>
  <c r="X251" i="1"/>
  <c r="W251" i="1"/>
  <c r="U251" i="1"/>
  <c r="V251" i="1" s="1"/>
  <c r="T251" i="1"/>
  <c r="R251" i="1"/>
  <c r="Q251" i="1"/>
  <c r="S251" i="1" s="1"/>
  <c r="O251" i="1"/>
  <c r="P251" i="1" s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U250" i="1"/>
  <c r="T250" i="1"/>
  <c r="V250" i="1" s="1"/>
  <c r="R250" i="1"/>
  <c r="S250" i="1" s="1"/>
  <c r="Q250" i="1"/>
  <c r="O250" i="1"/>
  <c r="N250" i="1"/>
  <c r="P250" i="1" s="1"/>
  <c r="L250" i="1"/>
  <c r="M250" i="1" s="1"/>
  <c r="K250" i="1"/>
  <c r="J250" i="1"/>
  <c r="I250" i="1"/>
  <c r="H250" i="1"/>
  <c r="G250" i="1"/>
  <c r="F250" i="1"/>
  <c r="E250" i="1"/>
  <c r="D250" i="1"/>
  <c r="B250" i="1"/>
  <c r="A250" i="1"/>
  <c r="AA249" i="1"/>
  <c r="Z249" i="1"/>
  <c r="Y249" i="1"/>
  <c r="X249" i="1"/>
  <c r="W249" i="1"/>
  <c r="U249" i="1"/>
  <c r="V249" i="1" s="1"/>
  <c r="T249" i="1"/>
  <c r="R249" i="1"/>
  <c r="Q249" i="1"/>
  <c r="S249" i="1" s="1"/>
  <c r="O249" i="1"/>
  <c r="P249" i="1" s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U248" i="1"/>
  <c r="T248" i="1"/>
  <c r="V248" i="1" s="1"/>
  <c r="R248" i="1"/>
  <c r="S248" i="1" s="1"/>
  <c r="Q248" i="1"/>
  <c r="O248" i="1"/>
  <c r="N248" i="1"/>
  <c r="P248" i="1" s="1"/>
  <c r="L248" i="1"/>
  <c r="M248" i="1" s="1"/>
  <c r="K248" i="1"/>
  <c r="J248" i="1"/>
  <c r="I248" i="1"/>
  <c r="H248" i="1"/>
  <c r="G248" i="1"/>
  <c r="F248" i="1"/>
  <c r="E248" i="1"/>
  <c r="D248" i="1"/>
  <c r="B248" i="1"/>
  <c r="A248" i="1"/>
  <c r="AA247" i="1"/>
  <c r="Z247" i="1"/>
  <c r="Y247" i="1"/>
  <c r="X247" i="1"/>
  <c r="W247" i="1"/>
  <c r="U247" i="1"/>
  <c r="V247" i="1" s="1"/>
  <c r="T247" i="1"/>
  <c r="R247" i="1"/>
  <c r="Q247" i="1"/>
  <c r="S247" i="1" s="1"/>
  <c r="O247" i="1"/>
  <c r="P247" i="1" s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S246" i="1" s="1"/>
  <c r="Q246" i="1"/>
  <c r="O246" i="1"/>
  <c r="N246" i="1"/>
  <c r="P246" i="1" s="1"/>
  <c r="L246" i="1"/>
  <c r="M246" i="1" s="1"/>
  <c r="K246" i="1"/>
  <c r="J246" i="1"/>
  <c r="I246" i="1"/>
  <c r="H246" i="1"/>
  <c r="G246" i="1"/>
  <c r="F246" i="1"/>
  <c r="E246" i="1"/>
  <c r="D246" i="1"/>
  <c r="B246" i="1"/>
  <c r="A246" i="1"/>
  <c r="AA245" i="1"/>
  <c r="Z245" i="1"/>
  <c r="Y245" i="1"/>
  <c r="X245" i="1"/>
  <c r="W245" i="1"/>
  <c r="U245" i="1"/>
  <c r="V245" i="1" s="1"/>
  <c r="T245" i="1"/>
  <c r="R245" i="1"/>
  <c r="Q245" i="1"/>
  <c r="S245" i="1" s="1"/>
  <c r="O245" i="1"/>
  <c r="P245" i="1" s="1"/>
  <c r="N245" i="1"/>
  <c r="L245" i="1"/>
  <c r="K245" i="1"/>
  <c r="M245" i="1" s="1"/>
  <c r="J245" i="1"/>
  <c r="I245" i="1"/>
  <c r="AB245" i="1" s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U244" i="1"/>
  <c r="T244" i="1"/>
  <c r="V244" i="1" s="1"/>
  <c r="R244" i="1"/>
  <c r="S244" i="1" s="1"/>
  <c r="Q244" i="1"/>
  <c r="O244" i="1"/>
  <c r="N244" i="1"/>
  <c r="P244" i="1" s="1"/>
  <c r="L244" i="1"/>
  <c r="M244" i="1" s="1"/>
  <c r="K244" i="1"/>
  <c r="J244" i="1"/>
  <c r="I244" i="1"/>
  <c r="H244" i="1"/>
  <c r="G244" i="1"/>
  <c r="F244" i="1"/>
  <c r="E244" i="1"/>
  <c r="D244" i="1"/>
  <c r="B244" i="1"/>
  <c r="A244" i="1"/>
  <c r="AA243" i="1"/>
  <c r="Z243" i="1"/>
  <c r="Y243" i="1"/>
  <c r="X243" i="1"/>
  <c r="W243" i="1"/>
  <c r="U243" i="1"/>
  <c r="V243" i="1" s="1"/>
  <c r="T243" i="1"/>
  <c r="R243" i="1"/>
  <c r="Q243" i="1"/>
  <c r="S243" i="1" s="1"/>
  <c r="O243" i="1"/>
  <c r="P243" i="1" s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S242" i="1" s="1"/>
  <c r="Q242" i="1"/>
  <c r="O242" i="1"/>
  <c r="N242" i="1"/>
  <c r="P242" i="1" s="1"/>
  <c r="L242" i="1"/>
  <c r="M242" i="1" s="1"/>
  <c r="K242" i="1"/>
  <c r="J242" i="1"/>
  <c r="I242" i="1"/>
  <c r="H242" i="1"/>
  <c r="G242" i="1"/>
  <c r="F242" i="1"/>
  <c r="E242" i="1"/>
  <c r="D242" i="1"/>
  <c r="B242" i="1"/>
  <c r="A242" i="1"/>
  <c r="AA241" i="1"/>
  <c r="Z241" i="1"/>
  <c r="Y241" i="1"/>
  <c r="X241" i="1"/>
  <c r="W241" i="1"/>
  <c r="U241" i="1"/>
  <c r="V241" i="1" s="1"/>
  <c r="T241" i="1"/>
  <c r="R241" i="1"/>
  <c r="Q241" i="1"/>
  <c r="S241" i="1" s="1"/>
  <c r="O241" i="1"/>
  <c r="P241" i="1" s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S240" i="1" s="1"/>
  <c r="Q240" i="1"/>
  <c r="O240" i="1"/>
  <c r="N240" i="1"/>
  <c r="P240" i="1" s="1"/>
  <c r="L240" i="1"/>
  <c r="M240" i="1" s="1"/>
  <c r="K240" i="1"/>
  <c r="J240" i="1"/>
  <c r="I240" i="1"/>
  <c r="H240" i="1"/>
  <c r="G240" i="1"/>
  <c r="F240" i="1"/>
  <c r="E240" i="1"/>
  <c r="D240" i="1"/>
  <c r="B240" i="1"/>
  <c r="A240" i="1"/>
  <c r="AA239" i="1"/>
  <c r="Z239" i="1"/>
  <c r="Y239" i="1"/>
  <c r="X239" i="1"/>
  <c r="W239" i="1"/>
  <c r="U239" i="1"/>
  <c r="V239" i="1" s="1"/>
  <c r="T239" i="1"/>
  <c r="R239" i="1"/>
  <c r="Q239" i="1"/>
  <c r="S239" i="1" s="1"/>
  <c r="O239" i="1"/>
  <c r="P239" i="1" s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U238" i="1"/>
  <c r="T238" i="1"/>
  <c r="V238" i="1" s="1"/>
  <c r="R238" i="1"/>
  <c r="S238" i="1" s="1"/>
  <c r="Q238" i="1"/>
  <c r="O238" i="1"/>
  <c r="N238" i="1"/>
  <c r="P238" i="1" s="1"/>
  <c r="L238" i="1"/>
  <c r="M238" i="1" s="1"/>
  <c r="K238" i="1"/>
  <c r="J238" i="1"/>
  <c r="I238" i="1"/>
  <c r="H238" i="1"/>
  <c r="G238" i="1"/>
  <c r="F238" i="1"/>
  <c r="E238" i="1"/>
  <c r="D238" i="1"/>
  <c r="B238" i="1"/>
  <c r="A238" i="1"/>
  <c r="AA237" i="1"/>
  <c r="Z237" i="1"/>
  <c r="Y237" i="1"/>
  <c r="X237" i="1"/>
  <c r="W237" i="1"/>
  <c r="U237" i="1"/>
  <c r="V237" i="1" s="1"/>
  <c r="T237" i="1"/>
  <c r="R237" i="1"/>
  <c r="Q237" i="1"/>
  <c r="S237" i="1" s="1"/>
  <c r="O237" i="1"/>
  <c r="P237" i="1" s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U236" i="1"/>
  <c r="T236" i="1"/>
  <c r="V236" i="1" s="1"/>
  <c r="R236" i="1"/>
  <c r="S236" i="1" s="1"/>
  <c r="Q236" i="1"/>
  <c r="O236" i="1"/>
  <c r="N236" i="1"/>
  <c r="P236" i="1" s="1"/>
  <c r="L236" i="1"/>
  <c r="M236" i="1" s="1"/>
  <c r="K236" i="1"/>
  <c r="J236" i="1"/>
  <c r="I236" i="1"/>
  <c r="H236" i="1"/>
  <c r="G236" i="1"/>
  <c r="F236" i="1"/>
  <c r="E236" i="1"/>
  <c r="D236" i="1"/>
  <c r="B236" i="1"/>
  <c r="A236" i="1"/>
  <c r="AA235" i="1"/>
  <c r="Z235" i="1"/>
  <c r="Y235" i="1"/>
  <c r="X235" i="1"/>
  <c r="W235" i="1"/>
  <c r="U235" i="1"/>
  <c r="V235" i="1" s="1"/>
  <c r="T235" i="1"/>
  <c r="R235" i="1"/>
  <c r="Q235" i="1"/>
  <c r="S235" i="1" s="1"/>
  <c r="O235" i="1"/>
  <c r="P235" i="1" s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S234" i="1" s="1"/>
  <c r="Q234" i="1"/>
  <c r="O234" i="1"/>
  <c r="N234" i="1"/>
  <c r="P234" i="1" s="1"/>
  <c r="L234" i="1"/>
  <c r="M234" i="1" s="1"/>
  <c r="K234" i="1"/>
  <c r="J234" i="1"/>
  <c r="I234" i="1"/>
  <c r="H234" i="1"/>
  <c r="G234" i="1"/>
  <c r="F234" i="1"/>
  <c r="E234" i="1"/>
  <c r="D234" i="1"/>
  <c r="B234" i="1"/>
  <c r="A234" i="1"/>
  <c r="AA233" i="1"/>
  <c r="Z233" i="1"/>
  <c r="Y233" i="1"/>
  <c r="X233" i="1"/>
  <c r="W233" i="1"/>
  <c r="U233" i="1"/>
  <c r="V233" i="1" s="1"/>
  <c r="T233" i="1"/>
  <c r="R233" i="1"/>
  <c r="Q233" i="1"/>
  <c r="S233" i="1" s="1"/>
  <c r="O233" i="1"/>
  <c r="P233" i="1" s="1"/>
  <c r="N233" i="1"/>
  <c r="L233" i="1"/>
  <c r="K233" i="1"/>
  <c r="M233" i="1" s="1"/>
  <c r="J233" i="1"/>
  <c r="I233" i="1"/>
  <c r="AB233" i="1" s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U232" i="1"/>
  <c r="T232" i="1"/>
  <c r="V232" i="1" s="1"/>
  <c r="R232" i="1"/>
  <c r="S232" i="1" s="1"/>
  <c r="Q232" i="1"/>
  <c r="O232" i="1"/>
  <c r="N232" i="1"/>
  <c r="P232" i="1" s="1"/>
  <c r="L232" i="1"/>
  <c r="M232" i="1" s="1"/>
  <c r="K232" i="1"/>
  <c r="J232" i="1"/>
  <c r="I232" i="1"/>
  <c r="H232" i="1"/>
  <c r="G232" i="1"/>
  <c r="F232" i="1"/>
  <c r="E232" i="1"/>
  <c r="D232" i="1"/>
  <c r="B232" i="1"/>
  <c r="A232" i="1"/>
  <c r="AA231" i="1"/>
  <c r="Z231" i="1"/>
  <c r="Y231" i="1"/>
  <c r="X231" i="1"/>
  <c r="W231" i="1"/>
  <c r="U231" i="1"/>
  <c r="V231" i="1" s="1"/>
  <c r="T231" i="1"/>
  <c r="R231" i="1"/>
  <c r="Q231" i="1"/>
  <c r="S231" i="1" s="1"/>
  <c r="O231" i="1"/>
  <c r="P231" i="1" s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S230" i="1" s="1"/>
  <c r="Q230" i="1"/>
  <c r="O230" i="1"/>
  <c r="N230" i="1"/>
  <c r="P230" i="1" s="1"/>
  <c r="L230" i="1"/>
  <c r="M230" i="1" s="1"/>
  <c r="K230" i="1"/>
  <c r="J230" i="1"/>
  <c r="I230" i="1"/>
  <c r="H230" i="1"/>
  <c r="G230" i="1"/>
  <c r="F230" i="1"/>
  <c r="E230" i="1"/>
  <c r="D230" i="1"/>
  <c r="B230" i="1"/>
  <c r="A230" i="1"/>
  <c r="AA229" i="1"/>
  <c r="Z229" i="1"/>
  <c r="Y229" i="1"/>
  <c r="X229" i="1"/>
  <c r="W229" i="1"/>
  <c r="U229" i="1"/>
  <c r="V229" i="1" s="1"/>
  <c r="T229" i="1"/>
  <c r="R229" i="1"/>
  <c r="Q229" i="1"/>
  <c r="S229" i="1" s="1"/>
  <c r="O229" i="1"/>
  <c r="P229" i="1" s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S228" i="1" s="1"/>
  <c r="Q228" i="1"/>
  <c r="O228" i="1"/>
  <c r="N228" i="1"/>
  <c r="P228" i="1" s="1"/>
  <c r="L228" i="1"/>
  <c r="M228" i="1" s="1"/>
  <c r="K228" i="1"/>
  <c r="J228" i="1"/>
  <c r="I228" i="1"/>
  <c r="H228" i="1"/>
  <c r="G228" i="1"/>
  <c r="F228" i="1"/>
  <c r="E228" i="1"/>
  <c r="D228" i="1"/>
  <c r="B228" i="1"/>
  <c r="A228" i="1"/>
  <c r="AA227" i="1"/>
  <c r="Z227" i="1"/>
  <c r="Y227" i="1"/>
  <c r="X227" i="1"/>
  <c r="W227" i="1"/>
  <c r="U227" i="1"/>
  <c r="V227" i="1" s="1"/>
  <c r="T227" i="1"/>
  <c r="R227" i="1"/>
  <c r="Q227" i="1"/>
  <c r="S227" i="1" s="1"/>
  <c r="O227" i="1"/>
  <c r="P227" i="1" s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U226" i="1"/>
  <c r="T226" i="1"/>
  <c r="V226" i="1" s="1"/>
  <c r="R226" i="1"/>
  <c r="S226" i="1" s="1"/>
  <c r="Q226" i="1"/>
  <c r="O226" i="1"/>
  <c r="N226" i="1"/>
  <c r="P226" i="1" s="1"/>
  <c r="L226" i="1"/>
  <c r="M226" i="1" s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R225" i="1"/>
  <c r="Q225" i="1"/>
  <c r="S225" i="1" s="1"/>
  <c r="O225" i="1"/>
  <c r="P225" i="1" s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U224" i="1"/>
  <c r="T224" i="1"/>
  <c r="V224" i="1" s="1"/>
  <c r="R224" i="1"/>
  <c r="S224" i="1" s="1"/>
  <c r="Q224" i="1"/>
  <c r="O224" i="1"/>
  <c r="N224" i="1"/>
  <c r="P224" i="1" s="1"/>
  <c r="L224" i="1"/>
  <c r="M224" i="1" s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V223" i="1" s="1"/>
  <c r="T223" i="1"/>
  <c r="R223" i="1"/>
  <c r="Q223" i="1"/>
  <c r="S223" i="1" s="1"/>
  <c r="O223" i="1"/>
  <c r="P223" i="1" s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U222" i="1"/>
  <c r="T222" i="1"/>
  <c r="V222" i="1" s="1"/>
  <c r="R222" i="1"/>
  <c r="S222" i="1" s="1"/>
  <c r="Q222" i="1"/>
  <c r="O222" i="1"/>
  <c r="N222" i="1"/>
  <c r="P222" i="1" s="1"/>
  <c r="L222" i="1"/>
  <c r="M222" i="1" s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V221" i="1" s="1"/>
  <c r="T221" i="1"/>
  <c r="R221" i="1"/>
  <c r="Q221" i="1"/>
  <c r="S221" i="1" s="1"/>
  <c r="O221" i="1"/>
  <c r="P221" i="1" s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U220" i="1"/>
  <c r="T220" i="1"/>
  <c r="V220" i="1" s="1"/>
  <c r="R220" i="1"/>
  <c r="S220" i="1" s="1"/>
  <c r="Q220" i="1"/>
  <c r="O220" i="1"/>
  <c r="N220" i="1"/>
  <c r="P220" i="1" s="1"/>
  <c r="L220" i="1"/>
  <c r="M220" i="1" s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V219" i="1" s="1"/>
  <c r="T219" i="1"/>
  <c r="R219" i="1"/>
  <c r="Q219" i="1"/>
  <c r="S219" i="1" s="1"/>
  <c r="O219" i="1"/>
  <c r="P219" i="1" s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U218" i="1"/>
  <c r="T218" i="1"/>
  <c r="V218" i="1" s="1"/>
  <c r="R218" i="1"/>
  <c r="S218" i="1" s="1"/>
  <c r="Q218" i="1"/>
  <c r="O218" i="1"/>
  <c r="N218" i="1"/>
  <c r="P218" i="1" s="1"/>
  <c r="L218" i="1"/>
  <c r="M218" i="1" s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V217" i="1" s="1"/>
  <c r="T217" i="1"/>
  <c r="R217" i="1"/>
  <c r="Q217" i="1"/>
  <c r="S217" i="1" s="1"/>
  <c r="O217" i="1"/>
  <c r="P217" i="1" s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U216" i="1"/>
  <c r="T216" i="1"/>
  <c r="V216" i="1" s="1"/>
  <c r="R216" i="1"/>
  <c r="S216" i="1" s="1"/>
  <c r="Q216" i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V215" i="1" s="1"/>
  <c r="T215" i="1"/>
  <c r="R215" i="1"/>
  <c r="Q215" i="1"/>
  <c r="S215" i="1" s="1"/>
  <c r="O215" i="1"/>
  <c r="P215" i="1" s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U214" i="1"/>
  <c r="T214" i="1"/>
  <c r="V214" i="1" s="1"/>
  <c r="S214" i="1"/>
  <c r="R214" i="1"/>
  <c r="Q214" i="1"/>
  <c r="O214" i="1"/>
  <c r="N214" i="1"/>
  <c r="P214" i="1" s="1"/>
  <c r="L214" i="1"/>
  <c r="M214" i="1" s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V213" i="1" s="1"/>
  <c r="T213" i="1"/>
  <c r="R213" i="1"/>
  <c r="Q213" i="1"/>
  <c r="S213" i="1" s="1"/>
  <c r="P213" i="1"/>
  <c r="O213" i="1"/>
  <c r="N213" i="1"/>
  <c r="L213" i="1"/>
  <c r="K213" i="1"/>
  <c r="M213" i="1" s="1"/>
  <c r="J213" i="1"/>
  <c r="I213" i="1"/>
  <c r="AB213" i="1" s="1"/>
  <c r="H213" i="1"/>
  <c r="G213" i="1"/>
  <c r="F213" i="1"/>
  <c r="E213" i="1"/>
  <c r="D213" i="1"/>
  <c r="B213" i="1"/>
  <c r="A213" i="1" s="1"/>
  <c r="AA212" i="1"/>
  <c r="Y212" i="1"/>
  <c r="Z212" i="1" s="1"/>
  <c r="X212" i="1"/>
  <c r="W212" i="1"/>
  <c r="U212" i="1"/>
  <c r="T212" i="1"/>
  <c r="V212" i="1" s="1"/>
  <c r="R212" i="1"/>
  <c r="S212" i="1" s="1"/>
  <c r="Q212" i="1"/>
  <c r="O212" i="1"/>
  <c r="N212" i="1"/>
  <c r="P212" i="1" s="1"/>
  <c r="L212" i="1"/>
  <c r="M212" i="1" s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V211" i="1"/>
  <c r="U211" i="1"/>
  <c r="T211" i="1"/>
  <c r="R211" i="1"/>
  <c r="Q211" i="1"/>
  <c r="S211" i="1" s="1"/>
  <c r="O211" i="1"/>
  <c r="P211" i="1" s="1"/>
  <c r="N211" i="1"/>
  <c r="L211" i="1"/>
  <c r="K211" i="1"/>
  <c r="M211" i="1" s="1"/>
  <c r="J211" i="1"/>
  <c r="I211" i="1"/>
  <c r="AB211" i="1" s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S210" i="1" s="1"/>
  <c r="Q210" i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V209" i="1" s="1"/>
  <c r="T209" i="1"/>
  <c r="R209" i="1"/>
  <c r="Q209" i="1"/>
  <c r="S209" i="1" s="1"/>
  <c r="O209" i="1"/>
  <c r="P209" i="1" s="1"/>
  <c r="AB209" i="1" s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U208" i="1"/>
  <c r="T208" i="1"/>
  <c r="V208" i="1" s="1"/>
  <c r="S208" i="1"/>
  <c r="R208" i="1"/>
  <c r="Q208" i="1"/>
  <c r="O208" i="1"/>
  <c r="N208" i="1"/>
  <c r="P208" i="1" s="1"/>
  <c r="L208" i="1"/>
  <c r="M208" i="1" s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V207" i="1" s="1"/>
  <c r="T207" i="1"/>
  <c r="R207" i="1"/>
  <c r="Q207" i="1"/>
  <c r="S207" i="1" s="1"/>
  <c r="P207" i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Y206" i="1"/>
  <c r="Z206" i="1" s="1"/>
  <c r="X206" i="1"/>
  <c r="W206" i="1"/>
  <c r="U206" i="1"/>
  <c r="T206" i="1"/>
  <c r="V206" i="1" s="1"/>
  <c r="R206" i="1"/>
  <c r="S206" i="1" s="1"/>
  <c r="Q206" i="1"/>
  <c r="O206" i="1"/>
  <c r="N206" i="1"/>
  <c r="P206" i="1" s="1"/>
  <c r="L206" i="1"/>
  <c r="M206" i="1" s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V205" i="1"/>
  <c r="U205" i="1"/>
  <c r="T205" i="1"/>
  <c r="R205" i="1"/>
  <c r="Q205" i="1"/>
  <c r="S205" i="1" s="1"/>
  <c r="O205" i="1"/>
  <c r="P205" i="1" s="1"/>
  <c r="N205" i="1"/>
  <c r="L205" i="1"/>
  <c r="K205" i="1"/>
  <c r="M205" i="1" s="1"/>
  <c r="J205" i="1"/>
  <c r="I205" i="1"/>
  <c r="AB205" i="1" s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S204" i="1" s="1"/>
  <c r="Q204" i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V203" i="1" s="1"/>
  <c r="T203" i="1"/>
  <c r="R203" i="1"/>
  <c r="Q203" i="1"/>
  <c r="S203" i="1" s="1"/>
  <c r="O203" i="1"/>
  <c r="P203" i="1" s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U202" i="1"/>
  <c r="T202" i="1"/>
  <c r="V202" i="1" s="1"/>
  <c r="S202" i="1"/>
  <c r="R202" i="1"/>
  <c r="Q202" i="1"/>
  <c r="O202" i="1"/>
  <c r="N202" i="1"/>
  <c r="P202" i="1" s="1"/>
  <c r="L202" i="1"/>
  <c r="M202" i="1" s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V201" i="1" s="1"/>
  <c r="T201" i="1"/>
  <c r="R201" i="1"/>
  <c r="Q201" i="1"/>
  <c r="S201" i="1" s="1"/>
  <c r="P201" i="1"/>
  <c r="O201" i="1"/>
  <c r="N201" i="1"/>
  <c r="L201" i="1"/>
  <c r="K201" i="1"/>
  <c r="M201" i="1" s="1"/>
  <c r="J201" i="1"/>
  <c r="I201" i="1"/>
  <c r="AB201" i="1" s="1"/>
  <c r="H201" i="1"/>
  <c r="G201" i="1"/>
  <c r="F201" i="1"/>
  <c r="E201" i="1"/>
  <c r="D201" i="1"/>
  <c r="B201" i="1"/>
  <c r="A201" i="1" s="1"/>
  <c r="AA200" i="1"/>
  <c r="Y200" i="1"/>
  <c r="Z200" i="1" s="1"/>
  <c r="X200" i="1"/>
  <c r="W200" i="1"/>
  <c r="U200" i="1"/>
  <c r="T200" i="1"/>
  <c r="V200" i="1" s="1"/>
  <c r="R200" i="1"/>
  <c r="S200" i="1" s="1"/>
  <c r="Q200" i="1"/>
  <c r="O200" i="1"/>
  <c r="N200" i="1"/>
  <c r="P200" i="1" s="1"/>
  <c r="L200" i="1"/>
  <c r="M200" i="1" s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V199" i="1"/>
  <c r="U199" i="1"/>
  <c r="T199" i="1"/>
  <c r="R199" i="1"/>
  <c r="Q199" i="1"/>
  <c r="S199" i="1" s="1"/>
  <c r="O199" i="1"/>
  <c r="P199" i="1" s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S198" i="1" s="1"/>
  <c r="Q198" i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V197" i="1" s="1"/>
  <c r="T197" i="1"/>
  <c r="R197" i="1"/>
  <c r="Q197" i="1"/>
  <c r="S197" i="1" s="1"/>
  <c r="O197" i="1"/>
  <c r="P197" i="1" s="1"/>
  <c r="AB197" i="1" s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U196" i="1"/>
  <c r="T196" i="1"/>
  <c r="V196" i="1" s="1"/>
  <c r="S196" i="1"/>
  <c r="R196" i="1"/>
  <c r="Q196" i="1"/>
  <c r="O196" i="1"/>
  <c r="N196" i="1"/>
  <c r="P196" i="1" s="1"/>
  <c r="L196" i="1"/>
  <c r="M196" i="1" s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V195" i="1" s="1"/>
  <c r="T195" i="1"/>
  <c r="R195" i="1"/>
  <c r="Q195" i="1"/>
  <c r="S195" i="1" s="1"/>
  <c r="P195" i="1"/>
  <c r="O195" i="1"/>
  <c r="N195" i="1"/>
  <c r="L195" i="1"/>
  <c r="K195" i="1"/>
  <c r="M195" i="1" s="1"/>
  <c r="J195" i="1"/>
  <c r="I195" i="1"/>
  <c r="AB195" i="1" s="1"/>
  <c r="H195" i="1"/>
  <c r="G195" i="1"/>
  <c r="F195" i="1"/>
  <c r="E195" i="1"/>
  <c r="D195" i="1"/>
  <c r="B195" i="1"/>
  <c r="A195" i="1" s="1"/>
  <c r="AA194" i="1"/>
  <c r="Y194" i="1"/>
  <c r="Z194" i="1" s="1"/>
  <c r="X194" i="1"/>
  <c r="W194" i="1"/>
  <c r="U194" i="1"/>
  <c r="T194" i="1"/>
  <c r="V194" i="1" s="1"/>
  <c r="R194" i="1"/>
  <c r="S194" i="1" s="1"/>
  <c r="Q194" i="1"/>
  <c r="O194" i="1"/>
  <c r="N194" i="1"/>
  <c r="P194" i="1" s="1"/>
  <c r="L194" i="1"/>
  <c r="M194" i="1" s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V193" i="1"/>
  <c r="U193" i="1"/>
  <c r="T193" i="1"/>
  <c r="R193" i="1"/>
  <c r="Q193" i="1"/>
  <c r="S193" i="1" s="1"/>
  <c r="O193" i="1"/>
  <c r="P193" i="1" s="1"/>
  <c r="N193" i="1"/>
  <c r="L193" i="1"/>
  <c r="K193" i="1"/>
  <c r="M193" i="1" s="1"/>
  <c r="J193" i="1"/>
  <c r="I193" i="1"/>
  <c r="AB193" i="1" s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S192" i="1" s="1"/>
  <c r="Q192" i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V191" i="1" s="1"/>
  <c r="T191" i="1"/>
  <c r="R191" i="1"/>
  <c r="Q191" i="1"/>
  <c r="S191" i="1" s="1"/>
  <c r="O191" i="1"/>
  <c r="P191" i="1" s="1"/>
  <c r="N191" i="1"/>
  <c r="L191" i="1"/>
  <c r="K191" i="1"/>
  <c r="M191" i="1" s="1"/>
  <c r="J191" i="1"/>
  <c r="AB191" i="1" s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U190" i="1"/>
  <c r="T190" i="1"/>
  <c r="V190" i="1" s="1"/>
  <c r="S190" i="1"/>
  <c r="R190" i="1"/>
  <c r="Q190" i="1"/>
  <c r="O190" i="1"/>
  <c r="N190" i="1"/>
  <c r="P190" i="1" s="1"/>
  <c r="L190" i="1"/>
  <c r="M190" i="1" s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V189" i="1" s="1"/>
  <c r="T189" i="1"/>
  <c r="R189" i="1"/>
  <c r="Q189" i="1"/>
  <c r="S189" i="1" s="1"/>
  <c r="P189" i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Y188" i="1"/>
  <c r="Z188" i="1" s="1"/>
  <c r="X188" i="1"/>
  <c r="W188" i="1"/>
  <c r="U188" i="1"/>
  <c r="T188" i="1"/>
  <c r="V188" i="1" s="1"/>
  <c r="R188" i="1"/>
  <c r="S188" i="1" s="1"/>
  <c r="Q188" i="1"/>
  <c r="O188" i="1"/>
  <c r="N188" i="1"/>
  <c r="P188" i="1" s="1"/>
  <c r="L188" i="1"/>
  <c r="M188" i="1" s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V187" i="1"/>
  <c r="U187" i="1"/>
  <c r="T187" i="1"/>
  <c r="R187" i="1"/>
  <c r="Q187" i="1"/>
  <c r="S187" i="1" s="1"/>
  <c r="O187" i="1"/>
  <c r="P187" i="1" s="1"/>
  <c r="N187" i="1"/>
  <c r="L187" i="1"/>
  <c r="K187" i="1"/>
  <c r="M187" i="1" s="1"/>
  <c r="J187" i="1"/>
  <c r="I187" i="1"/>
  <c r="AB187" i="1" s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S186" i="1" s="1"/>
  <c r="Q186" i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V185" i="1" s="1"/>
  <c r="T185" i="1"/>
  <c r="R185" i="1"/>
  <c r="Q185" i="1"/>
  <c r="S185" i="1" s="1"/>
  <c r="O185" i="1"/>
  <c r="P185" i="1" s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U184" i="1"/>
  <c r="T184" i="1"/>
  <c r="V184" i="1" s="1"/>
  <c r="S184" i="1"/>
  <c r="R184" i="1"/>
  <c r="Q184" i="1"/>
  <c r="O184" i="1"/>
  <c r="N184" i="1"/>
  <c r="P184" i="1" s="1"/>
  <c r="L184" i="1"/>
  <c r="M184" i="1" s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V183" i="1" s="1"/>
  <c r="T183" i="1"/>
  <c r="R183" i="1"/>
  <c r="Q183" i="1"/>
  <c r="S183" i="1" s="1"/>
  <c r="P183" i="1"/>
  <c r="O183" i="1"/>
  <c r="N183" i="1"/>
  <c r="L183" i="1"/>
  <c r="K183" i="1"/>
  <c r="M183" i="1" s="1"/>
  <c r="J183" i="1"/>
  <c r="I183" i="1"/>
  <c r="AB183" i="1" s="1"/>
  <c r="H183" i="1"/>
  <c r="G183" i="1"/>
  <c r="F183" i="1"/>
  <c r="E183" i="1"/>
  <c r="D183" i="1"/>
  <c r="B183" i="1"/>
  <c r="A183" i="1" s="1"/>
  <c r="AA182" i="1"/>
  <c r="Y182" i="1"/>
  <c r="Z182" i="1" s="1"/>
  <c r="X182" i="1"/>
  <c r="W182" i="1"/>
  <c r="U182" i="1"/>
  <c r="T182" i="1"/>
  <c r="V182" i="1" s="1"/>
  <c r="R182" i="1"/>
  <c r="S182" i="1" s="1"/>
  <c r="Q182" i="1"/>
  <c r="O182" i="1"/>
  <c r="N182" i="1"/>
  <c r="P182" i="1" s="1"/>
  <c r="L182" i="1"/>
  <c r="M182" i="1" s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V181" i="1"/>
  <c r="U181" i="1"/>
  <c r="T181" i="1"/>
  <c r="R181" i="1"/>
  <c r="Q181" i="1"/>
  <c r="S181" i="1" s="1"/>
  <c r="O181" i="1"/>
  <c r="P181" i="1" s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S180" i="1" s="1"/>
  <c r="Q180" i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V179" i="1" s="1"/>
  <c r="T179" i="1"/>
  <c r="R179" i="1"/>
  <c r="Q179" i="1"/>
  <c r="S179" i="1" s="1"/>
  <c r="O179" i="1"/>
  <c r="P179" i="1" s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U178" i="1"/>
  <c r="T178" i="1"/>
  <c r="V178" i="1" s="1"/>
  <c r="S178" i="1"/>
  <c r="R178" i="1"/>
  <c r="Q178" i="1"/>
  <c r="O178" i="1"/>
  <c r="N178" i="1"/>
  <c r="P178" i="1" s="1"/>
  <c r="L178" i="1"/>
  <c r="M178" i="1" s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V177" i="1" s="1"/>
  <c r="T177" i="1"/>
  <c r="R177" i="1"/>
  <c r="Q177" i="1"/>
  <c r="S177" i="1" s="1"/>
  <c r="P177" i="1"/>
  <c r="O177" i="1"/>
  <c r="N177" i="1"/>
  <c r="L177" i="1"/>
  <c r="K177" i="1"/>
  <c r="M177" i="1" s="1"/>
  <c r="J177" i="1"/>
  <c r="I177" i="1"/>
  <c r="AB177" i="1" s="1"/>
  <c r="H177" i="1"/>
  <c r="G177" i="1"/>
  <c r="F177" i="1"/>
  <c r="E177" i="1"/>
  <c r="D177" i="1"/>
  <c r="B177" i="1"/>
  <c r="A177" i="1" s="1"/>
  <c r="AA176" i="1"/>
  <c r="Y176" i="1"/>
  <c r="Z176" i="1" s="1"/>
  <c r="X176" i="1"/>
  <c r="W176" i="1"/>
  <c r="U176" i="1"/>
  <c r="T176" i="1"/>
  <c r="V176" i="1" s="1"/>
  <c r="R176" i="1"/>
  <c r="S176" i="1" s="1"/>
  <c r="Q176" i="1"/>
  <c r="O176" i="1"/>
  <c r="N176" i="1"/>
  <c r="P176" i="1" s="1"/>
  <c r="L176" i="1"/>
  <c r="M176" i="1" s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V175" i="1"/>
  <c r="U175" i="1"/>
  <c r="T175" i="1"/>
  <c r="R175" i="1"/>
  <c r="Q175" i="1"/>
  <c r="S175" i="1" s="1"/>
  <c r="O175" i="1"/>
  <c r="P175" i="1" s="1"/>
  <c r="N175" i="1"/>
  <c r="L175" i="1"/>
  <c r="K175" i="1"/>
  <c r="M175" i="1" s="1"/>
  <c r="J175" i="1"/>
  <c r="I175" i="1"/>
  <c r="AB175" i="1" s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S174" i="1" s="1"/>
  <c r="Q174" i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V173" i="1" s="1"/>
  <c r="T173" i="1"/>
  <c r="R173" i="1"/>
  <c r="Q173" i="1"/>
  <c r="S173" i="1" s="1"/>
  <c r="O173" i="1"/>
  <c r="P173" i="1" s="1"/>
  <c r="AB173" i="1" s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U172" i="1"/>
  <c r="T172" i="1"/>
  <c r="V172" i="1" s="1"/>
  <c r="S172" i="1"/>
  <c r="R172" i="1"/>
  <c r="Q172" i="1"/>
  <c r="O172" i="1"/>
  <c r="N172" i="1"/>
  <c r="P172" i="1" s="1"/>
  <c r="L172" i="1"/>
  <c r="M172" i="1" s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V171" i="1" s="1"/>
  <c r="T171" i="1"/>
  <c r="R171" i="1"/>
  <c r="Q171" i="1"/>
  <c r="S171" i="1" s="1"/>
  <c r="P171" i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Y170" i="1"/>
  <c r="Z170" i="1" s="1"/>
  <c r="X170" i="1"/>
  <c r="W170" i="1"/>
  <c r="U170" i="1"/>
  <c r="T170" i="1"/>
  <c r="V170" i="1" s="1"/>
  <c r="R170" i="1"/>
  <c r="S170" i="1" s="1"/>
  <c r="Q170" i="1"/>
  <c r="O170" i="1"/>
  <c r="N170" i="1"/>
  <c r="P170" i="1" s="1"/>
  <c r="L170" i="1"/>
  <c r="M170" i="1" s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V169" i="1"/>
  <c r="U169" i="1"/>
  <c r="T169" i="1"/>
  <c r="R169" i="1"/>
  <c r="Q169" i="1"/>
  <c r="S169" i="1" s="1"/>
  <c r="O169" i="1"/>
  <c r="P169" i="1" s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S168" i="1" s="1"/>
  <c r="Q168" i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V167" i="1" s="1"/>
  <c r="T167" i="1"/>
  <c r="R167" i="1"/>
  <c r="Q167" i="1"/>
  <c r="S167" i="1" s="1"/>
  <c r="O167" i="1"/>
  <c r="P167" i="1" s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U166" i="1"/>
  <c r="T166" i="1"/>
  <c r="V166" i="1" s="1"/>
  <c r="S166" i="1"/>
  <c r="R166" i="1"/>
  <c r="Q166" i="1"/>
  <c r="O166" i="1"/>
  <c r="N166" i="1"/>
  <c r="P166" i="1" s="1"/>
  <c r="L166" i="1"/>
  <c r="M166" i="1" s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V165" i="1" s="1"/>
  <c r="T165" i="1"/>
  <c r="R165" i="1"/>
  <c r="Q165" i="1"/>
  <c r="S165" i="1" s="1"/>
  <c r="P165" i="1"/>
  <c r="O165" i="1"/>
  <c r="N165" i="1"/>
  <c r="L165" i="1"/>
  <c r="K165" i="1"/>
  <c r="M165" i="1" s="1"/>
  <c r="J165" i="1"/>
  <c r="I165" i="1"/>
  <c r="AB165" i="1" s="1"/>
  <c r="H165" i="1"/>
  <c r="G165" i="1"/>
  <c r="F165" i="1"/>
  <c r="E165" i="1"/>
  <c r="D165" i="1"/>
  <c r="B165" i="1"/>
  <c r="A165" i="1" s="1"/>
  <c r="AA164" i="1"/>
  <c r="Y164" i="1"/>
  <c r="Z164" i="1" s="1"/>
  <c r="X164" i="1"/>
  <c r="W164" i="1"/>
  <c r="U164" i="1"/>
  <c r="T164" i="1"/>
  <c r="V164" i="1" s="1"/>
  <c r="R164" i="1"/>
  <c r="S164" i="1" s="1"/>
  <c r="Q164" i="1"/>
  <c r="O164" i="1"/>
  <c r="N164" i="1"/>
  <c r="P164" i="1" s="1"/>
  <c r="L164" i="1"/>
  <c r="M164" i="1" s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V163" i="1"/>
  <c r="U163" i="1"/>
  <c r="T163" i="1"/>
  <c r="R163" i="1"/>
  <c r="Q163" i="1"/>
  <c r="O163" i="1"/>
  <c r="P163" i="1" s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V162" i="1"/>
  <c r="U162" i="1"/>
  <c r="T162" i="1"/>
  <c r="S162" i="1"/>
  <c r="R162" i="1"/>
  <c r="Q162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V161" i="1"/>
  <c r="U161" i="1"/>
  <c r="T161" i="1"/>
  <c r="S161" i="1"/>
  <c r="R161" i="1"/>
  <c r="Q161" i="1"/>
  <c r="P161" i="1"/>
  <c r="O161" i="1"/>
  <c r="N161" i="1"/>
  <c r="M161" i="1"/>
  <c r="L161" i="1"/>
  <c r="K161" i="1"/>
  <c r="J161" i="1"/>
  <c r="AB161" i="1" s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V160" i="1"/>
  <c r="U160" i="1"/>
  <c r="T160" i="1"/>
  <c r="S160" i="1"/>
  <c r="R160" i="1"/>
  <c r="Q160" i="1"/>
  <c r="P160" i="1"/>
  <c r="O160" i="1"/>
  <c r="N160" i="1"/>
  <c r="M160" i="1"/>
  <c r="L160" i="1"/>
  <c r="K160" i="1"/>
  <c r="J160" i="1"/>
  <c r="AB160" i="1" s="1"/>
  <c r="I160" i="1"/>
  <c r="H160" i="1"/>
  <c r="G160" i="1"/>
  <c r="F160" i="1"/>
  <c r="E160" i="1"/>
  <c r="D160" i="1"/>
  <c r="B160" i="1"/>
  <c r="A160" i="1"/>
  <c r="AA159" i="1"/>
  <c r="Y159" i="1"/>
  <c r="Z159" i="1" s="1"/>
  <c r="X159" i="1"/>
  <c r="W159" i="1"/>
  <c r="V159" i="1"/>
  <c r="U159" i="1"/>
  <c r="T159" i="1"/>
  <c r="S159" i="1"/>
  <c r="R159" i="1"/>
  <c r="Q159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V158" i="1"/>
  <c r="U158" i="1"/>
  <c r="T158" i="1"/>
  <c r="S158" i="1"/>
  <c r="R158" i="1"/>
  <c r="Q158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V157" i="1"/>
  <c r="U157" i="1"/>
  <c r="T157" i="1"/>
  <c r="S157" i="1"/>
  <c r="R157" i="1"/>
  <c r="Q157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V156" i="1"/>
  <c r="U156" i="1"/>
  <c r="T156" i="1"/>
  <c r="S156" i="1"/>
  <c r="R156" i="1"/>
  <c r="Q156" i="1"/>
  <c r="P156" i="1"/>
  <c r="O156" i="1"/>
  <c r="N156" i="1"/>
  <c r="M156" i="1"/>
  <c r="L156" i="1"/>
  <c r="K156" i="1"/>
  <c r="J156" i="1"/>
  <c r="AB156" i="1" s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AB155" i="1" s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AB154" i="1" s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V153" i="1"/>
  <c r="U153" i="1"/>
  <c r="T153" i="1"/>
  <c r="S153" i="1"/>
  <c r="R153" i="1"/>
  <c r="Q153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AB150" i="1" s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AB149" i="1" s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AB148" i="1" s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V147" i="1"/>
  <c r="U147" i="1"/>
  <c r="T147" i="1"/>
  <c r="S147" i="1"/>
  <c r="R147" i="1"/>
  <c r="Q147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V146" i="1"/>
  <c r="U146" i="1"/>
  <c r="T146" i="1"/>
  <c r="S146" i="1"/>
  <c r="R146" i="1"/>
  <c r="Q146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V144" i="1"/>
  <c r="U144" i="1"/>
  <c r="T144" i="1"/>
  <c r="S144" i="1"/>
  <c r="R144" i="1"/>
  <c r="Q144" i="1"/>
  <c r="P144" i="1"/>
  <c r="O144" i="1"/>
  <c r="N144" i="1"/>
  <c r="M144" i="1"/>
  <c r="L144" i="1"/>
  <c r="K144" i="1"/>
  <c r="J144" i="1"/>
  <c r="AB144" i="1" s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V143" i="1"/>
  <c r="U143" i="1"/>
  <c r="T143" i="1"/>
  <c r="S143" i="1"/>
  <c r="R143" i="1"/>
  <c r="Q143" i="1"/>
  <c r="P143" i="1"/>
  <c r="O143" i="1"/>
  <c r="N143" i="1"/>
  <c r="M143" i="1"/>
  <c r="L143" i="1"/>
  <c r="K143" i="1"/>
  <c r="J143" i="1"/>
  <c r="AB143" i="1" s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V142" i="1"/>
  <c r="U142" i="1"/>
  <c r="T142" i="1"/>
  <c r="S142" i="1"/>
  <c r="R142" i="1"/>
  <c r="Q142" i="1"/>
  <c r="P142" i="1"/>
  <c r="O142" i="1"/>
  <c r="N142" i="1"/>
  <c r="M142" i="1"/>
  <c r="L142" i="1"/>
  <c r="K142" i="1"/>
  <c r="J142" i="1"/>
  <c r="AB142" i="1" s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V141" i="1"/>
  <c r="U141" i="1"/>
  <c r="T141" i="1"/>
  <c r="S141" i="1"/>
  <c r="R141" i="1"/>
  <c r="Q141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AB138" i="1" s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J137" i="1"/>
  <c r="AB137" i="1" s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AB136" i="1" s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V135" i="1"/>
  <c r="U135" i="1"/>
  <c r="T135" i="1"/>
  <c r="S135" i="1"/>
  <c r="R135" i="1"/>
  <c r="Q135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V133" i="1"/>
  <c r="U133" i="1"/>
  <c r="T133" i="1"/>
  <c r="S133" i="1"/>
  <c r="R133" i="1"/>
  <c r="Q133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AB132" i="1" s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J131" i="1"/>
  <c r="AB131" i="1" s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AB130" i="1" s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Z127" i="1" s="1"/>
  <c r="X127" i="1"/>
  <c r="W127" i="1"/>
  <c r="V127" i="1"/>
  <c r="U127" i="1"/>
  <c r="T127" i="1"/>
  <c r="S127" i="1"/>
  <c r="R127" i="1"/>
  <c r="Q127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V126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AB126" i="1" s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V125" i="1"/>
  <c r="U125" i="1"/>
  <c r="T125" i="1"/>
  <c r="S125" i="1"/>
  <c r="R125" i="1"/>
  <c r="Q125" i="1"/>
  <c r="P125" i="1"/>
  <c r="O125" i="1"/>
  <c r="N125" i="1"/>
  <c r="M125" i="1"/>
  <c r="L125" i="1"/>
  <c r="K125" i="1"/>
  <c r="J125" i="1"/>
  <c r="AB125" i="1" s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J124" i="1"/>
  <c r="AB124" i="1" s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AB120" i="1" s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AB119" i="1" s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V118" i="1"/>
  <c r="U118" i="1"/>
  <c r="T118" i="1"/>
  <c r="S118" i="1"/>
  <c r="R118" i="1"/>
  <c r="Q118" i="1"/>
  <c r="P118" i="1"/>
  <c r="O118" i="1"/>
  <c r="N118" i="1"/>
  <c r="M118" i="1"/>
  <c r="L118" i="1"/>
  <c r="K118" i="1"/>
  <c r="J118" i="1"/>
  <c r="AB118" i="1" s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V117" i="1"/>
  <c r="U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V114" i="1"/>
  <c r="U114" i="1"/>
  <c r="T114" i="1"/>
  <c r="S114" i="1"/>
  <c r="R114" i="1"/>
  <c r="Q114" i="1"/>
  <c r="P114" i="1"/>
  <c r="O114" i="1"/>
  <c r="N114" i="1"/>
  <c r="M114" i="1"/>
  <c r="L114" i="1"/>
  <c r="K114" i="1"/>
  <c r="J114" i="1"/>
  <c r="AB114" i="1" s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V113" i="1"/>
  <c r="U113" i="1"/>
  <c r="T113" i="1"/>
  <c r="S113" i="1"/>
  <c r="R113" i="1"/>
  <c r="Q113" i="1"/>
  <c r="P113" i="1"/>
  <c r="O113" i="1"/>
  <c r="N113" i="1"/>
  <c r="M113" i="1"/>
  <c r="L113" i="1"/>
  <c r="K113" i="1"/>
  <c r="J113" i="1"/>
  <c r="AB113" i="1" s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AB112" i="1" s="1"/>
  <c r="I112" i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V111" i="1"/>
  <c r="U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V109" i="1"/>
  <c r="U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AB108" i="1" s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AB107" i="1" s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AB106" i="1" s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V104" i="1"/>
  <c r="U104" i="1"/>
  <c r="T104" i="1"/>
  <c r="S104" i="1"/>
  <c r="R104" i="1"/>
  <c r="Q104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Z103" i="1" s="1"/>
  <c r="X103" i="1"/>
  <c r="W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AB102" i="1" s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AB101" i="1" s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AB100" i="1" s="1"/>
  <c r="I100" i="1"/>
  <c r="H100" i="1"/>
  <c r="G100" i="1"/>
  <c r="F100" i="1"/>
  <c r="E100" i="1"/>
  <c r="D100" i="1"/>
  <c r="B100" i="1"/>
  <c r="A100" i="1"/>
  <c r="AA99" i="1"/>
  <c r="Y99" i="1"/>
  <c r="Z99" i="1" s="1"/>
  <c r="X99" i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V97" i="1"/>
  <c r="U97" i="1"/>
  <c r="T97" i="1"/>
  <c r="S97" i="1"/>
  <c r="R97" i="1"/>
  <c r="Q97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AB96" i="1" s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AB95" i="1" s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V94" i="1"/>
  <c r="U94" i="1"/>
  <c r="T94" i="1"/>
  <c r="S94" i="1"/>
  <c r="R94" i="1"/>
  <c r="Q94" i="1"/>
  <c r="P94" i="1"/>
  <c r="O94" i="1"/>
  <c r="N94" i="1"/>
  <c r="M94" i="1"/>
  <c r="L94" i="1"/>
  <c r="K94" i="1"/>
  <c r="J94" i="1"/>
  <c r="AB94" i="1" s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V93" i="1"/>
  <c r="U93" i="1"/>
  <c r="T93" i="1"/>
  <c r="S93" i="1"/>
  <c r="R93" i="1"/>
  <c r="Q93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V92" i="1"/>
  <c r="U92" i="1"/>
  <c r="T92" i="1"/>
  <c r="S92" i="1"/>
  <c r="R92" i="1"/>
  <c r="Q92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V91" i="1"/>
  <c r="U91" i="1"/>
  <c r="T91" i="1"/>
  <c r="S91" i="1"/>
  <c r="R91" i="1"/>
  <c r="Q91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AB90" i="1" s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AB89" i="1" s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V88" i="1"/>
  <c r="U88" i="1"/>
  <c r="T88" i="1"/>
  <c r="S88" i="1"/>
  <c r="R88" i="1"/>
  <c r="Q88" i="1"/>
  <c r="P88" i="1"/>
  <c r="O88" i="1"/>
  <c r="N88" i="1"/>
  <c r="M88" i="1"/>
  <c r="L88" i="1"/>
  <c r="K88" i="1"/>
  <c r="J88" i="1"/>
  <c r="AB88" i="1" s="1"/>
  <c r="I88" i="1"/>
  <c r="H88" i="1"/>
  <c r="G88" i="1"/>
  <c r="F88" i="1"/>
  <c r="E88" i="1"/>
  <c r="D88" i="1"/>
  <c r="B88" i="1"/>
  <c r="A88" i="1"/>
  <c r="AA87" i="1"/>
  <c r="Y87" i="1"/>
  <c r="Z87" i="1" s="1"/>
  <c r="X87" i="1"/>
  <c r="W87" i="1"/>
  <c r="V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V86" i="1"/>
  <c r="U86" i="1"/>
  <c r="T86" i="1"/>
  <c r="S86" i="1"/>
  <c r="R86" i="1"/>
  <c r="Q86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V84" i="1"/>
  <c r="U84" i="1"/>
  <c r="T84" i="1"/>
  <c r="S84" i="1"/>
  <c r="R84" i="1"/>
  <c r="Q84" i="1"/>
  <c r="P84" i="1"/>
  <c r="O84" i="1"/>
  <c r="N84" i="1"/>
  <c r="M84" i="1"/>
  <c r="L84" i="1"/>
  <c r="K84" i="1"/>
  <c r="J84" i="1"/>
  <c r="AB84" i="1" s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V83" i="1"/>
  <c r="U83" i="1"/>
  <c r="T83" i="1"/>
  <c r="S83" i="1"/>
  <c r="R83" i="1"/>
  <c r="Q83" i="1"/>
  <c r="P83" i="1"/>
  <c r="O83" i="1"/>
  <c r="N83" i="1"/>
  <c r="M83" i="1"/>
  <c r="L83" i="1"/>
  <c r="K83" i="1"/>
  <c r="J83" i="1"/>
  <c r="AB83" i="1" s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V82" i="1"/>
  <c r="U82" i="1"/>
  <c r="T82" i="1"/>
  <c r="S82" i="1"/>
  <c r="R82" i="1"/>
  <c r="Q82" i="1"/>
  <c r="P82" i="1"/>
  <c r="O82" i="1"/>
  <c r="N82" i="1"/>
  <c r="M82" i="1"/>
  <c r="L82" i="1"/>
  <c r="K82" i="1"/>
  <c r="J82" i="1"/>
  <c r="AB82" i="1" s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V81" i="1"/>
  <c r="U81" i="1"/>
  <c r="T81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V80" i="1"/>
  <c r="U80" i="1"/>
  <c r="T80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Z79" i="1" s="1"/>
  <c r="X79" i="1"/>
  <c r="W79" i="1"/>
  <c r="V79" i="1"/>
  <c r="U79" i="1"/>
  <c r="T79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V78" i="1"/>
  <c r="U78" i="1"/>
  <c r="T78" i="1"/>
  <c r="S78" i="1"/>
  <c r="R78" i="1"/>
  <c r="Q78" i="1"/>
  <c r="P78" i="1"/>
  <c r="O78" i="1"/>
  <c r="N78" i="1"/>
  <c r="M78" i="1"/>
  <c r="L78" i="1"/>
  <c r="K78" i="1"/>
  <c r="J78" i="1"/>
  <c r="AB78" i="1" s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AB77" i="1" s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AB76" i="1" s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V75" i="1"/>
  <c r="U75" i="1"/>
  <c r="T75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V73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AB72" i="1" s="1"/>
  <c r="I72" i="1"/>
  <c r="H72" i="1"/>
  <c r="G72" i="1"/>
  <c r="F72" i="1"/>
  <c r="E72" i="1"/>
  <c r="D72" i="1"/>
  <c r="B72" i="1"/>
  <c r="A72" i="1"/>
  <c r="AA71" i="1"/>
  <c r="Y71" i="1"/>
  <c r="Z71" i="1" s="1"/>
  <c r="X71" i="1"/>
  <c r="W71" i="1"/>
  <c r="V71" i="1"/>
  <c r="U71" i="1"/>
  <c r="T71" i="1"/>
  <c r="S71" i="1"/>
  <c r="R71" i="1"/>
  <c r="Q71" i="1"/>
  <c r="P71" i="1"/>
  <c r="O71" i="1"/>
  <c r="N71" i="1"/>
  <c r="M71" i="1"/>
  <c r="L71" i="1"/>
  <c r="K71" i="1"/>
  <c r="J71" i="1"/>
  <c r="AB71" i="1" s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AB70" i="1" s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AB66" i="1" s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V65" i="1"/>
  <c r="U65" i="1"/>
  <c r="T65" i="1"/>
  <c r="S65" i="1"/>
  <c r="R65" i="1"/>
  <c r="Q65" i="1"/>
  <c r="P65" i="1"/>
  <c r="O65" i="1"/>
  <c r="N65" i="1"/>
  <c r="M65" i="1"/>
  <c r="L65" i="1"/>
  <c r="K65" i="1"/>
  <c r="J65" i="1"/>
  <c r="AB65" i="1" s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AB64" i="1" s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V60" i="1"/>
  <c r="U60" i="1"/>
  <c r="T60" i="1"/>
  <c r="S60" i="1"/>
  <c r="R60" i="1"/>
  <c r="Q60" i="1"/>
  <c r="P60" i="1"/>
  <c r="O60" i="1"/>
  <c r="N60" i="1"/>
  <c r="M60" i="1"/>
  <c r="L60" i="1"/>
  <c r="K60" i="1"/>
  <c r="J60" i="1"/>
  <c r="AB60" i="1" s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AB59" i="1" s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V58" i="1"/>
  <c r="U58" i="1"/>
  <c r="T58" i="1"/>
  <c r="S58" i="1"/>
  <c r="R58" i="1"/>
  <c r="Q58" i="1"/>
  <c r="P58" i="1"/>
  <c r="O58" i="1"/>
  <c r="N58" i="1"/>
  <c r="M58" i="1"/>
  <c r="L58" i="1"/>
  <c r="K58" i="1"/>
  <c r="J58" i="1"/>
  <c r="AB58" i="1" s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V57" i="1"/>
  <c r="U57" i="1"/>
  <c r="T57" i="1"/>
  <c r="S57" i="1"/>
  <c r="R57" i="1"/>
  <c r="Q57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V56" i="1"/>
  <c r="U56" i="1"/>
  <c r="T56" i="1"/>
  <c r="S56" i="1"/>
  <c r="R56" i="1"/>
  <c r="Q56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AB54" i="1" s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AB53" i="1" s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AB52" i="1" s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AB48" i="1" s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AB47" i="1" s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AB46" i="1" s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AB42" i="1" s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AB41" i="1" s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AB40" i="1" s="1"/>
  <c r="I40" i="1"/>
  <c r="H40" i="1"/>
  <c r="G40" i="1"/>
  <c r="F40" i="1"/>
  <c r="E40" i="1"/>
  <c r="D40" i="1"/>
  <c r="B40" i="1"/>
  <c r="A40" i="1"/>
  <c r="AA39" i="1"/>
  <c r="Y39" i="1"/>
  <c r="Z39" i="1" s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AB36" i="1" s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AB35" i="1" s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AB34" i="1" s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AB30" i="1" s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AB29" i="1" s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AB28" i="1" s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AB24" i="1" s="1"/>
  <c r="I24" i="1"/>
  <c r="H24" i="1"/>
  <c r="G24" i="1"/>
  <c r="F24" i="1"/>
  <c r="E24" i="1"/>
  <c r="D24" i="1"/>
  <c r="B24" i="1"/>
  <c r="A24" i="1"/>
  <c r="AA23" i="1"/>
  <c r="Y23" i="1"/>
  <c r="Z23" i="1" s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AB23" i="1" s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AB22" i="1" s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AB18" i="1" s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AB17" i="1" s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AB16" i="1" s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AB12" i="1" s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AB11" i="1" s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AB10" i="1" s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V8" i="1"/>
  <c r="U8" i="1"/>
  <c r="T8" i="1"/>
  <c r="S8" i="1"/>
  <c r="R8" i="1"/>
  <c r="Q8" i="1"/>
  <c r="P8" i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Z7" i="1" s="1"/>
  <c r="X7" i="1"/>
  <c r="W7" i="1"/>
  <c r="V7" i="1"/>
  <c r="U7" i="1"/>
  <c r="T7" i="1"/>
  <c r="S7" i="1"/>
  <c r="R7" i="1"/>
  <c r="Q7" i="1"/>
  <c r="P7" i="1"/>
  <c r="O7" i="1"/>
  <c r="N7" i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V6" i="1"/>
  <c r="U6" i="1"/>
  <c r="T6" i="1"/>
  <c r="S6" i="1"/>
  <c r="R6" i="1"/>
  <c r="Q6" i="1"/>
  <c r="P6" i="1"/>
  <c r="O6" i="1"/>
  <c r="N6" i="1"/>
  <c r="M6" i="1"/>
  <c r="L6" i="1"/>
  <c r="K6" i="1"/>
  <c r="J6" i="1"/>
  <c r="AB6" i="1" s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V5" i="1"/>
  <c r="U5" i="1"/>
  <c r="T5" i="1"/>
  <c r="S5" i="1"/>
  <c r="R5" i="1"/>
  <c r="Q5" i="1"/>
  <c r="P5" i="1"/>
  <c r="O5" i="1"/>
  <c r="N5" i="1"/>
  <c r="M5" i="1"/>
  <c r="L5" i="1"/>
  <c r="K5" i="1"/>
  <c r="J5" i="1"/>
  <c r="AB5" i="1" s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V4" i="1"/>
  <c r="U4" i="1"/>
  <c r="T4" i="1"/>
  <c r="S4" i="1"/>
  <c r="R4" i="1"/>
  <c r="Q4" i="1"/>
  <c r="P4" i="1"/>
  <c r="O4" i="1"/>
  <c r="N4" i="1"/>
  <c r="M4" i="1"/>
  <c r="L4" i="1"/>
  <c r="K4" i="1"/>
  <c r="J4" i="1"/>
  <c r="AB4" i="1" s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V3" i="1"/>
  <c r="U3" i="1"/>
  <c r="T3" i="1"/>
  <c r="S3" i="1"/>
  <c r="R3" i="1"/>
  <c r="Q3" i="1"/>
  <c r="P3" i="1"/>
  <c r="O3" i="1"/>
  <c r="N3" i="1"/>
  <c r="M3" i="1"/>
  <c r="L3" i="1"/>
  <c r="K3" i="1"/>
  <c r="J3" i="1"/>
  <c r="I3" i="1"/>
  <c r="H3" i="1"/>
  <c r="G3" i="1"/>
  <c r="F3" i="1"/>
  <c r="E3" i="1"/>
  <c r="D3" i="1"/>
  <c r="B3" i="1"/>
  <c r="A3" i="1"/>
  <c r="AB3" i="1" l="1"/>
  <c r="AB9" i="1"/>
  <c r="AB15" i="1"/>
  <c r="AB21" i="1"/>
  <c r="AB27" i="1"/>
  <c r="AB33" i="1"/>
  <c r="AB39" i="1"/>
  <c r="AB45" i="1"/>
  <c r="AB51" i="1"/>
  <c r="AB57" i="1"/>
  <c r="AB63" i="1"/>
  <c r="AB69" i="1"/>
  <c r="AB75" i="1"/>
  <c r="AB81" i="1"/>
  <c r="AB87" i="1"/>
  <c r="AB93" i="1"/>
  <c r="AB99" i="1"/>
  <c r="AB105" i="1"/>
  <c r="AB111" i="1"/>
  <c r="AB117" i="1"/>
  <c r="AB123" i="1"/>
  <c r="AB129" i="1"/>
  <c r="AB135" i="1"/>
  <c r="AB141" i="1"/>
  <c r="AB147" i="1"/>
  <c r="AB153" i="1"/>
  <c r="AB159" i="1"/>
  <c r="AB167" i="1"/>
  <c r="AB203" i="1"/>
  <c r="AB181" i="1"/>
  <c r="AB199" i="1"/>
  <c r="AB7" i="1"/>
  <c r="AB13" i="1"/>
  <c r="AB19" i="1"/>
  <c r="AB25" i="1"/>
  <c r="AB31" i="1"/>
  <c r="AB37" i="1"/>
  <c r="AB43" i="1"/>
  <c r="AB49" i="1"/>
  <c r="AB55" i="1"/>
  <c r="AB61" i="1"/>
  <c r="AB67" i="1"/>
  <c r="AB73" i="1"/>
  <c r="AB79" i="1"/>
  <c r="AB85" i="1"/>
  <c r="AB91" i="1"/>
  <c r="AB97" i="1"/>
  <c r="AB103" i="1"/>
  <c r="AB109" i="1"/>
  <c r="AB115" i="1"/>
  <c r="AB121" i="1"/>
  <c r="AB127" i="1"/>
  <c r="AB133" i="1"/>
  <c r="AB139" i="1"/>
  <c r="AB145" i="1"/>
  <c r="AB151" i="1"/>
  <c r="AB157" i="1"/>
  <c r="AB179" i="1"/>
  <c r="AB185" i="1"/>
  <c r="AB215" i="1"/>
  <c r="AB8" i="1"/>
  <c r="AB14" i="1"/>
  <c r="AB20" i="1"/>
  <c r="AB26" i="1"/>
  <c r="AB32" i="1"/>
  <c r="AB38" i="1"/>
  <c r="AB44" i="1"/>
  <c r="AB50" i="1"/>
  <c r="AB56" i="1"/>
  <c r="AB62" i="1"/>
  <c r="AB68" i="1"/>
  <c r="AB74" i="1"/>
  <c r="AB80" i="1"/>
  <c r="AB86" i="1"/>
  <c r="AB92" i="1"/>
  <c r="AB98" i="1"/>
  <c r="AB104" i="1"/>
  <c r="AB110" i="1"/>
  <c r="AB116" i="1"/>
  <c r="AB122" i="1"/>
  <c r="AB128" i="1"/>
  <c r="AB134" i="1"/>
  <c r="AB140" i="1"/>
  <c r="AB146" i="1"/>
  <c r="AB152" i="1"/>
  <c r="AB158" i="1"/>
  <c r="AB169" i="1"/>
  <c r="AB171" i="1"/>
  <c r="AB189" i="1"/>
  <c r="AB207" i="1"/>
  <c r="AB305" i="1"/>
  <c r="AB312" i="1"/>
  <c r="AB317" i="1"/>
  <c r="AB534" i="1"/>
  <c r="AB570" i="1"/>
  <c r="AB606" i="1"/>
  <c r="AB164" i="1"/>
  <c r="AB176" i="1"/>
  <c r="AB228" i="1"/>
  <c r="AB276" i="1"/>
  <c r="AB174" i="1"/>
  <c r="AB186" i="1"/>
  <c r="AB198" i="1"/>
  <c r="AB210" i="1"/>
  <c r="AB230" i="1"/>
  <c r="AB235" i="1"/>
  <c r="AB242" i="1"/>
  <c r="AB247" i="1"/>
  <c r="AB254" i="1"/>
  <c r="AB259" i="1"/>
  <c r="AB266" i="1"/>
  <c r="AB271" i="1"/>
  <c r="AB278" i="1"/>
  <c r="AB283" i="1"/>
  <c r="AB290" i="1"/>
  <c r="AB295" i="1"/>
  <c r="AB302" i="1"/>
  <c r="AB314" i="1"/>
  <c r="AB435" i="1"/>
  <c r="AB437" i="1"/>
  <c r="AB439" i="1"/>
  <c r="AB441" i="1"/>
  <c r="AB443" i="1"/>
  <c r="AB445" i="1"/>
  <c r="AB447" i="1"/>
  <c r="AB449" i="1"/>
  <c r="AB451" i="1"/>
  <c r="AB453" i="1"/>
  <c r="AB455" i="1"/>
  <c r="AB457" i="1"/>
  <c r="AB459" i="1"/>
  <c r="AB461" i="1"/>
  <c r="AB463" i="1"/>
  <c r="AB468" i="1"/>
  <c r="AB475" i="1"/>
  <c r="AB480" i="1"/>
  <c r="AB487" i="1"/>
  <c r="AB492" i="1"/>
  <c r="AB513" i="1"/>
  <c r="AB545" i="1"/>
  <c r="AB188" i="1"/>
  <c r="AB200" i="1"/>
  <c r="AB212" i="1"/>
  <c r="AB240" i="1"/>
  <c r="AB252" i="1"/>
  <c r="AB264" i="1"/>
  <c r="AB288" i="1"/>
  <c r="AB300" i="1"/>
  <c r="S163" i="1"/>
  <c r="AB163" i="1" s="1"/>
  <c r="AB172" i="1"/>
  <c r="AB184" i="1"/>
  <c r="AB196" i="1"/>
  <c r="AB208" i="1"/>
  <c r="AB232" i="1"/>
  <c r="AB237" i="1"/>
  <c r="AB244" i="1"/>
  <c r="AB249" i="1"/>
  <c r="AB256" i="1"/>
  <c r="AB261" i="1"/>
  <c r="AB268" i="1"/>
  <c r="AB273" i="1"/>
  <c r="AB280" i="1"/>
  <c r="AB285" i="1"/>
  <c r="AB292" i="1"/>
  <c r="AB297" i="1"/>
  <c r="AB304" i="1"/>
  <c r="AB309" i="1"/>
  <c r="AB316" i="1"/>
  <c r="AB470" i="1"/>
  <c r="AB471" i="1"/>
  <c r="AB482" i="1"/>
  <c r="AB483" i="1"/>
  <c r="AB494" i="1"/>
  <c r="AB495" i="1"/>
  <c r="AB501" i="1"/>
  <c r="AB510" i="1"/>
  <c r="AB522" i="1"/>
  <c r="AB523" i="1"/>
  <c r="AB558" i="1"/>
  <c r="AB559" i="1"/>
  <c r="AB569" i="1"/>
  <c r="AB594" i="1"/>
  <c r="AB595" i="1"/>
  <c r="AB605" i="1"/>
  <c r="AB630" i="1"/>
  <c r="AB631" i="1"/>
  <c r="AB219" i="1"/>
  <c r="AB221" i="1"/>
  <c r="AB223" i="1"/>
  <c r="AB225" i="1"/>
  <c r="AB227" i="1"/>
  <c r="AB234" i="1"/>
  <c r="AB239" i="1"/>
  <c r="AB246" i="1"/>
  <c r="AB251" i="1"/>
  <c r="AB258" i="1"/>
  <c r="AB263" i="1"/>
  <c r="AB270" i="1"/>
  <c r="AB275" i="1"/>
  <c r="AB282" i="1"/>
  <c r="AB287" i="1"/>
  <c r="AB294" i="1"/>
  <c r="AB299" i="1"/>
  <c r="AB306" i="1"/>
  <c r="AB318" i="1"/>
  <c r="AB182" i="1"/>
  <c r="AB194" i="1"/>
  <c r="AB162" i="1"/>
  <c r="AB168" i="1"/>
  <c r="AB180" i="1"/>
  <c r="AB192" i="1"/>
  <c r="AB204" i="1"/>
  <c r="AB216" i="1"/>
  <c r="AB229" i="1"/>
  <c r="AB236" i="1"/>
  <c r="AB241" i="1"/>
  <c r="AB248" i="1"/>
  <c r="AB253" i="1"/>
  <c r="AB260" i="1"/>
  <c r="AB265" i="1"/>
  <c r="AB272" i="1"/>
  <c r="AB277" i="1"/>
  <c r="AB284" i="1"/>
  <c r="AB289" i="1"/>
  <c r="AB296" i="1"/>
  <c r="AB301" i="1"/>
  <c r="AB308" i="1"/>
  <c r="AB313" i="1"/>
  <c r="AB320" i="1"/>
  <c r="AB322" i="1"/>
  <c r="AB324" i="1"/>
  <c r="AB326" i="1"/>
  <c r="AB328" i="1"/>
  <c r="AB330" i="1"/>
  <c r="AB332" i="1"/>
  <c r="AB334" i="1"/>
  <c r="AB336" i="1"/>
  <c r="AB338" i="1"/>
  <c r="AB340" i="1"/>
  <c r="AB342" i="1"/>
  <c r="AB344" i="1"/>
  <c r="AB346" i="1"/>
  <c r="AB348" i="1"/>
  <c r="AB350" i="1"/>
  <c r="AB352" i="1"/>
  <c r="AB354" i="1"/>
  <c r="AB356" i="1"/>
  <c r="AB358" i="1"/>
  <c r="AB360" i="1"/>
  <c r="AB362" i="1"/>
  <c r="AB364" i="1"/>
  <c r="AB366" i="1"/>
  <c r="AB368" i="1"/>
  <c r="AB370" i="1"/>
  <c r="AB372" i="1"/>
  <c r="AB374" i="1"/>
  <c r="AB376" i="1"/>
  <c r="AB378" i="1"/>
  <c r="AB380" i="1"/>
  <c r="AB382" i="1"/>
  <c r="AB384" i="1"/>
  <c r="AB386" i="1"/>
  <c r="AB388" i="1"/>
  <c r="AB390" i="1"/>
  <c r="AB392" i="1"/>
  <c r="AB394" i="1"/>
  <c r="AB396" i="1"/>
  <c r="AB398" i="1"/>
  <c r="AB400" i="1"/>
  <c r="AB402" i="1"/>
  <c r="AB404" i="1"/>
  <c r="AB406" i="1"/>
  <c r="AB408" i="1"/>
  <c r="AB410" i="1"/>
  <c r="AB412" i="1"/>
  <c r="AB414" i="1"/>
  <c r="AB416" i="1"/>
  <c r="AB418" i="1"/>
  <c r="AB420" i="1"/>
  <c r="AB422" i="1"/>
  <c r="AB424" i="1"/>
  <c r="AB426" i="1"/>
  <c r="AB428" i="1"/>
  <c r="AB430" i="1"/>
  <c r="AB432" i="1"/>
  <c r="AB434" i="1"/>
  <c r="AB436" i="1"/>
  <c r="AB438" i="1"/>
  <c r="AB440" i="1"/>
  <c r="AB442" i="1"/>
  <c r="AB444" i="1"/>
  <c r="AB446" i="1"/>
  <c r="AB448" i="1"/>
  <c r="AB450" i="1"/>
  <c r="AB452" i="1"/>
  <c r="AB454" i="1"/>
  <c r="AB456" i="1"/>
  <c r="AB458" i="1"/>
  <c r="AB460" i="1"/>
  <c r="AB462" i="1"/>
  <c r="AB469" i="1"/>
  <c r="AB474" i="1"/>
  <c r="AB481" i="1"/>
  <c r="AB486" i="1"/>
  <c r="AB493" i="1"/>
  <c r="AB547" i="1"/>
  <c r="AB583" i="1"/>
  <c r="AB593" i="1"/>
  <c r="AB619" i="1"/>
  <c r="AB629" i="1"/>
  <c r="AB170" i="1"/>
  <c r="AB206" i="1"/>
  <c r="AB217" i="1"/>
  <c r="AB166" i="1"/>
  <c r="AB178" i="1"/>
  <c r="AB190" i="1"/>
  <c r="AB202" i="1"/>
  <c r="AB214" i="1"/>
  <c r="AB218" i="1"/>
  <c r="AB220" i="1"/>
  <c r="AB222" i="1"/>
  <c r="AB224" i="1"/>
  <c r="AB226" i="1"/>
  <c r="AB231" i="1"/>
  <c r="AB238" i="1"/>
  <c r="AB243" i="1"/>
  <c r="AB250" i="1"/>
  <c r="AB255" i="1"/>
  <c r="AB262" i="1"/>
  <c r="AB267" i="1"/>
  <c r="AB274" i="1"/>
  <c r="AB279" i="1"/>
  <c r="AB286" i="1"/>
  <c r="AB291" i="1"/>
  <c r="AB298" i="1"/>
  <c r="AB303" i="1"/>
  <c r="AB310" i="1"/>
  <c r="AB315" i="1"/>
  <c r="AB464" i="1"/>
  <c r="AB465" i="1"/>
  <c r="AB476" i="1"/>
  <c r="AB477" i="1"/>
  <c r="AB488" i="1"/>
  <c r="AB489" i="1"/>
  <c r="AB509" i="1"/>
  <c r="AB517" i="1"/>
  <c r="AB521" i="1"/>
  <c r="AB557" i="1"/>
  <c r="AB633" i="1"/>
  <c r="AB504" i="1"/>
  <c r="AB516" i="1"/>
  <c r="AB528" i="1"/>
  <c r="AB540" i="1"/>
  <c r="AB552" i="1"/>
  <c r="AB564" i="1"/>
  <c r="AB576" i="1"/>
  <c r="AB588" i="1"/>
  <c r="AB600" i="1"/>
  <c r="AB612" i="1"/>
  <c r="AB624" i="1"/>
  <c r="AB634" i="1"/>
  <c r="AB640" i="1"/>
  <c r="AB646" i="1"/>
  <c r="AB652" i="1"/>
  <c r="AB658" i="1"/>
  <c r="AB664" i="1"/>
  <c r="AB670" i="1"/>
  <c r="AB676" i="1"/>
  <c r="AB682" i="1"/>
  <c r="AB688" i="1"/>
  <c r="AB694" i="1"/>
  <c r="AB700" i="1"/>
  <c r="AB706" i="1"/>
  <c r="AB712" i="1"/>
  <c r="AB718" i="1"/>
  <c r="AB724" i="1"/>
  <c r="AB725" i="1"/>
  <c r="AB728" i="1"/>
  <c r="AB729" i="1"/>
  <c r="AB732" i="1"/>
  <c r="AB733" i="1"/>
  <c r="AB736" i="1"/>
  <c r="AB737" i="1"/>
  <c r="AB740" i="1"/>
  <c r="AB741" i="1"/>
  <c r="AB744" i="1"/>
  <c r="AB745" i="1"/>
  <c r="AB748" i="1"/>
  <c r="AB749" i="1"/>
  <c r="AB752" i="1"/>
  <c r="AB753" i="1"/>
  <c r="AB764" i="1"/>
  <c r="AB765" i="1"/>
  <c r="AB776" i="1"/>
  <c r="AB777" i="1"/>
  <c r="AB788" i="1"/>
  <c r="AB789" i="1"/>
  <c r="AB793" i="1"/>
  <c r="AB805" i="1"/>
  <c r="AB817" i="1"/>
  <c r="AB829" i="1"/>
  <c r="AB841" i="1"/>
  <c r="AB502" i="1"/>
  <c r="AB514" i="1"/>
  <c r="AB526" i="1"/>
  <c r="AB538" i="1"/>
  <c r="AB550" i="1"/>
  <c r="AB562" i="1"/>
  <c r="AB574" i="1"/>
  <c r="AB586" i="1"/>
  <c r="AB598" i="1"/>
  <c r="AB610" i="1"/>
  <c r="AB622" i="1"/>
  <c r="AB641" i="1"/>
  <c r="AB647" i="1"/>
  <c r="AB653" i="1"/>
  <c r="AB659" i="1"/>
  <c r="AB665" i="1"/>
  <c r="AB671" i="1"/>
  <c r="AB677" i="1"/>
  <c r="AB683" i="1"/>
  <c r="AB689" i="1"/>
  <c r="AB695" i="1"/>
  <c r="AB701" i="1"/>
  <c r="AB707" i="1"/>
  <c r="AB713" i="1"/>
  <c r="AB719" i="1"/>
  <c r="AB754" i="1"/>
  <c r="AB755" i="1"/>
  <c r="AB766" i="1"/>
  <c r="AB767" i="1"/>
  <c r="AB778" i="1"/>
  <c r="AB779" i="1"/>
  <c r="AB790" i="1"/>
  <c r="AB791" i="1"/>
  <c r="AB500" i="1"/>
  <c r="AB512" i="1"/>
  <c r="AB524" i="1"/>
  <c r="AB536" i="1"/>
  <c r="AB548" i="1"/>
  <c r="AB560" i="1"/>
  <c r="AB572" i="1"/>
  <c r="AB584" i="1"/>
  <c r="AB596" i="1"/>
  <c r="AB608" i="1"/>
  <c r="AB620" i="1"/>
  <c r="AB756" i="1"/>
  <c r="AB757" i="1"/>
  <c r="AB768" i="1"/>
  <c r="AB769" i="1"/>
  <c r="AB780" i="1"/>
  <c r="AB781" i="1"/>
  <c r="AB792" i="1"/>
  <c r="AB508" i="1"/>
  <c r="AB520" i="1"/>
  <c r="AB532" i="1"/>
  <c r="AB544" i="1"/>
  <c r="AB556" i="1"/>
  <c r="AB568" i="1"/>
  <c r="AB580" i="1"/>
  <c r="AB592" i="1"/>
  <c r="AB604" i="1"/>
  <c r="AB616" i="1"/>
  <c r="AB628" i="1"/>
  <c r="AB636" i="1"/>
  <c r="AB642" i="1"/>
  <c r="AB648" i="1"/>
  <c r="AB654" i="1"/>
  <c r="AB660" i="1"/>
  <c r="AB666" i="1"/>
  <c r="AB672" i="1"/>
  <c r="AB678" i="1"/>
  <c r="AB684" i="1"/>
  <c r="AB690" i="1"/>
  <c r="AB696" i="1"/>
  <c r="AB702" i="1"/>
  <c r="AB708" i="1"/>
  <c r="AB714" i="1"/>
  <c r="AB720" i="1"/>
  <c r="AB506" i="1"/>
  <c r="AB518" i="1"/>
  <c r="AB530" i="1"/>
  <c r="AB542" i="1"/>
  <c r="AB554" i="1"/>
  <c r="AB566" i="1"/>
  <c r="AB578" i="1"/>
  <c r="AB590" i="1"/>
  <c r="AB602" i="1"/>
  <c r="AB614" i="1"/>
  <c r="AB626" i="1"/>
  <c r="AB809" i="1"/>
  <c r="AB802" i="1"/>
  <c r="AB826" i="1"/>
  <c r="AB851" i="1"/>
  <c r="AB863" i="1"/>
  <c r="AB887" i="1"/>
  <c r="AB899" i="1"/>
  <c r="AB907" i="1"/>
  <c r="AB931" i="1"/>
  <c r="AB936" i="1"/>
  <c r="M954" i="1"/>
  <c r="V794" i="1"/>
  <c r="M799" i="1"/>
  <c r="AB799" i="1" s="1"/>
  <c r="S801" i="1"/>
  <c r="P804" i="1"/>
  <c r="AB804" i="1" s="1"/>
  <c r="V806" i="1"/>
  <c r="M811" i="1"/>
  <c r="AB811" i="1" s="1"/>
  <c r="S813" i="1"/>
  <c r="P816" i="1"/>
  <c r="AB816" i="1" s="1"/>
  <c r="V818" i="1"/>
  <c r="M823" i="1"/>
  <c r="AB823" i="1" s="1"/>
  <c r="S825" i="1"/>
  <c r="AB825" i="1" s="1"/>
  <c r="P828" i="1"/>
  <c r="AB828" i="1" s="1"/>
  <c r="V830" i="1"/>
  <c r="V836" i="1"/>
  <c r="AB836" i="1" s="1"/>
  <c r="M839" i="1"/>
  <c r="AB839" i="1" s="1"/>
  <c r="M843" i="1"/>
  <c r="AB843" i="1" s="1"/>
  <c r="M847" i="1"/>
  <c r="AB847" i="1" s="1"/>
  <c r="AB852" i="1"/>
  <c r="AB858" i="1"/>
  <c r="AB864" i="1"/>
  <c r="AB870" i="1"/>
  <c r="AB876" i="1"/>
  <c r="AB882" i="1"/>
  <c r="AB888" i="1"/>
  <c r="AB900" i="1"/>
  <c r="AB911" i="1"/>
  <c r="S916" i="1"/>
  <c r="AB916" i="1" s="1"/>
  <c r="AB935" i="1"/>
  <c r="S940" i="1"/>
  <c r="AB961" i="1"/>
  <c r="AB1035" i="1"/>
  <c r="AB794" i="1"/>
  <c r="P794" i="1"/>
  <c r="V796" i="1"/>
  <c r="M801" i="1"/>
  <c r="AB801" i="1" s="1"/>
  <c r="S803" i="1"/>
  <c r="AB803" i="1" s="1"/>
  <c r="P806" i="1"/>
  <c r="AB806" i="1" s="1"/>
  <c r="V808" i="1"/>
  <c r="M813" i="1"/>
  <c r="AB813" i="1" s="1"/>
  <c r="S815" i="1"/>
  <c r="AB815" i="1" s="1"/>
  <c r="AB818" i="1"/>
  <c r="P818" i="1"/>
  <c r="V820" i="1"/>
  <c r="AB820" i="1" s="1"/>
  <c r="M825" i="1"/>
  <c r="S827" i="1"/>
  <c r="AB827" i="1" s="1"/>
  <c r="P830" i="1"/>
  <c r="AB830" i="1" s="1"/>
  <c r="V832" i="1"/>
  <c r="V834" i="1"/>
  <c r="AB834" i="1" s="1"/>
  <c r="Z842" i="1"/>
  <c r="V844" i="1"/>
  <c r="Z846" i="1"/>
  <c r="V848" i="1"/>
  <c r="AB849" i="1"/>
  <c r="S849" i="1"/>
  <c r="P850" i="1"/>
  <c r="M851" i="1"/>
  <c r="V854" i="1"/>
  <c r="S855" i="1"/>
  <c r="AB855" i="1" s="1"/>
  <c r="P856" i="1"/>
  <c r="M857" i="1"/>
  <c r="AB857" i="1" s="1"/>
  <c r="V860" i="1"/>
  <c r="AB861" i="1"/>
  <c r="S861" i="1"/>
  <c r="P862" i="1"/>
  <c r="AB862" i="1" s="1"/>
  <c r="M863" i="1"/>
  <c r="V866" i="1"/>
  <c r="S867" i="1"/>
  <c r="AB867" i="1" s="1"/>
  <c r="P868" i="1"/>
  <c r="M869" i="1"/>
  <c r="AB869" i="1" s="1"/>
  <c r="V872" i="1"/>
  <c r="S873" i="1"/>
  <c r="AB873" i="1" s="1"/>
  <c r="P874" i="1"/>
  <c r="M875" i="1"/>
  <c r="AB875" i="1" s="1"/>
  <c r="V878" i="1"/>
  <c r="AB878" i="1" s="1"/>
  <c r="AB879" i="1"/>
  <c r="S879" i="1"/>
  <c r="P880" i="1"/>
  <c r="M881" i="1"/>
  <c r="AB881" i="1" s="1"/>
  <c r="V884" i="1"/>
  <c r="AB885" i="1"/>
  <c r="S885" i="1"/>
  <c r="P886" i="1"/>
  <c r="M887" i="1"/>
  <c r="V890" i="1"/>
  <c r="S891" i="1"/>
  <c r="P892" i="1"/>
  <c r="M893" i="1"/>
  <c r="AB893" i="1" s="1"/>
  <c r="V896" i="1"/>
  <c r="AB897" i="1"/>
  <c r="S897" i="1"/>
  <c r="P898" i="1"/>
  <c r="AB898" i="1" s="1"/>
  <c r="M899" i="1"/>
  <c r="V902" i="1"/>
  <c r="S903" i="1"/>
  <c r="P904" i="1"/>
  <c r="AB917" i="1"/>
  <c r="P921" i="1"/>
  <c r="AB921" i="1" s="1"/>
  <c r="AB941" i="1"/>
  <c r="P945" i="1"/>
  <c r="AB945" i="1" s="1"/>
  <c r="AB963" i="1"/>
  <c r="AB796" i="1"/>
  <c r="AB808" i="1"/>
  <c r="AB832" i="1"/>
  <c r="AB844" i="1"/>
  <c r="AB850" i="1"/>
  <c r="AB856" i="1"/>
  <c r="AB868" i="1"/>
  <c r="AB874" i="1"/>
  <c r="AB880" i="1"/>
  <c r="AB886" i="1"/>
  <c r="AB892" i="1"/>
  <c r="AB904" i="1"/>
  <c r="AB798" i="1"/>
  <c r="AB810" i="1"/>
  <c r="AB822" i="1"/>
  <c r="AB853" i="1"/>
  <c r="AB859" i="1"/>
  <c r="AB865" i="1"/>
  <c r="AB871" i="1"/>
  <c r="S877" i="1"/>
  <c r="AB877" i="1" s="1"/>
  <c r="S883" i="1"/>
  <c r="AB883" i="1" s="1"/>
  <c r="P884" i="1"/>
  <c r="M885" i="1"/>
  <c r="S889" i="1"/>
  <c r="AB889" i="1" s="1"/>
  <c r="P890" i="1"/>
  <c r="M891" i="1"/>
  <c r="AB891" i="1" s="1"/>
  <c r="V894" i="1"/>
  <c r="AB894" i="1" s="1"/>
  <c r="AB895" i="1"/>
  <c r="S895" i="1"/>
  <c r="P896" i="1"/>
  <c r="AB896" i="1" s="1"/>
  <c r="M897" i="1"/>
  <c r="V900" i="1"/>
  <c r="S901" i="1"/>
  <c r="AB901" i="1" s="1"/>
  <c r="P902" i="1"/>
  <c r="M903" i="1"/>
  <c r="AB903" i="1" s="1"/>
  <c r="AB923" i="1"/>
  <c r="S928" i="1"/>
  <c r="AB947" i="1"/>
  <c r="S952" i="1"/>
  <c r="AB959" i="1"/>
  <c r="AB1049" i="1"/>
  <c r="M795" i="1"/>
  <c r="AB795" i="1" s="1"/>
  <c r="S797" i="1"/>
  <c r="AB797" i="1" s="1"/>
  <c r="P800" i="1"/>
  <c r="AB800" i="1" s="1"/>
  <c r="V802" i="1"/>
  <c r="M807" i="1"/>
  <c r="AB807" i="1" s="1"/>
  <c r="S809" i="1"/>
  <c r="AB812" i="1"/>
  <c r="P812" i="1"/>
  <c r="V814" i="1"/>
  <c r="AB814" i="1" s="1"/>
  <c r="M819" i="1"/>
  <c r="AB819" i="1" s="1"/>
  <c r="S821" i="1"/>
  <c r="AB821" i="1" s="1"/>
  <c r="P824" i="1"/>
  <c r="AB824" i="1" s="1"/>
  <c r="V826" i="1"/>
  <c r="M831" i="1"/>
  <c r="AB831" i="1" s="1"/>
  <c r="S833" i="1"/>
  <c r="AB833" i="1" s="1"/>
  <c r="Z834" i="1"/>
  <c r="M835" i="1"/>
  <c r="AB835" i="1" s="1"/>
  <c r="V838" i="1"/>
  <c r="AB838" i="1" s="1"/>
  <c r="Z840" i="1"/>
  <c r="AB840" i="1" s="1"/>
  <c r="V842" i="1"/>
  <c r="AB842" i="1" s="1"/>
  <c r="Z844" i="1"/>
  <c r="V846" i="1"/>
  <c r="AB846" i="1" s="1"/>
  <c r="Z848" i="1"/>
  <c r="AB848" i="1" s="1"/>
  <c r="AB854" i="1"/>
  <c r="AB860" i="1"/>
  <c r="AB866" i="1"/>
  <c r="AB872" i="1"/>
  <c r="AB884" i="1"/>
  <c r="AB890" i="1"/>
  <c r="AB902" i="1"/>
  <c r="AB905" i="1"/>
  <c r="P909" i="1"/>
  <c r="AB909" i="1" s="1"/>
  <c r="AB929" i="1"/>
  <c r="P933" i="1"/>
  <c r="AB933" i="1" s="1"/>
  <c r="AB953" i="1"/>
  <c r="AB1013" i="1"/>
  <c r="AB908" i="1"/>
  <c r="Z912" i="1"/>
  <c r="AB912" i="1" s="1"/>
  <c r="Z924" i="1"/>
  <c r="AB924" i="1" s="1"/>
  <c r="Z936" i="1"/>
  <c r="Z948" i="1"/>
  <c r="AB948" i="1" s="1"/>
  <c r="Z960" i="1"/>
  <c r="AB960" i="1" s="1"/>
  <c r="AB970" i="1"/>
  <c r="AB1031" i="1"/>
  <c r="AB1061" i="1"/>
  <c r="AB1069" i="1"/>
  <c r="AB906" i="1"/>
  <c r="Z910" i="1"/>
  <c r="AB910" i="1" s="1"/>
  <c r="AB920" i="1"/>
  <c r="Z922" i="1"/>
  <c r="AB922" i="1" s="1"/>
  <c r="AB932" i="1"/>
  <c r="Z934" i="1"/>
  <c r="AB934" i="1" s="1"/>
  <c r="AB944" i="1"/>
  <c r="Z946" i="1"/>
  <c r="AB946" i="1" s="1"/>
  <c r="AB956" i="1"/>
  <c r="Z958" i="1"/>
  <c r="AB958" i="1" s="1"/>
  <c r="AB968" i="1"/>
  <c r="AB972" i="1"/>
  <c r="AB974" i="1"/>
  <c r="AB976" i="1"/>
  <c r="AB978" i="1"/>
  <c r="AB980" i="1"/>
  <c r="AB982" i="1"/>
  <c r="AB984" i="1"/>
  <c r="AB986" i="1"/>
  <c r="AB988" i="1"/>
  <c r="AB990" i="1"/>
  <c r="AB992" i="1"/>
  <c r="AB994" i="1"/>
  <c r="AB996" i="1"/>
  <c r="AB998" i="1"/>
  <c r="AB1000" i="1"/>
  <c r="AB1002" i="1"/>
  <c r="AB1004" i="1"/>
  <c r="AB1006" i="1"/>
  <c r="AB1008" i="1"/>
  <c r="AB1020" i="1"/>
  <c r="AB1023" i="1"/>
  <c r="AB1068" i="1"/>
  <c r="AB1095" i="1"/>
  <c r="AB918" i="1"/>
  <c r="AB930" i="1"/>
  <c r="AB942" i="1"/>
  <c r="AB954" i="1"/>
  <c r="AB966" i="1"/>
  <c r="AB1051" i="1"/>
  <c r="AB928" i="1"/>
  <c r="AB952" i="1"/>
  <c r="AB971" i="1"/>
  <c r="AB973" i="1"/>
  <c r="AB975" i="1"/>
  <c r="AB977" i="1"/>
  <c r="AB979" i="1"/>
  <c r="AB981" i="1"/>
  <c r="AB983" i="1"/>
  <c r="AB985" i="1"/>
  <c r="AB987" i="1"/>
  <c r="AB989" i="1"/>
  <c r="AB991" i="1"/>
  <c r="AB993" i="1"/>
  <c r="AB995" i="1"/>
  <c r="AB997" i="1"/>
  <c r="AB999" i="1"/>
  <c r="AB1001" i="1"/>
  <c r="AB1003" i="1"/>
  <c r="AB1005" i="1"/>
  <c r="AB1007" i="1"/>
  <c r="AB1009" i="1"/>
  <c r="AB1011" i="1"/>
  <c r="AB1044" i="1"/>
  <c r="AB1047" i="1"/>
  <c r="AB1099" i="1"/>
  <c r="AB1115" i="1"/>
  <c r="AB914" i="1"/>
  <c r="Z916" i="1"/>
  <c r="AB926" i="1"/>
  <c r="Z928" i="1"/>
  <c r="AB938" i="1"/>
  <c r="Z940" i="1"/>
  <c r="AB940" i="1" s="1"/>
  <c r="AB950" i="1"/>
  <c r="Z952" i="1"/>
  <c r="AB962" i="1"/>
  <c r="Z964" i="1"/>
  <c r="AB964" i="1" s="1"/>
  <c r="AB1036" i="1"/>
  <c r="AB1043" i="1"/>
  <c r="AB1016" i="1"/>
  <c r="AB1028" i="1"/>
  <c r="AB1040" i="1"/>
  <c r="AB1052" i="1"/>
  <c r="AB1064" i="1"/>
  <c r="AB1076" i="1"/>
  <c r="AB1101" i="1"/>
  <c r="AB1117" i="1"/>
  <c r="AB1120" i="1"/>
  <c r="AB1123" i="1"/>
  <c r="AB1126" i="1"/>
  <c r="AB1129" i="1"/>
  <c r="AB1132" i="1"/>
  <c r="AB1135" i="1"/>
  <c r="AB1138" i="1"/>
  <c r="AB1141" i="1"/>
  <c r="AB1144" i="1"/>
  <c r="AB1150" i="1"/>
  <c r="AB1156" i="1"/>
  <c r="AB1162" i="1"/>
  <c r="AB1198" i="1"/>
  <c r="AB1210" i="1"/>
  <c r="AB1222" i="1"/>
  <c r="AB1234" i="1"/>
  <c r="AB1246" i="1"/>
  <c r="AB1252" i="1"/>
  <c r="AB1258" i="1"/>
  <c r="AB1010" i="1"/>
  <c r="M1013" i="1"/>
  <c r="S1015" i="1"/>
  <c r="AB1015" i="1" s="1"/>
  <c r="P1018" i="1"/>
  <c r="AB1018" i="1" s="1"/>
  <c r="V1020" i="1"/>
  <c r="M1025" i="1"/>
  <c r="AB1025" i="1" s="1"/>
  <c r="S1027" i="1"/>
  <c r="AB1027" i="1" s="1"/>
  <c r="AB1030" i="1"/>
  <c r="P1030" i="1"/>
  <c r="V1032" i="1"/>
  <c r="AB1032" i="1" s="1"/>
  <c r="M1037" i="1"/>
  <c r="AB1037" i="1" s="1"/>
  <c r="S1039" i="1"/>
  <c r="AB1039" i="1" s="1"/>
  <c r="P1042" i="1"/>
  <c r="AB1042" i="1" s="1"/>
  <c r="V1044" i="1"/>
  <c r="M1049" i="1"/>
  <c r="S1051" i="1"/>
  <c r="S1053" i="1"/>
  <c r="AB1053" i="1" s="1"/>
  <c r="M1055" i="1"/>
  <c r="AB1055" i="1" s="1"/>
  <c r="V1060" i="1"/>
  <c r="AB1060" i="1" s="1"/>
  <c r="P1062" i="1"/>
  <c r="AB1062" i="1" s="1"/>
  <c r="S1065" i="1"/>
  <c r="AB1065" i="1" s="1"/>
  <c r="M1067" i="1"/>
  <c r="AB1067" i="1" s="1"/>
  <c r="V1072" i="1"/>
  <c r="AB1072" i="1" s="1"/>
  <c r="P1074" i="1"/>
  <c r="AB1074" i="1" s="1"/>
  <c r="S1077" i="1"/>
  <c r="AB1077" i="1" s="1"/>
  <c r="AB1093" i="1"/>
  <c r="AB1094" i="1"/>
  <c r="AB1097" i="1"/>
  <c r="AB1098" i="1"/>
  <c r="AB1114" i="1"/>
  <c r="V1012" i="1"/>
  <c r="AB1012" i="1" s="1"/>
  <c r="M1017" i="1"/>
  <c r="AB1017" i="1" s="1"/>
  <c r="S1019" i="1"/>
  <c r="AB1019" i="1" s="1"/>
  <c r="P1022" i="1"/>
  <c r="AB1022" i="1" s="1"/>
  <c r="V1024" i="1"/>
  <c r="AB1024" i="1" s="1"/>
  <c r="M1029" i="1"/>
  <c r="AB1029" i="1" s="1"/>
  <c r="S1031" i="1"/>
  <c r="AB1034" i="1"/>
  <c r="P1034" i="1"/>
  <c r="V1036" i="1"/>
  <c r="M1041" i="1"/>
  <c r="AB1041" i="1" s="1"/>
  <c r="S1043" i="1"/>
  <c r="P1046" i="1"/>
  <c r="AB1046" i="1" s="1"/>
  <c r="V1048" i="1"/>
  <c r="AB1048" i="1" s="1"/>
  <c r="V1056" i="1"/>
  <c r="AB1056" i="1" s="1"/>
  <c r="P1058" i="1"/>
  <c r="AB1058" i="1" s="1"/>
  <c r="S1061" i="1"/>
  <c r="M1063" i="1"/>
  <c r="AB1063" i="1" s="1"/>
  <c r="V1068" i="1"/>
  <c r="P1070" i="1"/>
  <c r="AB1070" i="1" s="1"/>
  <c r="S1073" i="1"/>
  <c r="AB1073" i="1" s="1"/>
  <c r="M1075" i="1"/>
  <c r="AB1075" i="1" s="1"/>
  <c r="AB1090" i="1"/>
  <c r="AB1105" i="1"/>
  <c r="AB1106" i="1"/>
  <c r="AB1109" i="1"/>
  <c r="AB1202" i="1"/>
  <c r="AB1214" i="1"/>
  <c r="AB1226" i="1"/>
  <c r="AB1238" i="1"/>
  <c r="AB1248" i="1"/>
  <c r="AB1254" i="1"/>
  <c r="AB1260" i="1"/>
  <c r="AB1266" i="1"/>
  <c r="AB1272" i="1"/>
  <c r="AB1278" i="1"/>
  <c r="AB1284" i="1"/>
  <c r="AB1290" i="1"/>
  <c r="AB1296" i="1"/>
  <c r="AB1302" i="1"/>
  <c r="AB1308" i="1"/>
  <c r="AB1314" i="1"/>
  <c r="AB1320" i="1"/>
  <c r="AB1326" i="1"/>
  <c r="AB1332" i="1"/>
  <c r="AB1338" i="1"/>
  <c r="AB1344" i="1"/>
  <c r="AB1350" i="1"/>
  <c r="AB1356" i="1"/>
  <c r="AB1358" i="1"/>
  <c r="AB1360" i="1"/>
  <c r="AB1362" i="1"/>
  <c r="AB1364" i="1"/>
  <c r="AB1366" i="1"/>
  <c r="AB1014" i="1"/>
  <c r="AB1026" i="1"/>
  <c r="AB1038" i="1"/>
  <c r="AB1050" i="1"/>
  <c r="AB1054" i="1"/>
  <c r="AB1066" i="1"/>
  <c r="AB1078" i="1"/>
  <c r="AB1080" i="1"/>
  <c r="AB1082" i="1"/>
  <c r="AB1084" i="1"/>
  <c r="AB1102" i="1"/>
  <c r="AB1086" i="1"/>
  <c r="AB1096" i="1"/>
  <c r="AB1108" i="1"/>
  <c r="AB1197" i="1"/>
  <c r="AB1204" i="1"/>
  <c r="AB1209" i="1"/>
  <c r="AB1216" i="1"/>
  <c r="AB1221" i="1"/>
  <c r="AB1228" i="1"/>
  <c r="AB1233" i="1"/>
  <c r="AB1240" i="1"/>
  <c r="AB1245" i="1"/>
  <c r="AB1251" i="1"/>
  <c r="AB1257" i="1"/>
  <c r="AB1263" i="1"/>
  <c r="AB1269" i="1"/>
  <c r="AB1275" i="1"/>
  <c r="AB1281" i="1"/>
  <c r="AB1287" i="1"/>
  <c r="AB1293" i="1"/>
  <c r="AB1299" i="1"/>
  <c r="AB1305" i="1"/>
  <c r="AB1311" i="1"/>
  <c r="AB1317" i="1"/>
  <c r="AB1323" i="1"/>
  <c r="AB1329" i="1"/>
  <c r="AB1335" i="1"/>
  <c r="AB1341" i="1"/>
  <c r="AB1347" i="1"/>
  <c r="AB1353" i="1"/>
  <c r="AB1591" i="1"/>
  <c r="AB1615" i="1"/>
  <c r="AB4797" i="1"/>
  <c r="AB4828" i="1"/>
  <c r="AB1368" i="1"/>
  <c r="AB1370" i="1"/>
  <c r="AB1372" i="1"/>
  <c r="AB1374" i="1"/>
  <c r="AB1376" i="1"/>
  <c r="AB1378" i="1"/>
  <c r="AB1380" i="1"/>
  <c r="AB1382" i="1"/>
  <c r="AB1384" i="1"/>
  <c r="AB1386" i="1"/>
  <c r="AB1388" i="1"/>
  <c r="AB1390" i="1"/>
  <c r="AB1392" i="1"/>
  <c r="AB1394" i="1"/>
  <c r="AB1396" i="1"/>
  <c r="AB1398" i="1"/>
  <c r="AB1400" i="1"/>
  <c r="AB1402" i="1"/>
  <c r="AB1404" i="1"/>
  <c r="AB1406" i="1"/>
  <c r="AB1408" i="1"/>
  <c r="AB1410" i="1"/>
  <c r="AB1412" i="1"/>
  <c r="AB1414" i="1"/>
  <c r="AB1416" i="1"/>
  <c r="AB1418" i="1"/>
  <c r="AB1420" i="1"/>
  <c r="AB1422" i="1"/>
  <c r="AB1424" i="1"/>
  <c r="AB1426" i="1"/>
  <c r="AB1428" i="1"/>
  <c r="AB1430" i="1"/>
  <c r="AB1432" i="1"/>
  <c r="AB1434" i="1"/>
  <c r="AB1436" i="1"/>
  <c r="AB1438" i="1"/>
  <c r="AB1440" i="1"/>
  <c r="AB1442" i="1"/>
  <c r="AB1444" i="1"/>
  <c r="AB1446" i="1"/>
  <c r="AB1448" i="1"/>
  <c r="AB1450" i="1"/>
  <c r="AB1452" i="1"/>
  <c r="AB1454" i="1"/>
  <c r="AB1456" i="1"/>
  <c r="AB1458" i="1"/>
  <c r="AB1460" i="1"/>
  <c r="AB1462" i="1"/>
  <c r="AB1464" i="1"/>
  <c r="AB1466" i="1"/>
  <c r="AB1468" i="1"/>
  <c r="AB1470" i="1"/>
  <c r="AB1472" i="1"/>
  <c r="AB1474" i="1"/>
  <c r="AB1476" i="1"/>
  <c r="AB1478" i="1"/>
  <c r="AB1480" i="1"/>
  <c r="AB1482" i="1"/>
  <c r="AB1484" i="1"/>
  <c r="AB1486" i="1"/>
  <c r="AB1488" i="1"/>
  <c r="AB1490" i="1"/>
  <c r="AB1492" i="1"/>
  <c r="AB1494" i="1"/>
  <c r="AB1496" i="1"/>
  <c r="AB1498" i="1"/>
  <c r="AB1500" i="1"/>
  <c r="AB1502" i="1"/>
  <c r="AB1504" i="1"/>
  <c r="AB1506" i="1"/>
  <c r="AB1508" i="1"/>
  <c r="AB1510" i="1"/>
  <c r="AB1512" i="1"/>
  <c r="AB1514" i="1"/>
  <c r="AB1516" i="1"/>
  <c r="AB1518" i="1"/>
  <c r="AB1520" i="1"/>
  <c r="AB1522" i="1"/>
  <c r="AB1524" i="1"/>
  <c r="AB1526" i="1"/>
  <c r="AB1528" i="1"/>
  <c r="AB1530" i="1"/>
  <c r="AB1532" i="1"/>
  <c r="AB1534" i="1"/>
  <c r="AB1536" i="1"/>
  <c r="AB1538" i="1"/>
  <c r="AB1540" i="1"/>
  <c r="AB1542" i="1"/>
  <c r="AB1544" i="1"/>
  <c r="AB1546" i="1"/>
  <c r="AB1548" i="1"/>
  <c r="AB1550" i="1"/>
  <c r="AB1552" i="1"/>
  <c r="AB1554" i="1"/>
  <c r="AB1556" i="1"/>
  <c r="AB1558" i="1"/>
  <c r="AB1560" i="1"/>
  <c r="AB1562" i="1"/>
  <c r="AB1564" i="1"/>
  <c r="AB1567" i="1"/>
  <c r="AB1569" i="1"/>
  <c r="AB1574" i="1"/>
  <c r="AB1589" i="1"/>
  <c r="AB1613" i="1"/>
  <c r="AB1637" i="1"/>
  <c r="AB1661" i="1"/>
  <c r="AB1685" i="1"/>
  <c r="AB1709" i="1"/>
  <c r="AB1723" i="1"/>
  <c r="AB1751" i="1"/>
  <c r="AB1777" i="1"/>
  <c r="AB1781" i="1"/>
  <c r="AB1795" i="1"/>
  <c r="AB1823" i="1"/>
  <c r="AB1088" i="1"/>
  <c r="AB1100" i="1"/>
  <c r="AB1112" i="1"/>
  <c r="AB1200" i="1"/>
  <c r="AB1205" i="1"/>
  <c r="AB1212" i="1"/>
  <c r="AB1217" i="1"/>
  <c r="AB1224" i="1"/>
  <c r="AB1229" i="1"/>
  <c r="AB1236" i="1"/>
  <c r="AB1241" i="1"/>
  <c r="AB1249" i="1"/>
  <c r="AB1255" i="1"/>
  <c r="AB1261" i="1"/>
  <c r="AB1267" i="1"/>
  <c r="AB1273" i="1"/>
  <c r="AB1279" i="1"/>
  <c r="AB1285" i="1"/>
  <c r="AB1291" i="1"/>
  <c r="AB1297" i="1"/>
  <c r="AB1303" i="1"/>
  <c r="AB1309" i="1"/>
  <c r="AB1315" i="1"/>
  <c r="AB1321" i="1"/>
  <c r="AB1327" i="1"/>
  <c r="AB1333" i="1"/>
  <c r="AB1339" i="1"/>
  <c r="AB1345" i="1"/>
  <c r="AB1351" i="1"/>
  <c r="AB1571" i="1"/>
  <c r="AB1573" i="1"/>
  <c r="AB1577" i="1"/>
  <c r="AB1585" i="1"/>
  <c r="AB1609" i="1"/>
  <c r="AB1633" i="1"/>
  <c r="AB1657" i="1"/>
  <c r="AB1681" i="1"/>
  <c r="AB1705" i="1"/>
  <c r="AB1713" i="1"/>
  <c r="AB1717" i="1"/>
  <c r="AB1735" i="1"/>
  <c r="AB1785" i="1"/>
  <c r="AB1789" i="1"/>
  <c r="AB1807" i="1"/>
  <c r="AB1845" i="1"/>
  <c r="AB1264" i="1"/>
  <c r="AB1270" i="1"/>
  <c r="AB1276" i="1"/>
  <c r="AB1282" i="1"/>
  <c r="AB1288" i="1"/>
  <c r="AB1294" i="1"/>
  <c r="AB1300" i="1"/>
  <c r="AB1306" i="1"/>
  <c r="AB1312" i="1"/>
  <c r="AB1318" i="1"/>
  <c r="AB1324" i="1"/>
  <c r="AB1330" i="1"/>
  <c r="AB1336" i="1"/>
  <c r="AB1342" i="1"/>
  <c r="AB1348" i="1"/>
  <c r="AB1354" i="1"/>
  <c r="AB1627" i="1"/>
  <c r="AB1651" i="1"/>
  <c r="AB1675" i="1"/>
  <c r="AB1699" i="1"/>
  <c r="AB1725" i="1"/>
  <c r="AB1747" i="1"/>
  <c r="AB1797" i="1"/>
  <c r="AB1819" i="1"/>
  <c r="AB2487" i="1"/>
  <c r="AB1092" i="1"/>
  <c r="AB1104" i="1"/>
  <c r="AB1116" i="1"/>
  <c r="AB1196" i="1"/>
  <c r="AB1201" i="1"/>
  <c r="AB1208" i="1"/>
  <c r="AB1213" i="1"/>
  <c r="AB1220" i="1"/>
  <c r="AB1225" i="1"/>
  <c r="AB1232" i="1"/>
  <c r="AB1237" i="1"/>
  <c r="AB1244" i="1"/>
  <c r="AB1247" i="1"/>
  <c r="AB1253" i="1"/>
  <c r="AB1259" i="1"/>
  <c r="AB1265" i="1"/>
  <c r="AB1271" i="1"/>
  <c r="AB1277" i="1"/>
  <c r="AB1283" i="1"/>
  <c r="AB1289" i="1"/>
  <c r="AB1295" i="1"/>
  <c r="AB1301" i="1"/>
  <c r="AB1307" i="1"/>
  <c r="AB1313" i="1"/>
  <c r="AB1319" i="1"/>
  <c r="AB1325" i="1"/>
  <c r="AB1331" i="1"/>
  <c r="AB1337" i="1"/>
  <c r="AB1343" i="1"/>
  <c r="AB1349" i="1"/>
  <c r="AB1355" i="1"/>
  <c r="AB1565" i="1"/>
  <c r="AB1601" i="1"/>
  <c r="AB1625" i="1"/>
  <c r="AB1649" i="1"/>
  <c r="AB1673" i="1"/>
  <c r="AB1697" i="1"/>
  <c r="AB1715" i="1"/>
  <c r="AB1745" i="1"/>
  <c r="AB1759" i="1"/>
  <c r="AB1787" i="1"/>
  <c r="AB1817" i="1"/>
  <c r="AB1527" i="1"/>
  <c r="AB1529" i="1"/>
  <c r="AB1531" i="1"/>
  <c r="AB1533" i="1"/>
  <c r="AB1535" i="1"/>
  <c r="AB1537" i="1"/>
  <c r="AB1539" i="1"/>
  <c r="AB1541" i="1"/>
  <c r="AB1543" i="1"/>
  <c r="AB1545" i="1"/>
  <c r="AB1547" i="1"/>
  <c r="AB1549" i="1"/>
  <c r="AB1551" i="1"/>
  <c r="AB1553" i="1"/>
  <c r="AB1555" i="1"/>
  <c r="AB1557" i="1"/>
  <c r="AB1559" i="1"/>
  <c r="AB1561" i="1"/>
  <c r="AB1563" i="1"/>
  <c r="AB1579" i="1"/>
  <c r="AB1581" i="1"/>
  <c r="AB1597" i="1"/>
  <c r="AB1598" i="1"/>
  <c r="AB1605" i="1"/>
  <c r="AB1621" i="1"/>
  <c r="AB1622" i="1"/>
  <c r="AB1629" i="1"/>
  <c r="AB1645" i="1"/>
  <c r="AB1646" i="1"/>
  <c r="AB1653" i="1"/>
  <c r="AB1669" i="1"/>
  <c r="AB1670" i="1"/>
  <c r="AB1677" i="1"/>
  <c r="AB1693" i="1"/>
  <c r="AB1694" i="1"/>
  <c r="AB1701" i="1"/>
  <c r="AB1749" i="1"/>
  <c r="AB1753" i="1"/>
  <c r="AB1757" i="1"/>
  <c r="AB1771" i="1"/>
  <c r="AB1821" i="1"/>
  <c r="AB1825" i="1"/>
  <c r="AB1829" i="1"/>
  <c r="AB1833" i="1"/>
  <c r="AB1857" i="1"/>
  <c r="AB1576" i="1"/>
  <c r="AB1588" i="1"/>
  <c r="AB1600" i="1"/>
  <c r="AB1612" i="1"/>
  <c r="AB1624" i="1"/>
  <c r="AB1636" i="1"/>
  <c r="AB1648" i="1"/>
  <c r="AB1660" i="1"/>
  <c r="AB1672" i="1"/>
  <c r="AB1684" i="1"/>
  <c r="AB1696" i="1"/>
  <c r="AB1708" i="1"/>
  <c r="AB1720" i="1"/>
  <c r="AB1732" i="1"/>
  <c r="AB1744" i="1"/>
  <c r="AB1756" i="1"/>
  <c r="AB1768" i="1"/>
  <c r="AB1780" i="1"/>
  <c r="AB1792" i="1"/>
  <c r="AB1804" i="1"/>
  <c r="AB1816" i="1"/>
  <c r="AB1828" i="1"/>
  <c r="AB1840" i="1"/>
  <c r="AB1852" i="1"/>
  <c r="AB2193" i="1"/>
  <c r="AB2241" i="1"/>
  <c r="AB1566" i="1"/>
  <c r="AB1578" i="1"/>
  <c r="AB1590" i="1"/>
  <c r="AB1602" i="1"/>
  <c r="AB1614" i="1"/>
  <c r="AB1626" i="1"/>
  <c r="AB1638" i="1"/>
  <c r="AB1650" i="1"/>
  <c r="AB1662" i="1"/>
  <c r="AB1674" i="1"/>
  <c r="AB1686" i="1"/>
  <c r="AB1698" i="1"/>
  <c r="AB1710" i="1"/>
  <c r="AB1722" i="1"/>
  <c r="AB1734" i="1"/>
  <c r="AB1746" i="1"/>
  <c r="AB1758" i="1"/>
  <c r="AB1770" i="1"/>
  <c r="AB1782" i="1"/>
  <c r="AB1794" i="1"/>
  <c r="AB1806" i="1"/>
  <c r="AB1818" i="1"/>
  <c r="AB1830" i="1"/>
  <c r="AB1842" i="1"/>
  <c r="AB1854" i="1"/>
  <c r="AB2772" i="1"/>
  <c r="AB2796" i="1"/>
  <c r="AB1568" i="1"/>
  <c r="AB1580" i="1"/>
  <c r="AB1592" i="1"/>
  <c r="AB1604" i="1"/>
  <c r="AB1616" i="1"/>
  <c r="AB1628" i="1"/>
  <c r="AB1640" i="1"/>
  <c r="AB1652" i="1"/>
  <c r="AB1664" i="1"/>
  <c r="AB1676" i="1"/>
  <c r="AB1688" i="1"/>
  <c r="AB1700" i="1"/>
  <c r="AB1712" i="1"/>
  <c r="AB1724" i="1"/>
  <c r="AB1736" i="1"/>
  <c r="AB1748" i="1"/>
  <c r="AB1760" i="1"/>
  <c r="AB1772" i="1"/>
  <c r="AB1784" i="1"/>
  <c r="AB1796" i="1"/>
  <c r="AB1808" i="1"/>
  <c r="AB1820" i="1"/>
  <c r="AB1832" i="1"/>
  <c r="AB1844" i="1"/>
  <c r="AB1856" i="1"/>
  <c r="AB2258" i="1"/>
  <c r="AB1570" i="1"/>
  <c r="AB1582" i="1"/>
  <c r="AB1594" i="1"/>
  <c r="AB1606" i="1"/>
  <c r="AB1618" i="1"/>
  <c r="AB1630" i="1"/>
  <c r="AB1642" i="1"/>
  <c r="AB1654" i="1"/>
  <c r="AB1666" i="1"/>
  <c r="AB1678" i="1"/>
  <c r="AB1690" i="1"/>
  <c r="AB1702" i="1"/>
  <c r="AB1714" i="1"/>
  <c r="AB1726" i="1"/>
  <c r="AB1738" i="1"/>
  <c r="AB1750" i="1"/>
  <c r="AB1762" i="1"/>
  <c r="AB1774" i="1"/>
  <c r="AB1786" i="1"/>
  <c r="AB1798" i="1"/>
  <c r="AB1810" i="1"/>
  <c r="AB1822" i="1"/>
  <c r="AB1834" i="1"/>
  <c r="AB1846" i="1"/>
  <c r="AB1858" i="1"/>
  <c r="AB2205" i="1"/>
  <c r="AB2253" i="1"/>
  <c r="AB1572" i="1"/>
  <c r="AB1584" i="1"/>
  <c r="AB1596" i="1"/>
  <c r="AB1608" i="1"/>
  <c r="AB1620" i="1"/>
  <c r="AB1632" i="1"/>
  <c r="AB1644" i="1"/>
  <c r="AB1656" i="1"/>
  <c r="AB1668" i="1"/>
  <c r="AB1680" i="1"/>
  <c r="AB1692" i="1"/>
  <c r="AB1704" i="1"/>
  <c r="AB1716" i="1"/>
  <c r="AB1728" i="1"/>
  <c r="AB1740" i="1"/>
  <c r="AB1752" i="1"/>
  <c r="AB1764" i="1"/>
  <c r="AB1776" i="1"/>
  <c r="AB1788" i="1"/>
  <c r="AB1800" i="1"/>
  <c r="AB1812" i="1"/>
  <c r="AB1824" i="1"/>
  <c r="AB1836" i="1"/>
  <c r="AB1848" i="1"/>
  <c r="AB1860" i="1"/>
  <c r="AB1862" i="1"/>
  <c r="AB1864" i="1"/>
  <c r="AB1866" i="1"/>
  <c r="AB1868" i="1"/>
  <c r="AB1870" i="1"/>
  <c r="AB1872" i="1"/>
  <c r="AB1874" i="1"/>
  <c r="AB1876" i="1"/>
  <c r="AB1878" i="1"/>
  <c r="AB1880" i="1"/>
  <c r="AB1882" i="1"/>
  <c r="AB1884" i="1"/>
  <c r="AB1886" i="1"/>
  <c r="AB1888" i="1"/>
  <c r="AB1890" i="1"/>
  <c r="AB1892" i="1"/>
  <c r="AB1894" i="1"/>
  <c r="AB1896" i="1"/>
  <c r="AB1898" i="1"/>
  <c r="AB1900" i="1"/>
  <c r="AB1902" i="1"/>
  <c r="AB1904" i="1"/>
  <c r="AB1906" i="1"/>
  <c r="AB1908" i="1"/>
  <c r="AB1910" i="1"/>
  <c r="AB1912" i="1"/>
  <c r="AB1914" i="1"/>
  <c r="AB1916" i="1"/>
  <c r="AB1918" i="1"/>
  <c r="AB1920" i="1"/>
  <c r="AB1922" i="1"/>
  <c r="AB1924" i="1"/>
  <c r="AB1926" i="1"/>
  <c r="AB1928" i="1"/>
  <c r="AB1930" i="1"/>
  <c r="AB1932" i="1"/>
  <c r="AB1934" i="1"/>
  <c r="AB1936" i="1"/>
  <c r="AB1938" i="1"/>
  <c r="AB1940" i="1"/>
  <c r="AB1942" i="1"/>
  <c r="AB1944" i="1"/>
  <c r="AB1946" i="1"/>
  <c r="AB1948" i="1"/>
  <c r="AB1950" i="1"/>
  <c r="AB1952" i="1"/>
  <c r="AB1954" i="1"/>
  <c r="AB1956" i="1"/>
  <c r="AB1958" i="1"/>
  <c r="AB1960" i="1"/>
  <c r="AB1962" i="1"/>
  <c r="AB1964" i="1"/>
  <c r="AB1966" i="1"/>
  <c r="AB1968" i="1"/>
  <c r="AB1970" i="1"/>
  <c r="AB1972" i="1"/>
  <c r="AB1974" i="1"/>
  <c r="AB1976" i="1"/>
  <c r="AB1978" i="1"/>
  <c r="AB1980" i="1"/>
  <c r="AB1982" i="1"/>
  <c r="AB1984" i="1"/>
  <c r="AB1986" i="1"/>
  <c r="AB1988" i="1"/>
  <c r="AB1990" i="1"/>
  <c r="AB1992" i="1"/>
  <c r="AB1994" i="1"/>
  <c r="AB1996" i="1"/>
  <c r="AB1998" i="1"/>
  <c r="AB2000" i="1"/>
  <c r="AB2002" i="1"/>
  <c r="AB2004" i="1"/>
  <c r="AB2006" i="1"/>
  <c r="AB2008" i="1"/>
  <c r="AB2010" i="1"/>
  <c r="AB2012" i="1"/>
  <c r="AB2014" i="1"/>
  <c r="AB2016" i="1"/>
  <c r="AB2559" i="1"/>
  <c r="AB2019" i="1"/>
  <c r="AB2022" i="1"/>
  <c r="AB2025" i="1"/>
  <c r="AB2028" i="1"/>
  <c r="AB2031" i="1"/>
  <c r="AB2034" i="1"/>
  <c r="AB2037" i="1"/>
  <c r="AB2040" i="1"/>
  <c r="AB2043" i="1"/>
  <c r="AB2046" i="1"/>
  <c r="AB2049" i="1"/>
  <c r="AB2052" i="1"/>
  <c r="AB2055" i="1"/>
  <c r="AB2058" i="1"/>
  <c r="AB2061" i="1"/>
  <c r="AB2064" i="1"/>
  <c r="AB2067" i="1"/>
  <c r="AB2070" i="1"/>
  <c r="AB2073" i="1"/>
  <c r="AB2076" i="1"/>
  <c r="AB2079" i="1"/>
  <c r="AB2082" i="1"/>
  <c r="AB2085" i="1"/>
  <c r="AB2088" i="1"/>
  <c r="AB2091" i="1"/>
  <c r="AB2094" i="1"/>
  <c r="AB2097" i="1"/>
  <c r="AB2100" i="1"/>
  <c r="AB2103" i="1"/>
  <c r="AB2106" i="1"/>
  <c r="AB2109" i="1"/>
  <c r="AB2112" i="1"/>
  <c r="AB2115" i="1"/>
  <c r="AB2118" i="1"/>
  <c r="AB2121" i="1"/>
  <c r="AB2124" i="1"/>
  <c r="AB2127" i="1"/>
  <c r="AB2130" i="1"/>
  <c r="AB2133" i="1"/>
  <c r="AB2136" i="1"/>
  <c r="AB2139" i="1"/>
  <c r="AB2142" i="1"/>
  <c r="AB2145" i="1"/>
  <c r="AB2148" i="1"/>
  <c r="AB2151" i="1"/>
  <c r="AB2154" i="1"/>
  <c r="AB2157" i="1"/>
  <c r="AB2160" i="1"/>
  <c r="AB2163" i="1"/>
  <c r="AB2166" i="1"/>
  <c r="AB2169" i="1"/>
  <c r="AB2172" i="1"/>
  <c r="AB2175" i="1"/>
  <c r="AB2178" i="1"/>
  <c r="AB2183" i="1"/>
  <c r="AB2188" i="1"/>
  <c r="AB2195" i="1"/>
  <c r="AB2200" i="1"/>
  <c r="AB2207" i="1"/>
  <c r="AB2212" i="1"/>
  <c r="AB2219" i="1"/>
  <c r="AB2224" i="1"/>
  <c r="AB2231" i="1"/>
  <c r="AB2236" i="1"/>
  <c r="AB2243" i="1"/>
  <c r="AB2248" i="1"/>
  <c r="AB2255" i="1"/>
  <c r="AB2260" i="1"/>
  <c r="AB2267" i="1"/>
  <c r="AB2272" i="1"/>
  <c r="AB2279" i="1"/>
  <c r="AB2284" i="1"/>
  <c r="AB2291" i="1"/>
  <c r="AB2296" i="1"/>
  <c r="AB2303" i="1"/>
  <c r="AB2308" i="1"/>
  <c r="AB2315" i="1"/>
  <c r="AB2320" i="1"/>
  <c r="AB2327" i="1"/>
  <c r="AB2332" i="1"/>
  <c r="AB2339" i="1"/>
  <c r="AB2344" i="1"/>
  <c r="AB2351" i="1"/>
  <c r="AB2356" i="1"/>
  <c r="AB2363" i="1"/>
  <c r="AB2368" i="1"/>
  <c r="AB2375" i="1"/>
  <c r="AB2380" i="1"/>
  <c r="AB2387" i="1"/>
  <c r="AB2392" i="1"/>
  <c r="AB2399" i="1"/>
  <c r="AB2404" i="1"/>
  <c r="AB2411" i="1"/>
  <c r="AB2416" i="1"/>
  <c r="AB2423" i="1"/>
  <c r="AB2428" i="1"/>
  <c r="AB2435" i="1"/>
  <c r="AB2440" i="1"/>
  <c r="AB2447" i="1"/>
  <c r="AB2452" i="1"/>
  <c r="AB2459" i="1"/>
  <c r="AB2464" i="1"/>
  <c r="AB2471" i="1"/>
  <c r="AB2476" i="1"/>
  <c r="AB2486" i="1"/>
  <c r="AB2490" i="1"/>
  <c r="AB2498" i="1"/>
  <c r="AB2502" i="1"/>
  <c r="AB2510" i="1"/>
  <c r="AB2520" i="1"/>
  <c r="AB2530" i="1"/>
  <c r="AB2533" i="1"/>
  <c r="AB2556" i="1"/>
  <c r="AB2558" i="1"/>
  <c r="AB2566" i="1"/>
  <c r="AB2569" i="1"/>
  <c r="AB2575" i="1"/>
  <c r="AB3037" i="1"/>
  <c r="AB2190" i="1"/>
  <c r="AB2214" i="1"/>
  <c r="AB2226" i="1"/>
  <c r="AB2250" i="1"/>
  <c r="AB2262" i="1"/>
  <c r="AB2269" i="1"/>
  <c r="AB2274" i="1"/>
  <c r="AB2281" i="1"/>
  <c r="AB2286" i="1"/>
  <c r="AB2293" i="1"/>
  <c r="AB2298" i="1"/>
  <c r="AB2305" i="1"/>
  <c r="AB2310" i="1"/>
  <c r="AB2317" i="1"/>
  <c r="AB2322" i="1"/>
  <c r="AB2329" i="1"/>
  <c r="AB2334" i="1"/>
  <c r="AB2341" i="1"/>
  <c r="AB2346" i="1"/>
  <c r="AB2353" i="1"/>
  <c r="AB2358" i="1"/>
  <c r="AB2365" i="1"/>
  <c r="AB2370" i="1"/>
  <c r="AB2377" i="1"/>
  <c r="AB2382" i="1"/>
  <c r="AB2389" i="1"/>
  <c r="AB2394" i="1"/>
  <c r="AB2406" i="1"/>
  <c r="AB2418" i="1"/>
  <c r="AB2430" i="1"/>
  <c r="AB2442" i="1"/>
  <c r="AB2454" i="1"/>
  <c r="AB2466" i="1"/>
  <c r="AB2478" i="1"/>
  <c r="AB2483" i="1"/>
  <c r="AB2495" i="1"/>
  <c r="AB2507" i="1"/>
  <c r="AB2525" i="1"/>
  <c r="AB2526" i="1"/>
  <c r="AB2536" i="1"/>
  <c r="AB2539" i="1"/>
  <c r="AB2562" i="1"/>
  <c r="AB2577" i="1"/>
  <c r="AB2780" i="1"/>
  <c r="AB2804" i="1"/>
  <c r="AB2018" i="1"/>
  <c r="AB2021" i="1"/>
  <c r="AB2024" i="1"/>
  <c r="AB2027" i="1"/>
  <c r="AB2030" i="1"/>
  <c r="AB2033" i="1"/>
  <c r="AB2036" i="1"/>
  <c r="AB2039" i="1"/>
  <c r="AB2042" i="1"/>
  <c r="AB2045" i="1"/>
  <c r="AB2048" i="1"/>
  <c r="AB2051" i="1"/>
  <c r="AB2054" i="1"/>
  <c r="AB2057" i="1"/>
  <c r="AB2060" i="1"/>
  <c r="AB2063" i="1"/>
  <c r="AB2066" i="1"/>
  <c r="AB2069" i="1"/>
  <c r="AB2072" i="1"/>
  <c r="AB2075" i="1"/>
  <c r="AB2078" i="1"/>
  <c r="AB2081" i="1"/>
  <c r="AB2084" i="1"/>
  <c r="AB2087" i="1"/>
  <c r="AB2090" i="1"/>
  <c r="AB2093" i="1"/>
  <c r="AB2096" i="1"/>
  <c r="AB2099" i="1"/>
  <c r="AB2102" i="1"/>
  <c r="AB2105" i="1"/>
  <c r="AB2108" i="1"/>
  <c r="AB2111" i="1"/>
  <c r="AB2114" i="1"/>
  <c r="AB2117" i="1"/>
  <c r="AB2120" i="1"/>
  <c r="AB2123" i="1"/>
  <c r="AB2126" i="1"/>
  <c r="AB2129" i="1"/>
  <c r="AB2132" i="1"/>
  <c r="AB2135" i="1"/>
  <c r="AB2138" i="1"/>
  <c r="AB2141" i="1"/>
  <c r="AB2144" i="1"/>
  <c r="AB2147" i="1"/>
  <c r="AB2150" i="1"/>
  <c r="AB2153" i="1"/>
  <c r="AB2156" i="1"/>
  <c r="AB2159" i="1"/>
  <c r="AB2162" i="1"/>
  <c r="AB2165" i="1"/>
  <c r="AB2168" i="1"/>
  <c r="AB2171" i="1"/>
  <c r="AB2174" i="1"/>
  <c r="AB2177" i="1"/>
  <c r="AB2180" i="1"/>
  <c r="V2181" i="1"/>
  <c r="M2186" i="1"/>
  <c r="AB2186" i="1" s="1"/>
  <c r="AB2187" i="1"/>
  <c r="P2189" i="1"/>
  <c r="AB2189" i="1" s="1"/>
  <c r="S2190" i="1"/>
  <c r="AB2192" i="1"/>
  <c r="V2193" i="1"/>
  <c r="M2198" i="1"/>
  <c r="AB2198" i="1" s="1"/>
  <c r="AB2199" i="1"/>
  <c r="P2201" i="1"/>
  <c r="AB2201" i="1" s="1"/>
  <c r="S2202" i="1"/>
  <c r="AB2204" i="1"/>
  <c r="V2205" i="1"/>
  <c r="M2210" i="1"/>
  <c r="AB2210" i="1" s="1"/>
  <c r="AB2211" i="1"/>
  <c r="P2213" i="1"/>
  <c r="AB2213" i="1" s="1"/>
  <c r="S2214" i="1"/>
  <c r="AB2216" i="1"/>
  <c r="V2217" i="1"/>
  <c r="M2222" i="1"/>
  <c r="AB2222" i="1" s="1"/>
  <c r="AB2223" i="1"/>
  <c r="P2225" i="1"/>
  <c r="AB2225" i="1" s="1"/>
  <c r="S2226" i="1"/>
  <c r="AB2228" i="1"/>
  <c r="V2229" i="1"/>
  <c r="M2234" i="1"/>
  <c r="AB2234" i="1" s="1"/>
  <c r="AB2235" i="1"/>
  <c r="P2237" i="1"/>
  <c r="AB2237" i="1" s="1"/>
  <c r="S2238" i="1"/>
  <c r="AB2240" i="1"/>
  <c r="V2241" i="1"/>
  <c r="M2246" i="1"/>
  <c r="AB2246" i="1" s="1"/>
  <c r="AB2247" i="1"/>
  <c r="P2249" i="1"/>
  <c r="AB2249" i="1" s="1"/>
  <c r="S2250" i="1"/>
  <c r="AB2252" i="1"/>
  <c r="V2253" i="1"/>
  <c r="M2258" i="1"/>
  <c r="AB2259" i="1"/>
  <c r="P2261" i="1"/>
  <c r="AB2261" i="1" s="1"/>
  <c r="S2262" i="1"/>
  <c r="AB2264" i="1"/>
  <c r="V2265" i="1"/>
  <c r="AB2271" i="1"/>
  <c r="AB2276" i="1"/>
  <c r="AB2283" i="1"/>
  <c r="AB2288" i="1"/>
  <c r="AB2295" i="1"/>
  <c r="AB2300" i="1"/>
  <c r="AB2307" i="1"/>
  <c r="AB2312" i="1"/>
  <c r="AB2319" i="1"/>
  <c r="AB2324" i="1"/>
  <c r="AB2331" i="1"/>
  <c r="AB2336" i="1"/>
  <c r="AB2343" i="1"/>
  <c r="AB2348" i="1"/>
  <c r="AB2355" i="1"/>
  <c r="AB2360" i="1"/>
  <c r="AB2367" i="1"/>
  <c r="AB2372" i="1"/>
  <c r="AB2379" i="1"/>
  <c r="AB2384" i="1"/>
  <c r="AB2391" i="1"/>
  <c r="AB2396" i="1"/>
  <c r="AB2403" i="1"/>
  <c r="AB2408" i="1"/>
  <c r="AB2415" i="1"/>
  <c r="AB2420" i="1"/>
  <c r="AB2427" i="1"/>
  <c r="AB2432" i="1"/>
  <c r="AB2439" i="1"/>
  <c r="AB2444" i="1"/>
  <c r="AB2451" i="1"/>
  <c r="AB2456" i="1"/>
  <c r="AB2463" i="1"/>
  <c r="AB2468" i="1"/>
  <c r="AB2475" i="1"/>
  <c r="AB2480" i="1"/>
  <c r="AB2494" i="1"/>
  <c r="AB2506" i="1"/>
  <c r="AB2531" i="1"/>
  <c r="AB2532" i="1"/>
  <c r="AB2542" i="1"/>
  <c r="AB2545" i="1"/>
  <c r="AB2568" i="1"/>
  <c r="AB2579" i="1"/>
  <c r="AB2585" i="1"/>
  <c r="AB2597" i="1"/>
  <c r="AB2609" i="1"/>
  <c r="AB2621" i="1"/>
  <c r="AB2633" i="1"/>
  <c r="AB2645" i="1"/>
  <c r="AB2657" i="1"/>
  <c r="AB2669" i="1"/>
  <c r="AB2681" i="1"/>
  <c r="AB2693" i="1"/>
  <c r="AB2705" i="1"/>
  <c r="AB2717" i="1"/>
  <c r="AB2729" i="1"/>
  <c r="AB2741" i="1"/>
  <c r="AB2753" i="1"/>
  <c r="AB2765" i="1"/>
  <c r="AB2777" i="1"/>
  <c r="AB2789" i="1"/>
  <c r="AB2801" i="1"/>
  <c r="AB2933" i="1"/>
  <c r="AB3029" i="1"/>
  <c r="AB2017" i="1"/>
  <c r="AB2278" i="1"/>
  <c r="AB2290" i="1"/>
  <c r="AB2302" i="1"/>
  <c r="AB2314" i="1"/>
  <c r="AB2326" i="1"/>
  <c r="AB2338" i="1"/>
  <c r="AB2350" i="1"/>
  <c r="AB2362" i="1"/>
  <c r="AB2374" i="1"/>
  <c r="AB2386" i="1"/>
  <c r="AB2398" i="1"/>
  <c r="AB2410" i="1"/>
  <c r="AB2422" i="1"/>
  <c r="AB2434" i="1"/>
  <c r="AB2446" i="1"/>
  <c r="AB2458" i="1"/>
  <c r="AB2470" i="1"/>
  <c r="AB2482" i="1"/>
  <c r="AB2492" i="1"/>
  <c r="AB2504" i="1"/>
  <c r="AB2538" i="1"/>
  <c r="AB2764" i="1"/>
  <c r="AB2788" i="1"/>
  <c r="AB3005" i="1"/>
  <c r="AB2020" i="1"/>
  <c r="AB2023" i="1"/>
  <c r="AB2026" i="1"/>
  <c r="AB2029" i="1"/>
  <c r="AB2032" i="1"/>
  <c r="AB2035" i="1"/>
  <c r="AB2038" i="1"/>
  <c r="AB2041" i="1"/>
  <c r="AB2044" i="1"/>
  <c r="AB2047" i="1"/>
  <c r="AB2050" i="1"/>
  <c r="AB2053" i="1"/>
  <c r="AB2056" i="1"/>
  <c r="AB2059" i="1"/>
  <c r="AB2062" i="1"/>
  <c r="AB2065" i="1"/>
  <c r="AB2068" i="1"/>
  <c r="AB2071" i="1"/>
  <c r="AB2074" i="1"/>
  <c r="AB2077" i="1"/>
  <c r="AB2080" i="1"/>
  <c r="AB2083" i="1"/>
  <c r="AB2086" i="1"/>
  <c r="AB2089" i="1"/>
  <c r="AB2092" i="1"/>
  <c r="AB2095" i="1"/>
  <c r="AB2098" i="1"/>
  <c r="AB2101" i="1"/>
  <c r="AB2104" i="1"/>
  <c r="AB2107" i="1"/>
  <c r="AB2110" i="1"/>
  <c r="AB2113" i="1"/>
  <c r="AB2116" i="1"/>
  <c r="AB2119" i="1"/>
  <c r="AB2122" i="1"/>
  <c r="AB2125" i="1"/>
  <c r="AB2128" i="1"/>
  <c r="AB2131" i="1"/>
  <c r="AB2134" i="1"/>
  <c r="AB2137" i="1"/>
  <c r="AB2140" i="1"/>
  <c r="AB2143" i="1"/>
  <c r="AB2146" i="1"/>
  <c r="AB2149" i="1"/>
  <c r="AB2152" i="1"/>
  <c r="AB2155" i="1"/>
  <c r="AB2158" i="1"/>
  <c r="AB2161" i="1"/>
  <c r="AB2164" i="1"/>
  <c r="AB2167" i="1"/>
  <c r="AB2170" i="1"/>
  <c r="AB2173" i="1"/>
  <c r="AB2176" i="1"/>
  <c r="AB2179" i="1"/>
  <c r="P2181" i="1"/>
  <c r="AB2181" i="1" s="1"/>
  <c r="S2182" i="1"/>
  <c r="AB2182" i="1" s="1"/>
  <c r="AB2184" i="1"/>
  <c r="V2185" i="1"/>
  <c r="AB2185" i="1" s="1"/>
  <c r="M2190" i="1"/>
  <c r="AB2191" i="1"/>
  <c r="P2193" i="1"/>
  <c r="S2194" i="1"/>
  <c r="AB2194" i="1" s="1"/>
  <c r="AB2196" i="1"/>
  <c r="V2197" i="1"/>
  <c r="AB2197" i="1" s="1"/>
  <c r="M2202" i="1"/>
  <c r="AB2202" i="1" s="1"/>
  <c r="AB2203" i="1"/>
  <c r="P2205" i="1"/>
  <c r="S2206" i="1"/>
  <c r="AB2206" i="1" s="1"/>
  <c r="AB2208" i="1"/>
  <c r="V2209" i="1"/>
  <c r="AB2209" i="1" s="1"/>
  <c r="M2214" i="1"/>
  <c r="AB2215" i="1"/>
  <c r="P2217" i="1"/>
  <c r="AB2217" i="1" s="1"/>
  <c r="S2218" i="1"/>
  <c r="AB2218" i="1" s="1"/>
  <c r="AB2220" i="1"/>
  <c r="V2221" i="1"/>
  <c r="AB2221" i="1" s="1"/>
  <c r="M2226" i="1"/>
  <c r="AB2227" i="1"/>
  <c r="P2229" i="1"/>
  <c r="AB2229" i="1" s="1"/>
  <c r="S2230" i="1"/>
  <c r="AB2230" i="1" s="1"/>
  <c r="AB2232" i="1"/>
  <c r="V2233" i="1"/>
  <c r="AB2233" i="1" s="1"/>
  <c r="M2238" i="1"/>
  <c r="AB2238" i="1" s="1"/>
  <c r="AB2239" i="1"/>
  <c r="P2241" i="1"/>
  <c r="S2242" i="1"/>
  <c r="AB2242" i="1" s="1"/>
  <c r="AB2244" i="1"/>
  <c r="V2245" i="1"/>
  <c r="AB2245" i="1" s="1"/>
  <c r="M2250" i="1"/>
  <c r="AB2251" i="1"/>
  <c r="P2253" i="1"/>
  <c r="S2254" i="1"/>
  <c r="AB2254" i="1" s="1"/>
  <c r="AB2256" i="1"/>
  <c r="V2257" i="1"/>
  <c r="AB2257" i="1" s="1"/>
  <c r="M2262" i="1"/>
  <c r="AB2263" i="1"/>
  <c r="P2265" i="1"/>
  <c r="AB2265" i="1" s="1"/>
  <c r="S2266" i="1"/>
  <c r="AB2266" i="1" s="1"/>
  <c r="AB2268" i="1"/>
  <c r="AB2275" i="1"/>
  <c r="AB2280" i="1"/>
  <c r="AB2287" i="1"/>
  <c r="AB2292" i="1"/>
  <c r="AB2299" i="1"/>
  <c r="AB2304" i="1"/>
  <c r="AB2311" i="1"/>
  <c r="AB2316" i="1"/>
  <c r="AB2323" i="1"/>
  <c r="AB2328" i="1"/>
  <c r="AB2335" i="1"/>
  <c r="AB2340" i="1"/>
  <c r="AB2347" i="1"/>
  <c r="AB2352" i="1"/>
  <c r="AB2359" i="1"/>
  <c r="AB2364" i="1"/>
  <c r="AB2371" i="1"/>
  <c r="AB2376" i="1"/>
  <c r="AB2383" i="1"/>
  <c r="AB2388" i="1"/>
  <c r="AB2395" i="1"/>
  <c r="AB2400" i="1"/>
  <c r="AB2407" i="1"/>
  <c r="AB2412" i="1"/>
  <c r="AB2419" i="1"/>
  <c r="AB2424" i="1"/>
  <c r="AB2431" i="1"/>
  <c r="AB2436" i="1"/>
  <c r="AB2443" i="1"/>
  <c r="AB2448" i="1"/>
  <c r="AB2455" i="1"/>
  <c r="AB2460" i="1"/>
  <c r="AB2467" i="1"/>
  <c r="AB2472" i="1"/>
  <c r="AB2479" i="1"/>
  <c r="AB2489" i="1"/>
  <c r="AB2501" i="1"/>
  <c r="AB2518" i="1"/>
  <c r="AB2521" i="1"/>
  <c r="AB2544" i="1"/>
  <c r="AB2554" i="1"/>
  <c r="AB2557" i="1"/>
  <c r="AB2581" i="1"/>
  <c r="AB2591" i="1"/>
  <c r="AB2593" i="1"/>
  <c r="AB2603" i="1"/>
  <c r="AB2605" i="1"/>
  <c r="AB2615" i="1"/>
  <c r="AB2617" i="1"/>
  <c r="AB2627" i="1"/>
  <c r="AB2629" i="1"/>
  <c r="AB2639" i="1"/>
  <c r="AB2641" i="1"/>
  <c r="AB2651" i="1"/>
  <c r="AB2653" i="1"/>
  <c r="AB2663" i="1"/>
  <c r="AB2665" i="1"/>
  <c r="AB2675" i="1"/>
  <c r="AB2677" i="1"/>
  <c r="AB2687" i="1"/>
  <c r="AB2689" i="1"/>
  <c r="AB2699" i="1"/>
  <c r="AB2701" i="1"/>
  <c r="AB2711" i="1"/>
  <c r="AB2713" i="1"/>
  <c r="AB2723" i="1"/>
  <c r="AB2725" i="1"/>
  <c r="AB2735" i="1"/>
  <c r="AB2737" i="1"/>
  <c r="AB2747" i="1"/>
  <c r="AB2749" i="1"/>
  <c r="AB2759" i="1"/>
  <c r="AB2761" i="1"/>
  <c r="AB2771" i="1"/>
  <c r="AB2773" i="1"/>
  <c r="AB2783" i="1"/>
  <c r="AB2785" i="1"/>
  <c r="AB2795" i="1"/>
  <c r="AB2797" i="1"/>
  <c r="AB2807" i="1"/>
  <c r="AB2809" i="1"/>
  <c r="AB2975" i="1"/>
  <c r="Z2760" i="1"/>
  <c r="AB2760" i="1" s="1"/>
  <c r="Z2764" i="1"/>
  <c r="Z2768" i="1"/>
  <c r="AB2768" i="1" s="1"/>
  <c r="Z2772" i="1"/>
  <c r="Z2776" i="1"/>
  <c r="AB2776" i="1" s="1"/>
  <c r="Z2780" i="1"/>
  <c r="Z2784" i="1"/>
  <c r="AB2784" i="1" s="1"/>
  <c r="Z2788" i="1"/>
  <c r="Z2792" i="1"/>
  <c r="AB2792" i="1" s="1"/>
  <c r="Z2796" i="1"/>
  <c r="Z2800" i="1"/>
  <c r="AB2800" i="1" s="1"/>
  <c r="Z2804" i="1"/>
  <c r="Z2808" i="1"/>
  <c r="AB2808" i="1" s="1"/>
  <c r="AB2815" i="1"/>
  <c r="AB2821" i="1"/>
  <c r="AB2827" i="1"/>
  <c r="AB2833" i="1"/>
  <c r="AB2839" i="1"/>
  <c r="AB2845" i="1"/>
  <c r="AB2851" i="1"/>
  <c r="AB2857" i="1"/>
  <c r="AB2961" i="1"/>
  <c r="AB2963" i="1"/>
  <c r="AB2991" i="1"/>
  <c r="Z2516" i="1"/>
  <c r="AB2516" i="1" s="1"/>
  <c r="Z2522" i="1"/>
  <c r="AB2522" i="1" s="1"/>
  <c r="Z2528" i="1"/>
  <c r="AB2528" i="1" s="1"/>
  <c r="Z2534" i="1"/>
  <c r="AB2534" i="1" s="1"/>
  <c r="Z2540" i="1"/>
  <c r="AB2540" i="1" s="1"/>
  <c r="Z2546" i="1"/>
  <c r="AB2546" i="1" s="1"/>
  <c r="Z2552" i="1"/>
  <c r="AB2552" i="1" s="1"/>
  <c r="Z2558" i="1"/>
  <c r="Z2564" i="1"/>
  <c r="AB2564" i="1" s="1"/>
  <c r="Z2570" i="1"/>
  <c r="AB2570" i="1" s="1"/>
  <c r="AB2862" i="1"/>
  <c r="AB2865" i="1"/>
  <c r="AB2868" i="1"/>
  <c r="AB2871" i="1"/>
  <c r="AB2874" i="1"/>
  <c r="AB2877" i="1"/>
  <c r="AB2880" i="1"/>
  <c r="AB2883" i="1"/>
  <c r="AB2886" i="1"/>
  <c r="AB2889" i="1"/>
  <c r="AB2892" i="1"/>
  <c r="AB2895" i="1"/>
  <c r="AB2898" i="1"/>
  <c r="AB2901" i="1"/>
  <c r="AB2904" i="1"/>
  <c r="AB2907" i="1"/>
  <c r="AB2949" i="1"/>
  <c r="AB2979" i="1"/>
  <c r="AB3033" i="1"/>
  <c r="Z2487" i="1"/>
  <c r="Z2493" i="1"/>
  <c r="AB2493" i="1" s="1"/>
  <c r="Z2499" i="1"/>
  <c r="AB2499" i="1" s="1"/>
  <c r="Z2505" i="1"/>
  <c r="AB2505" i="1" s="1"/>
  <c r="Z2511" i="1"/>
  <c r="AB2511" i="1" s="1"/>
  <c r="Z2517" i="1"/>
  <c r="AB2517" i="1" s="1"/>
  <c r="Z2523" i="1"/>
  <c r="AB2523" i="1" s="1"/>
  <c r="Z2529" i="1"/>
  <c r="AB2529" i="1" s="1"/>
  <c r="Z2535" i="1"/>
  <c r="AB2535" i="1" s="1"/>
  <c r="Z2541" i="1"/>
  <c r="AB2541" i="1" s="1"/>
  <c r="Z2547" i="1"/>
  <c r="AB2547" i="1" s="1"/>
  <c r="Z2553" i="1"/>
  <c r="AB2553" i="1" s="1"/>
  <c r="Z2559" i="1"/>
  <c r="Z2565" i="1"/>
  <c r="AB2565" i="1" s="1"/>
  <c r="Z2571" i="1"/>
  <c r="AB2571" i="1" s="1"/>
  <c r="AB2574" i="1"/>
  <c r="AB2578" i="1"/>
  <c r="AB2582" i="1"/>
  <c r="AB2586" i="1"/>
  <c r="AB2590" i="1"/>
  <c r="AB2594" i="1"/>
  <c r="AB2598" i="1"/>
  <c r="AB2602" i="1"/>
  <c r="AB2606" i="1"/>
  <c r="AB2610" i="1"/>
  <c r="AB2614" i="1"/>
  <c r="AB2618" i="1"/>
  <c r="AB2622" i="1"/>
  <c r="AB2626" i="1"/>
  <c r="AB2630" i="1"/>
  <c r="AB2634" i="1"/>
  <c r="AB2638" i="1"/>
  <c r="AB2642" i="1"/>
  <c r="AB2646" i="1"/>
  <c r="AB2650" i="1"/>
  <c r="AB2654" i="1"/>
  <c r="AB2658" i="1"/>
  <c r="AB2662" i="1"/>
  <c r="AB2666" i="1"/>
  <c r="AB2670" i="1"/>
  <c r="AB2674" i="1"/>
  <c r="AB2678" i="1"/>
  <c r="AB2682" i="1"/>
  <c r="AB2686" i="1"/>
  <c r="AB2690" i="1"/>
  <c r="AB2694" i="1"/>
  <c r="AB2698" i="1"/>
  <c r="AB2702" i="1"/>
  <c r="AB2706" i="1"/>
  <c r="AB2710" i="1"/>
  <c r="AB2714" i="1"/>
  <c r="AB2718" i="1"/>
  <c r="AB2722" i="1"/>
  <c r="AB2726" i="1"/>
  <c r="AB2730" i="1"/>
  <c r="AB2734" i="1"/>
  <c r="AB2738" i="1"/>
  <c r="AB2742" i="1"/>
  <c r="AB2746" i="1"/>
  <c r="AB2750" i="1"/>
  <c r="AB2754" i="1"/>
  <c r="AB2758" i="1"/>
  <c r="AB2762" i="1"/>
  <c r="AB2766" i="1"/>
  <c r="AB2770" i="1"/>
  <c r="AB2774" i="1"/>
  <c r="AB2778" i="1"/>
  <c r="AB2782" i="1"/>
  <c r="AB2786" i="1"/>
  <c r="AB2790" i="1"/>
  <c r="AB2794" i="1"/>
  <c r="AB2798" i="1"/>
  <c r="AB2802" i="1"/>
  <c r="AB2806" i="1"/>
  <c r="AB2810" i="1"/>
  <c r="AB2817" i="1"/>
  <c r="AB2823" i="1"/>
  <c r="AB2829" i="1"/>
  <c r="AB2835" i="1"/>
  <c r="AB2841" i="1"/>
  <c r="AB2847" i="1"/>
  <c r="AB2853" i="1"/>
  <c r="AB2859" i="1"/>
  <c r="AB2937" i="1"/>
  <c r="AB2941" i="1"/>
  <c r="AB2967" i="1"/>
  <c r="AB3009" i="1"/>
  <c r="AB3015" i="1"/>
  <c r="AB2921" i="1"/>
  <c r="AB2929" i="1"/>
  <c r="AB2997" i="1"/>
  <c r="AB2999" i="1"/>
  <c r="AB3018" i="1"/>
  <c r="AB3480" i="1"/>
  <c r="AB3484" i="1"/>
  <c r="Z2485" i="1"/>
  <c r="AB2485" i="1" s="1"/>
  <c r="Z2491" i="1"/>
  <c r="AB2491" i="1" s="1"/>
  <c r="Z2497" i="1"/>
  <c r="AB2497" i="1" s="1"/>
  <c r="Z2503" i="1"/>
  <c r="AB2503" i="1" s="1"/>
  <c r="Z2509" i="1"/>
  <c r="AB2509" i="1" s="1"/>
  <c r="Z2513" i="1"/>
  <c r="AB2513" i="1" s="1"/>
  <c r="Z2519" i="1"/>
  <c r="AB2519" i="1" s="1"/>
  <c r="Z2525" i="1"/>
  <c r="Z2531" i="1"/>
  <c r="Z2537" i="1"/>
  <c r="AB2537" i="1" s="1"/>
  <c r="Z2543" i="1"/>
  <c r="AB2543" i="1" s="1"/>
  <c r="Z2549" i="1"/>
  <c r="AB2549" i="1" s="1"/>
  <c r="Z2555" i="1"/>
  <c r="AB2555" i="1" s="1"/>
  <c r="Z2561" i="1"/>
  <c r="AB2561" i="1" s="1"/>
  <c r="Z2567" i="1"/>
  <c r="AB2567" i="1" s="1"/>
  <c r="AB2813" i="1"/>
  <c r="AB2819" i="1"/>
  <c r="AB2825" i="1"/>
  <c r="AB2831" i="1"/>
  <c r="AB2837" i="1"/>
  <c r="AB2843" i="1"/>
  <c r="AB2849" i="1"/>
  <c r="AB2855" i="1"/>
  <c r="AB2861" i="1"/>
  <c r="AB2915" i="1"/>
  <c r="AB2934" i="1"/>
  <c r="AB2943" i="1"/>
  <c r="AB2959" i="1"/>
  <c r="AB2985" i="1"/>
  <c r="AB3006" i="1"/>
  <c r="AB3021" i="1"/>
  <c r="AB3031" i="1"/>
  <c r="AB3146" i="1"/>
  <c r="AB3162" i="1"/>
  <c r="AB3178" i="1"/>
  <c r="AB3186" i="1"/>
  <c r="AB2914" i="1"/>
  <c r="AB2926" i="1"/>
  <c r="AB2932" i="1"/>
  <c r="AB2944" i="1"/>
  <c r="AB2956" i="1"/>
  <c r="AB2968" i="1"/>
  <c r="AB2980" i="1"/>
  <c r="AB2992" i="1"/>
  <c r="AB3004" i="1"/>
  <c r="AB3016" i="1"/>
  <c r="AB3028" i="1"/>
  <c r="AB3108" i="1"/>
  <c r="AB3115" i="1"/>
  <c r="AB3120" i="1"/>
  <c r="AB3127" i="1"/>
  <c r="AB3132" i="1"/>
  <c r="AB3144" i="1"/>
  <c r="AB3151" i="1"/>
  <c r="AB3156" i="1"/>
  <c r="AB3175" i="1"/>
  <c r="AB3440" i="1"/>
  <c r="M2911" i="1"/>
  <c r="AB2911" i="1" s="1"/>
  <c r="S2913" i="1"/>
  <c r="AB2913" i="1" s="1"/>
  <c r="P2916" i="1"/>
  <c r="AB2916" i="1" s="1"/>
  <c r="V2918" i="1"/>
  <c r="M2923" i="1"/>
  <c r="AB2923" i="1" s="1"/>
  <c r="S2925" i="1"/>
  <c r="AB2925" i="1" s="1"/>
  <c r="AB2928" i="1"/>
  <c r="P2928" i="1"/>
  <c r="AB2930" i="1"/>
  <c r="P2930" i="1"/>
  <c r="S2933" i="1"/>
  <c r="Z2934" i="1"/>
  <c r="M2935" i="1"/>
  <c r="AB2935" i="1" s="1"/>
  <c r="V2940" i="1"/>
  <c r="AB2942" i="1"/>
  <c r="P2942" i="1"/>
  <c r="S2945" i="1"/>
  <c r="AB2945" i="1" s="1"/>
  <c r="Z2946" i="1"/>
  <c r="M2947" i="1"/>
  <c r="AB2947" i="1" s="1"/>
  <c r="V2952" i="1"/>
  <c r="AB2954" i="1"/>
  <c r="P2954" i="1"/>
  <c r="S2957" i="1"/>
  <c r="AB2957" i="1" s="1"/>
  <c r="Z2958" i="1"/>
  <c r="M2959" i="1"/>
  <c r="V2964" i="1"/>
  <c r="AB2966" i="1"/>
  <c r="P2966" i="1"/>
  <c r="S2969" i="1"/>
  <c r="AB2969" i="1" s="1"/>
  <c r="Z2970" i="1"/>
  <c r="M2971" i="1"/>
  <c r="AB2971" i="1" s="1"/>
  <c r="V2976" i="1"/>
  <c r="AB2978" i="1"/>
  <c r="P2978" i="1"/>
  <c r="S2981" i="1"/>
  <c r="AB2981" i="1" s="1"/>
  <c r="Z2982" i="1"/>
  <c r="M2983" i="1"/>
  <c r="AB2983" i="1" s="1"/>
  <c r="V2988" i="1"/>
  <c r="AB2990" i="1"/>
  <c r="P2990" i="1"/>
  <c r="S2993" i="1"/>
  <c r="AB2993" i="1" s="1"/>
  <c r="Z2994" i="1"/>
  <c r="M2995" i="1"/>
  <c r="AB2995" i="1" s="1"/>
  <c r="V3000" i="1"/>
  <c r="AB3002" i="1"/>
  <c r="P3002" i="1"/>
  <c r="S3005" i="1"/>
  <c r="Z3006" i="1"/>
  <c r="M3007" i="1"/>
  <c r="AB3007" i="1" s="1"/>
  <c r="V3012" i="1"/>
  <c r="AB3014" i="1"/>
  <c r="P3014" i="1"/>
  <c r="S3017" i="1"/>
  <c r="AB3017" i="1" s="1"/>
  <c r="Z3018" i="1"/>
  <c r="M3019" i="1"/>
  <c r="AB3019" i="1" s="1"/>
  <c r="V3024" i="1"/>
  <c r="AB3026" i="1"/>
  <c r="P3026" i="1"/>
  <c r="S3029" i="1"/>
  <c r="M3031" i="1"/>
  <c r="V3036" i="1"/>
  <c r="P3038" i="1"/>
  <c r="AB3038" i="1" s="1"/>
  <c r="P3040" i="1"/>
  <c r="P3042" i="1"/>
  <c r="P3044" i="1"/>
  <c r="P3046" i="1"/>
  <c r="AB3046" i="1" s="1"/>
  <c r="P3048" i="1"/>
  <c r="P3050" i="1"/>
  <c r="AB3050" i="1" s="1"/>
  <c r="P3052" i="1"/>
  <c r="P3054" i="1"/>
  <c r="P3056" i="1"/>
  <c r="P3058" i="1"/>
  <c r="AB3058" i="1" s="1"/>
  <c r="P3060" i="1"/>
  <c r="P3062" i="1"/>
  <c r="AB3062" i="1" s="1"/>
  <c r="P3064" i="1"/>
  <c r="P3066" i="1"/>
  <c r="P3068" i="1"/>
  <c r="P3070" i="1"/>
  <c r="AB3070" i="1" s="1"/>
  <c r="P3072" i="1"/>
  <c r="P3074" i="1"/>
  <c r="AB3074" i="1" s="1"/>
  <c r="P3076" i="1"/>
  <c r="P3078" i="1"/>
  <c r="P3080" i="1"/>
  <c r="P3082" i="1"/>
  <c r="AB3082" i="1" s="1"/>
  <c r="P3084" i="1"/>
  <c r="P3086" i="1"/>
  <c r="AB3086" i="1" s="1"/>
  <c r="P3088" i="1"/>
  <c r="P3090" i="1"/>
  <c r="P3092" i="1"/>
  <c r="P3094" i="1"/>
  <c r="AB3094" i="1" s="1"/>
  <c r="P3096" i="1"/>
  <c r="P3098" i="1"/>
  <c r="AB3098" i="1" s="1"/>
  <c r="P3100" i="1"/>
  <c r="P3102" i="1"/>
  <c r="P3104" i="1"/>
  <c r="M3107" i="1"/>
  <c r="V3112" i="1"/>
  <c r="AB3112" i="1" s="1"/>
  <c r="S3115" i="1"/>
  <c r="P3116" i="1"/>
  <c r="M3119" i="1"/>
  <c r="V3124" i="1"/>
  <c r="AB3124" i="1" s="1"/>
  <c r="S3127" i="1"/>
  <c r="P3128" i="1"/>
  <c r="M3131" i="1"/>
  <c r="V3136" i="1"/>
  <c r="AB3136" i="1" s="1"/>
  <c r="S3139" i="1"/>
  <c r="AB3139" i="1" s="1"/>
  <c r="P3140" i="1"/>
  <c r="M3143" i="1"/>
  <c r="V3148" i="1"/>
  <c r="AB3148" i="1" s="1"/>
  <c r="S3151" i="1"/>
  <c r="P3152" i="1"/>
  <c r="M3155" i="1"/>
  <c r="M3159" i="1"/>
  <c r="AB3159" i="1" s="1"/>
  <c r="V3160" i="1"/>
  <c r="M3163" i="1"/>
  <c r="AB3163" i="1" s="1"/>
  <c r="V3164" i="1"/>
  <c r="M3167" i="1"/>
  <c r="AB3167" i="1" s="1"/>
  <c r="V3168" i="1"/>
  <c r="M3171" i="1"/>
  <c r="AB3171" i="1" s="1"/>
  <c r="V3172" i="1"/>
  <c r="M3175" i="1"/>
  <c r="V3176" i="1"/>
  <c r="M3179" i="1"/>
  <c r="AB3179" i="1" s="1"/>
  <c r="V3180" i="1"/>
  <c r="M3183" i="1"/>
  <c r="AB3183" i="1" s="1"/>
  <c r="V3184" i="1"/>
  <c r="M3187" i="1"/>
  <c r="AB3187" i="1" s="1"/>
  <c r="V3188" i="1"/>
  <c r="M3191" i="1"/>
  <c r="AB3191" i="1" s="1"/>
  <c r="V3192" i="1"/>
  <c r="M3195" i="1"/>
  <c r="AB3195" i="1" s="1"/>
  <c r="V3196" i="1"/>
  <c r="M3199" i="1"/>
  <c r="AB3200" i="1"/>
  <c r="AB3442" i="1"/>
  <c r="AB3512" i="1"/>
  <c r="AB2918" i="1"/>
  <c r="AB2964" i="1"/>
  <c r="AB2988" i="1"/>
  <c r="AB3036" i="1"/>
  <c r="AB3040" i="1"/>
  <c r="AB3042" i="1"/>
  <c r="AB3044" i="1"/>
  <c r="AB3048" i="1"/>
  <c r="AB3052" i="1"/>
  <c r="AB3054" i="1"/>
  <c r="AB3056" i="1"/>
  <c r="AB3060" i="1"/>
  <c r="AB3064" i="1"/>
  <c r="AB3066" i="1"/>
  <c r="AB3068" i="1"/>
  <c r="AB3072" i="1"/>
  <c r="AB3076" i="1"/>
  <c r="AB3078" i="1"/>
  <c r="AB3080" i="1"/>
  <c r="AB3084" i="1"/>
  <c r="AB3088" i="1"/>
  <c r="AB3090" i="1"/>
  <c r="AB3092" i="1"/>
  <c r="AB3096" i="1"/>
  <c r="AB3100" i="1"/>
  <c r="AB3102" i="1"/>
  <c r="AB3104" i="1"/>
  <c r="AB3111" i="1"/>
  <c r="AB3116" i="1"/>
  <c r="AB3123" i="1"/>
  <c r="AB3128" i="1"/>
  <c r="AB3135" i="1"/>
  <c r="AB3140" i="1"/>
  <c r="AB3147" i="1"/>
  <c r="AB3152" i="1"/>
  <c r="AB3160" i="1"/>
  <c r="AB3164" i="1"/>
  <c r="AB3168" i="1"/>
  <c r="AB3172" i="1"/>
  <c r="AB3176" i="1"/>
  <c r="AB3180" i="1"/>
  <c r="AB3184" i="1"/>
  <c r="AB3188" i="1"/>
  <c r="AB3192" i="1"/>
  <c r="AB3196" i="1"/>
  <c r="AB3569" i="1"/>
  <c r="AB2920" i="1"/>
  <c r="AB2938" i="1"/>
  <c r="AB2950" i="1"/>
  <c r="AB2962" i="1"/>
  <c r="AB2974" i="1"/>
  <c r="AB2986" i="1"/>
  <c r="AB2998" i="1"/>
  <c r="AB3010" i="1"/>
  <c r="AB3022" i="1"/>
  <c r="AB3034" i="1"/>
  <c r="AB3114" i="1"/>
  <c r="AB3126" i="1"/>
  <c r="AB3138" i="1"/>
  <c r="AB3150" i="1"/>
  <c r="AB3161" i="1"/>
  <c r="AB3185" i="1"/>
  <c r="AB3506" i="1"/>
  <c r="P2910" i="1"/>
  <c r="AB2910" i="1" s="1"/>
  <c r="V2912" i="1"/>
  <c r="AB2912" i="1" s="1"/>
  <c r="M2917" i="1"/>
  <c r="AB2917" i="1" s="1"/>
  <c r="S2919" i="1"/>
  <c r="AB2919" i="1" s="1"/>
  <c r="P2922" i="1"/>
  <c r="AB2922" i="1" s="1"/>
  <c r="V2924" i="1"/>
  <c r="AB2924" i="1" s="1"/>
  <c r="M2929" i="1"/>
  <c r="V2934" i="1"/>
  <c r="AB2936" i="1"/>
  <c r="P2936" i="1"/>
  <c r="S2939" i="1"/>
  <c r="AB2939" i="1" s="1"/>
  <c r="Z2940" i="1"/>
  <c r="AB2940" i="1" s="1"/>
  <c r="M2941" i="1"/>
  <c r="V2946" i="1"/>
  <c r="AB2946" i="1" s="1"/>
  <c r="AB2948" i="1"/>
  <c r="P2948" i="1"/>
  <c r="S2951" i="1"/>
  <c r="AB2951" i="1" s="1"/>
  <c r="Z2952" i="1"/>
  <c r="AB2952" i="1" s="1"/>
  <c r="M2953" i="1"/>
  <c r="AB2953" i="1" s="1"/>
  <c r="V2958" i="1"/>
  <c r="AB2958" i="1" s="1"/>
  <c r="AB2960" i="1"/>
  <c r="P2960" i="1"/>
  <c r="S2963" i="1"/>
  <c r="Z2964" i="1"/>
  <c r="M2965" i="1"/>
  <c r="AB2965" i="1" s="1"/>
  <c r="V2970" i="1"/>
  <c r="AB2970" i="1" s="1"/>
  <c r="AB2972" i="1"/>
  <c r="P2972" i="1"/>
  <c r="S2975" i="1"/>
  <c r="Z2976" i="1"/>
  <c r="AB2976" i="1" s="1"/>
  <c r="M2977" i="1"/>
  <c r="AB2977" i="1" s="1"/>
  <c r="V2982" i="1"/>
  <c r="AB2982" i="1" s="1"/>
  <c r="AB2984" i="1"/>
  <c r="P2984" i="1"/>
  <c r="S2987" i="1"/>
  <c r="AB2987" i="1" s="1"/>
  <c r="Z2988" i="1"/>
  <c r="M2989" i="1"/>
  <c r="AB2989" i="1" s="1"/>
  <c r="V2994" i="1"/>
  <c r="AB2994" i="1" s="1"/>
  <c r="AB2996" i="1"/>
  <c r="P2996" i="1"/>
  <c r="S2999" i="1"/>
  <c r="Z3000" i="1"/>
  <c r="AB3000" i="1" s="1"/>
  <c r="M3001" i="1"/>
  <c r="AB3001" i="1" s="1"/>
  <c r="V3006" i="1"/>
  <c r="AB3008" i="1"/>
  <c r="P3008" i="1"/>
  <c r="S3011" i="1"/>
  <c r="AB3011" i="1" s="1"/>
  <c r="Z3012" i="1"/>
  <c r="AB3012" i="1" s="1"/>
  <c r="M3013" i="1"/>
  <c r="AB3013" i="1" s="1"/>
  <c r="V3018" i="1"/>
  <c r="AB3020" i="1"/>
  <c r="P3020" i="1"/>
  <c r="S3023" i="1"/>
  <c r="AB3023" i="1" s="1"/>
  <c r="Z3024" i="1"/>
  <c r="AB3024" i="1" s="1"/>
  <c r="M3025" i="1"/>
  <c r="AB3025" i="1" s="1"/>
  <c r="V3030" i="1"/>
  <c r="AB3030" i="1" s="1"/>
  <c r="AB3032" i="1"/>
  <c r="P3032" i="1"/>
  <c r="S3035" i="1"/>
  <c r="AB3035" i="1" s="1"/>
  <c r="M3037" i="1"/>
  <c r="V3106" i="1"/>
  <c r="AB3106" i="1" s="1"/>
  <c r="AB3107" i="1"/>
  <c r="S3109" i="1"/>
  <c r="AB3109" i="1" s="1"/>
  <c r="P3110" i="1"/>
  <c r="AB3110" i="1" s="1"/>
  <c r="M3113" i="1"/>
  <c r="AB3113" i="1" s="1"/>
  <c r="V3118" i="1"/>
  <c r="AB3118" i="1" s="1"/>
  <c r="AB3119" i="1"/>
  <c r="S3121" i="1"/>
  <c r="AB3121" i="1" s="1"/>
  <c r="P3122" i="1"/>
  <c r="AB3122" i="1" s="1"/>
  <c r="M3125" i="1"/>
  <c r="AB3125" i="1" s="1"/>
  <c r="V3130" i="1"/>
  <c r="AB3130" i="1" s="1"/>
  <c r="AB3131" i="1"/>
  <c r="S3133" i="1"/>
  <c r="AB3133" i="1" s="1"/>
  <c r="P3134" i="1"/>
  <c r="AB3134" i="1" s="1"/>
  <c r="M3137" i="1"/>
  <c r="AB3137" i="1" s="1"/>
  <c r="V3142" i="1"/>
  <c r="AB3142" i="1" s="1"/>
  <c r="AB3143" i="1"/>
  <c r="S3145" i="1"/>
  <c r="AB3145" i="1" s="1"/>
  <c r="P3146" i="1"/>
  <c r="M3149" i="1"/>
  <c r="AB3149" i="1" s="1"/>
  <c r="V3154" i="1"/>
  <c r="AB3154" i="1" s="1"/>
  <c r="AB3155" i="1"/>
  <c r="S3157" i="1"/>
  <c r="AB3157" i="1" s="1"/>
  <c r="V3158" i="1"/>
  <c r="AB3158" i="1" s="1"/>
  <c r="M3161" i="1"/>
  <c r="V3162" i="1"/>
  <c r="M3165" i="1"/>
  <c r="AB3165" i="1" s="1"/>
  <c r="V3166" i="1"/>
  <c r="AB3166" i="1" s="1"/>
  <c r="M3169" i="1"/>
  <c r="AB3169" i="1" s="1"/>
  <c r="V3170" i="1"/>
  <c r="AB3170" i="1" s="1"/>
  <c r="M3173" i="1"/>
  <c r="AB3173" i="1" s="1"/>
  <c r="V3174" i="1"/>
  <c r="AB3174" i="1" s="1"/>
  <c r="M3177" i="1"/>
  <c r="AB3177" i="1" s="1"/>
  <c r="V3178" i="1"/>
  <c r="M3181" i="1"/>
  <c r="AB3181" i="1" s="1"/>
  <c r="V3182" i="1"/>
  <c r="AB3182" i="1" s="1"/>
  <c r="M3185" i="1"/>
  <c r="V3186" i="1"/>
  <c r="M3189" i="1"/>
  <c r="AB3189" i="1" s="1"/>
  <c r="V3190" i="1"/>
  <c r="AB3190" i="1" s="1"/>
  <c r="M3193" i="1"/>
  <c r="AB3193" i="1" s="1"/>
  <c r="V3194" i="1"/>
  <c r="AB3194" i="1" s="1"/>
  <c r="M3197" i="1"/>
  <c r="AB3197" i="1" s="1"/>
  <c r="V3198" i="1"/>
  <c r="AB3198" i="1" s="1"/>
  <c r="AB3551" i="1"/>
  <c r="AB3208" i="1"/>
  <c r="AB3214" i="1"/>
  <c r="AB3220" i="1"/>
  <c r="AB3226" i="1"/>
  <c r="AB3232" i="1"/>
  <c r="AB3235" i="1"/>
  <c r="AB3238" i="1"/>
  <c r="AB3241" i="1"/>
  <c r="AB3244" i="1"/>
  <c r="AB3247" i="1"/>
  <c r="AB3250" i="1"/>
  <c r="AB3253" i="1"/>
  <c r="AB3256" i="1"/>
  <c r="AB3259" i="1"/>
  <c r="AB3262" i="1"/>
  <c r="AB3265" i="1"/>
  <c r="AB3268" i="1"/>
  <c r="AB3271" i="1"/>
  <c r="AB3274" i="1"/>
  <c r="AB3277" i="1"/>
  <c r="AB3280" i="1"/>
  <c r="AB3283" i="1"/>
  <c r="AB3286" i="1"/>
  <c r="AB3289" i="1"/>
  <c r="AB3292" i="1"/>
  <c r="AB3295" i="1"/>
  <c r="AB3298" i="1"/>
  <c r="AB3301" i="1"/>
  <c r="AB3304" i="1"/>
  <c r="AB3307" i="1"/>
  <c r="AB3310" i="1"/>
  <c r="AB3313" i="1"/>
  <c r="AB3316" i="1"/>
  <c r="AB3319" i="1"/>
  <c r="AB3322" i="1"/>
  <c r="AB3325" i="1"/>
  <c r="AB3328" i="1"/>
  <c r="AB3331" i="1"/>
  <c r="AB3334" i="1"/>
  <c r="AB3337" i="1"/>
  <c r="AB3340" i="1"/>
  <c r="AB3343" i="1"/>
  <c r="AB3346" i="1"/>
  <c r="AB3349" i="1"/>
  <c r="AB3352" i="1"/>
  <c r="AB3355" i="1"/>
  <c r="AB3358" i="1"/>
  <c r="AB3361" i="1"/>
  <c r="AB3364" i="1"/>
  <c r="AB3367" i="1"/>
  <c r="AB3370" i="1"/>
  <c r="AB3373" i="1"/>
  <c r="AB3376" i="1"/>
  <c r="AB3379" i="1"/>
  <c r="AB3382" i="1"/>
  <c r="AB3385" i="1"/>
  <c r="AB3388" i="1"/>
  <c r="AB3391" i="1"/>
  <c r="AB3394" i="1"/>
  <c r="AB3397" i="1"/>
  <c r="AB3400" i="1"/>
  <c r="AB3403" i="1"/>
  <c r="AB3406" i="1"/>
  <c r="AB3409" i="1"/>
  <c r="AB3412" i="1"/>
  <c r="AB3415" i="1"/>
  <c r="AB3418" i="1"/>
  <c r="AB3494" i="1"/>
  <c r="AB3548" i="1"/>
  <c r="AB3674" i="1"/>
  <c r="AB3199" i="1"/>
  <c r="M3203" i="1"/>
  <c r="P3204" i="1"/>
  <c r="S3205" i="1"/>
  <c r="AB3205" i="1" s="1"/>
  <c r="V3206" i="1"/>
  <c r="M3209" i="1"/>
  <c r="P3210" i="1"/>
  <c r="S3211" i="1"/>
  <c r="AB3211" i="1" s="1"/>
  <c r="V3212" i="1"/>
  <c r="M3215" i="1"/>
  <c r="AB3215" i="1" s="1"/>
  <c r="P3216" i="1"/>
  <c r="S3217" i="1"/>
  <c r="AB3217" i="1" s="1"/>
  <c r="V3218" i="1"/>
  <c r="M3221" i="1"/>
  <c r="P3222" i="1"/>
  <c r="S3223" i="1"/>
  <c r="AB3223" i="1" s="1"/>
  <c r="V3224" i="1"/>
  <c r="M3227" i="1"/>
  <c r="P3228" i="1"/>
  <c r="S3229" i="1"/>
  <c r="AB3229" i="1" s="1"/>
  <c r="V3230" i="1"/>
  <c r="M3233" i="1"/>
  <c r="AB3233" i="1" s="1"/>
  <c r="AB3444" i="1"/>
  <c r="AB3458" i="1"/>
  <c r="AB3466" i="1"/>
  <c r="AB3513" i="1"/>
  <c r="AB3527" i="1"/>
  <c r="AB3204" i="1"/>
  <c r="AB3207" i="1"/>
  <c r="AB3210" i="1"/>
  <c r="AB3213" i="1"/>
  <c r="AB3216" i="1"/>
  <c r="AB3219" i="1"/>
  <c r="AB3222" i="1"/>
  <c r="AB3225" i="1"/>
  <c r="AB3228" i="1"/>
  <c r="AB3231" i="1"/>
  <c r="AB3234" i="1"/>
  <c r="AB3237" i="1"/>
  <c r="AB3240" i="1"/>
  <c r="AB3243" i="1"/>
  <c r="AB3246" i="1"/>
  <c r="AB3249" i="1"/>
  <c r="AB3252" i="1"/>
  <c r="AB3255" i="1"/>
  <c r="AB3258" i="1"/>
  <c r="AB3261" i="1"/>
  <c r="AB3264" i="1"/>
  <c r="AB3267" i="1"/>
  <c r="AB3270" i="1"/>
  <c r="AB3273" i="1"/>
  <c r="AB3276" i="1"/>
  <c r="AB3279" i="1"/>
  <c r="AB3282" i="1"/>
  <c r="AB3285" i="1"/>
  <c r="AB3288" i="1"/>
  <c r="AB3291" i="1"/>
  <c r="AB3294" i="1"/>
  <c r="AB3297" i="1"/>
  <c r="AB3300" i="1"/>
  <c r="AB3303" i="1"/>
  <c r="AB3306" i="1"/>
  <c r="AB3309" i="1"/>
  <c r="AB3312" i="1"/>
  <c r="AB3315" i="1"/>
  <c r="AB3318" i="1"/>
  <c r="AB3321" i="1"/>
  <c r="AB3324" i="1"/>
  <c r="AB3327" i="1"/>
  <c r="AB3330" i="1"/>
  <c r="AB3333" i="1"/>
  <c r="AB3336" i="1"/>
  <c r="AB3339" i="1"/>
  <c r="AB3342" i="1"/>
  <c r="AB3345" i="1"/>
  <c r="AB3348" i="1"/>
  <c r="AB3351" i="1"/>
  <c r="AB3354" i="1"/>
  <c r="AB3357" i="1"/>
  <c r="AB3360" i="1"/>
  <c r="AB3363" i="1"/>
  <c r="AB3366" i="1"/>
  <c r="AB3369" i="1"/>
  <c r="AB3372" i="1"/>
  <c r="AB3375" i="1"/>
  <c r="AB3378" i="1"/>
  <c r="AB3381" i="1"/>
  <c r="AB3384" i="1"/>
  <c r="AB3387" i="1"/>
  <c r="AB3390" i="1"/>
  <c r="AB3393" i="1"/>
  <c r="AB3396" i="1"/>
  <c r="AB3399" i="1"/>
  <c r="AB3402" i="1"/>
  <c r="AB3405" i="1"/>
  <c r="AB3408" i="1"/>
  <c r="AB3411" i="1"/>
  <c r="AB3414" i="1"/>
  <c r="AB3417" i="1"/>
  <c r="AB3420" i="1"/>
  <c r="AB3436" i="1"/>
  <c r="AB3528" i="1"/>
  <c r="AB3546" i="1"/>
  <c r="AB3582" i="1"/>
  <c r="AB3598" i="1"/>
  <c r="AB3610" i="1"/>
  <c r="AB3616" i="1"/>
  <c r="AB3628" i="1"/>
  <c r="AB3634" i="1"/>
  <c r="AB3646" i="1"/>
  <c r="AB3652" i="1"/>
  <c r="AB3201" i="1"/>
  <c r="AB3465" i="1"/>
  <c r="AB3470" i="1"/>
  <c r="AB3539" i="1"/>
  <c r="AB3203" i="1"/>
  <c r="AB3206" i="1"/>
  <c r="AB3209" i="1"/>
  <c r="AB3212" i="1"/>
  <c r="AB3218" i="1"/>
  <c r="AB3221" i="1"/>
  <c r="AB3224" i="1"/>
  <c r="AB3227" i="1"/>
  <c r="AB3230" i="1"/>
  <c r="AB3236" i="1"/>
  <c r="AB3239" i="1"/>
  <c r="AB3242" i="1"/>
  <c r="AB3245" i="1"/>
  <c r="AB3248" i="1"/>
  <c r="AB3251" i="1"/>
  <c r="AB3254" i="1"/>
  <c r="AB3257" i="1"/>
  <c r="AB3260" i="1"/>
  <c r="AB3263" i="1"/>
  <c r="AB3266" i="1"/>
  <c r="AB3269" i="1"/>
  <c r="AB3272" i="1"/>
  <c r="AB3275" i="1"/>
  <c r="AB3278" i="1"/>
  <c r="AB3281" i="1"/>
  <c r="AB3284" i="1"/>
  <c r="AB3287" i="1"/>
  <c r="AB3290" i="1"/>
  <c r="AB3293" i="1"/>
  <c r="AB3296" i="1"/>
  <c r="AB3299" i="1"/>
  <c r="AB3302" i="1"/>
  <c r="AB3305" i="1"/>
  <c r="AB3308" i="1"/>
  <c r="AB3311" i="1"/>
  <c r="AB3314" i="1"/>
  <c r="AB3317" i="1"/>
  <c r="AB3320" i="1"/>
  <c r="AB3323" i="1"/>
  <c r="AB3326" i="1"/>
  <c r="AB3329" i="1"/>
  <c r="AB3332" i="1"/>
  <c r="AB3335" i="1"/>
  <c r="AB3338" i="1"/>
  <c r="AB3341" i="1"/>
  <c r="AB3344" i="1"/>
  <c r="AB3347" i="1"/>
  <c r="AB3350" i="1"/>
  <c r="AB3353" i="1"/>
  <c r="AB3356" i="1"/>
  <c r="AB3359" i="1"/>
  <c r="AB3362" i="1"/>
  <c r="AB3365" i="1"/>
  <c r="AB3368" i="1"/>
  <c r="AB3371" i="1"/>
  <c r="AB3374" i="1"/>
  <c r="AB3377" i="1"/>
  <c r="AB3380" i="1"/>
  <c r="AB3383" i="1"/>
  <c r="AB3386" i="1"/>
  <c r="AB3389" i="1"/>
  <c r="AB3392" i="1"/>
  <c r="AB3395" i="1"/>
  <c r="AB3398" i="1"/>
  <c r="AB3401" i="1"/>
  <c r="AB3404" i="1"/>
  <c r="AB3407" i="1"/>
  <c r="AB3410" i="1"/>
  <c r="AB3413" i="1"/>
  <c r="AB3416" i="1"/>
  <c r="AB3419" i="1"/>
  <c r="AB3422" i="1"/>
  <c r="AB3425" i="1"/>
  <c r="AB3514" i="1"/>
  <c r="M3422" i="1"/>
  <c r="S3424" i="1"/>
  <c r="P3427" i="1"/>
  <c r="AB3427" i="1" s="1"/>
  <c r="V3429" i="1"/>
  <c r="V3437" i="1"/>
  <c r="P3439" i="1"/>
  <c r="AB3439" i="1" s="1"/>
  <c r="S3442" i="1"/>
  <c r="M3444" i="1"/>
  <c r="V3449" i="1"/>
  <c r="AB3451" i="1"/>
  <c r="P3451" i="1"/>
  <c r="S3454" i="1"/>
  <c r="M3456" i="1"/>
  <c r="AB3456" i="1" s="1"/>
  <c r="V3461" i="1"/>
  <c r="P3463" i="1"/>
  <c r="AB3463" i="1" s="1"/>
  <c r="S3466" i="1"/>
  <c r="M3468" i="1"/>
  <c r="AB3468" i="1" s="1"/>
  <c r="V3473" i="1"/>
  <c r="AB3475" i="1"/>
  <c r="P3475" i="1"/>
  <c r="S3478" i="1"/>
  <c r="M3480" i="1"/>
  <c r="V3485" i="1"/>
  <c r="P3487" i="1"/>
  <c r="AB3487" i="1" s="1"/>
  <c r="S3490" i="1"/>
  <c r="M3492" i="1"/>
  <c r="AB3492" i="1" s="1"/>
  <c r="V3497" i="1"/>
  <c r="P3499" i="1"/>
  <c r="AB3499" i="1" s="1"/>
  <c r="S3502" i="1"/>
  <c r="M3504" i="1"/>
  <c r="AB3504" i="1" s="1"/>
  <c r="V3509" i="1"/>
  <c r="P3511" i="1"/>
  <c r="AB3511" i="1" s="1"/>
  <c r="S3514" i="1"/>
  <c r="M3516" i="1"/>
  <c r="AB3516" i="1" s="1"/>
  <c r="V3519" i="1"/>
  <c r="S3522" i="1"/>
  <c r="V3525" i="1"/>
  <c r="S3528" i="1"/>
  <c r="V3531" i="1"/>
  <c r="S3534" i="1"/>
  <c r="AB3534" i="1" s="1"/>
  <c r="V3537" i="1"/>
  <c r="S3540" i="1"/>
  <c r="AB3540" i="1" s="1"/>
  <c r="V3543" i="1"/>
  <c r="S3546" i="1"/>
  <c r="V3549" i="1"/>
  <c r="S3552" i="1"/>
  <c r="AB3552" i="1" s="1"/>
  <c r="V3555" i="1"/>
  <c r="AB3555" i="1" s="1"/>
  <c r="S3558" i="1"/>
  <c r="AB3558" i="1" s="1"/>
  <c r="V3561" i="1"/>
  <c r="S3564" i="1"/>
  <c r="AB3564" i="1" s="1"/>
  <c r="V3567" i="1"/>
  <c r="S3570" i="1"/>
  <c r="AB3570" i="1" s="1"/>
  <c r="V3573" i="1"/>
  <c r="S3576" i="1"/>
  <c r="AB3576" i="1" s="1"/>
  <c r="V3579" i="1"/>
  <c r="S3582" i="1"/>
  <c r="V3585" i="1"/>
  <c r="S3588" i="1"/>
  <c r="AB3588" i="1" s="1"/>
  <c r="V3591" i="1"/>
  <c r="AB3591" i="1" s="1"/>
  <c r="S3594" i="1"/>
  <c r="AB3594" i="1" s="1"/>
  <c r="M3598" i="1"/>
  <c r="V3599" i="1"/>
  <c r="M3604" i="1"/>
  <c r="AB3604" i="1" s="1"/>
  <c r="V3605" i="1"/>
  <c r="M3610" i="1"/>
  <c r="V3611" i="1"/>
  <c r="AB3611" i="1" s="1"/>
  <c r="M3616" i="1"/>
  <c r="V3617" i="1"/>
  <c r="M3622" i="1"/>
  <c r="AB3622" i="1" s="1"/>
  <c r="V3623" i="1"/>
  <c r="AB3623" i="1" s="1"/>
  <c r="M3628" i="1"/>
  <c r="V3629" i="1"/>
  <c r="AB3629" i="1" s="1"/>
  <c r="M3634" i="1"/>
  <c r="V3635" i="1"/>
  <c r="M3640" i="1"/>
  <c r="AB3640" i="1" s="1"/>
  <c r="V3641" i="1"/>
  <c r="M3646" i="1"/>
  <c r="V3647" i="1"/>
  <c r="AB3647" i="1" s="1"/>
  <c r="M3652" i="1"/>
  <c r="V3653" i="1"/>
  <c r="AB3676" i="1"/>
  <c r="AB3688" i="1"/>
  <c r="AB3835" i="1"/>
  <c r="M3424" i="1"/>
  <c r="AB3424" i="1" s="1"/>
  <c r="S3426" i="1"/>
  <c r="AB3426" i="1" s="1"/>
  <c r="P3429" i="1"/>
  <c r="AB3429" i="1" s="1"/>
  <c r="V3431" i="1"/>
  <c r="AB3431" i="1" s="1"/>
  <c r="V3435" i="1"/>
  <c r="AB3435" i="1" s="1"/>
  <c r="AB3437" i="1"/>
  <c r="P3437" i="1"/>
  <c r="S3440" i="1"/>
  <c r="M3442" i="1"/>
  <c r="V3447" i="1"/>
  <c r="P3449" i="1"/>
  <c r="AB3449" i="1" s="1"/>
  <c r="S3452" i="1"/>
  <c r="AB3452" i="1" s="1"/>
  <c r="M3454" i="1"/>
  <c r="AB3454" i="1" s="1"/>
  <c r="V3459" i="1"/>
  <c r="AB3461" i="1"/>
  <c r="P3461" i="1"/>
  <c r="S3464" i="1"/>
  <c r="AB3464" i="1" s="1"/>
  <c r="M3466" i="1"/>
  <c r="V3471" i="1"/>
  <c r="P3473" i="1"/>
  <c r="AB3473" i="1" s="1"/>
  <c r="S3476" i="1"/>
  <c r="AB3476" i="1" s="1"/>
  <c r="M3478" i="1"/>
  <c r="AB3478" i="1" s="1"/>
  <c r="V3483" i="1"/>
  <c r="P3485" i="1"/>
  <c r="AB3485" i="1" s="1"/>
  <c r="S3488" i="1"/>
  <c r="AB3488" i="1" s="1"/>
  <c r="M3490" i="1"/>
  <c r="AB3490" i="1" s="1"/>
  <c r="V3495" i="1"/>
  <c r="AB3495" i="1" s="1"/>
  <c r="P3497" i="1"/>
  <c r="AB3497" i="1" s="1"/>
  <c r="S3500" i="1"/>
  <c r="AB3500" i="1" s="1"/>
  <c r="M3502" i="1"/>
  <c r="AB3502" i="1" s="1"/>
  <c r="V3507" i="1"/>
  <c r="AB3507" i="1" s="1"/>
  <c r="AB3509" i="1"/>
  <c r="P3509" i="1"/>
  <c r="S3512" i="1"/>
  <c r="M3514" i="1"/>
  <c r="AB3519" i="1"/>
  <c r="P3519" i="1"/>
  <c r="M3522" i="1"/>
  <c r="AB3522" i="1" s="1"/>
  <c r="P3525" i="1"/>
  <c r="AB3525" i="1" s="1"/>
  <c r="M3528" i="1"/>
  <c r="AB3531" i="1"/>
  <c r="AB3537" i="1"/>
  <c r="AB3543" i="1"/>
  <c r="AB3549" i="1"/>
  <c r="AB3561" i="1"/>
  <c r="AB3567" i="1"/>
  <c r="AB3573" i="1"/>
  <c r="AB3579" i="1"/>
  <c r="AB3585" i="1"/>
  <c r="AB3599" i="1"/>
  <c r="AB3605" i="1"/>
  <c r="AB3617" i="1"/>
  <c r="AB3635" i="1"/>
  <c r="AB3641" i="1"/>
  <c r="AB3653" i="1"/>
  <c r="AB3421" i="1"/>
  <c r="AB3447" i="1"/>
  <c r="AB3459" i="1"/>
  <c r="AB3471" i="1"/>
  <c r="AB3483" i="1"/>
  <c r="P3674" i="1"/>
  <c r="AB3678" i="1"/>
  <c r="AB3690" i="1"/>
  <c r="V3423" i="1"/>
  <c r="M3428" i="1"/>
  <c r="AB3428" i="1" s="1"/>
  <c r="S3430" i="1"/>
  <c r="P3433" i="1"/>
  <c r="AB3433" i="1" s="1"/>
  <c r="S3436" i="1"/>
  <c r="M3438" i="1"/>
  <c r="AB3438" i="1" s="1"/>
  <c r="V3443" i="1"/>
  <c r="AB3445" i="1"/>
  <c r="P3445" i="1"/>
  <c r="S3448" i="1"/>
  <c r="M3450" i="1"/>
  <c r="AB3450" i="1" s="1"/>
  <c r="V3455" i="1"/>
  <c r="P3457" i="1"/>
  <c r="AB3457" i="1" s="1"/>
  <c r="S3460" i="1"/>
  <c r="M3462" i="1"/>
  <c r="AB3462" i="1" s="1"/>
  <c r="V3467" i="1"/>
  <c r="P3469" i="1"/>
  <c r="AB3469" i="1" s="1"/>
  <c r="S3472" i="1"/>
  <c r="M3474" i="1"/>
  <c r="AB3474" i="1" s="1"/>
  <c r="V3479" i="1"/>
  <c r="AB3479" i="1" s="1"/>
  <c r="AB3481" i="1"/>
  <c r="P3481" i="1"/>
  <c r="S3484" i="1"/>
  <c r="M3486" i="1"/>
  <c r="AB3486" i="1" s="1"/>
  <c r="V3491" i="1"/>
  <c r="AB3493" i="1"/>
  <c r="P3493" i="1"/>
  <c r="S3496" i="1"/>
  <c r="M3498" i="1"/>
  <c r="AB3498" i="1" s="1"/>
  <c r="V3503" i="1"/>
  <c r="P3505" i="1"/>
  <c r="AB3505" i="1" s="1"/>
  <c r="S3508" i="1"/>
  <c r="M3510" i="1"/>
  <c r="AB3510" i="1" s="1"/>
  <c r="V3515" i="1"/>
  <c r="AB3517" i="1"/>
  <c r="P3517" i="1"/>
  <c r="M3520" i="1"/>
  <c r="AB3520" i="1" s="1"/>
  <c r="P3523" i="1"/>
  <c r="AB3523" i="1" s="1"/>
  <c r="M3526" i="1"/>
  <c r="AB3526" i="1" s="1"/>
  <c r="AB3529" i="1"/>
  <c r="P3529" i="1"/>
  <c r="M3532" i="1"/>
  <c r="AB3532" i="1" s="1"/>
  <c r="P3535" i="1"/>
  <c r="AB3535" i="1" s="1"/>
  <c r="M3538" i="1"/>
  <c r="AB3538" i="1" s="1"/>
  <c r="AB3541" i="1"/>
  <c r="P3541" i="1"/>
  <c r="M3544" i="1"/>
  <c r="AB3544" i="1" s="1"/>
  <c r="P3547" i="1"/>
  <c r="AB3547" i="1" s="1"/>
  <c r="M3550" i="1"/>
  <c r="AB3550" i="1" s="1"/>
  <c r="AB3553" i="1"/>
  <c r="P3553" i="1"/>
  <c r="M3556" i="1"/>
  <c r="AB3556" i="1" s="1"/>
  <c r="P3559" i="1"/>
  <c r="AB3559" i="1" s="1"/>
  <c r="M3562" i="1"/>
  <c r="AB3562" i="1" s="1"/>
  <c r="AB3565" i="1"/>
  <c r="P3565" i="1"/>
  <c r="M3568" i="1"/>
  <c r="AB3568" i="1" s="1"/>
  <c r="P3571" i="1"/>
  <c r="AB3571" i="1" s="1"/>
  <c r="M3574" i="1"/>
  <c r="AB3574" i="1" s="1"/>
  <c r="AB3577" i="1"/>
  <c r="P3577" i="1"/>
  <c r="M3580" i="1"/>
  <c r="AB3580" i="1" s="1"/>
  <c r="P3583" i="1"/>
  <c r="AB3583" i="1" s="1"/>
  <c r="M3586" i="1"/>
  <c r="AB3586" i="1" s="1"/>
  <c r="AB3589" i="1"/>
  <c r="P3589" i="1"/>
  <c r="M3592" i="1"/>
  <c r="AB3592" i="1" s="1"/>
  <c r="P3595" i="1"/>
  <c r="AB3595" i="1" s="1"/>
  <c r="S3596" i="1"/>
  <c r="P3601" i="1"/>
  <c r="AB3601" i="1" s="1"/>
  <c r="S3602" i="1"/>
  <c r="P3607" i="1"/>
  <c r="AB3607" i="1" s="1"/>
  <c r="S3608" i="1"/>
  <c r="P3613" i="1"/>
  <c r="AB3613" i="1" s="1"/>
  <c r="S3614" i="1"/>
  <c r="P3619" i="1"/>
  <c r="AB3619" i="1" s="1"/>
  <c r="S3620" i="1"/>
  <c r="P3625" i="1"/>
  <c r="AB3625" i="1" s="1"/>
  <c r="S3626" i="1"/>
  <c r="P3631" i="1"/>
  <c r="AB3631" i="1" s="1"/>
  <c r="S3632" i="1"/>
  <c r="P3637" i="1"/>
  <c r="AB3637" i="1" s="1"/>
  <c r="S3638" i="1"/>
  <c r="P3643" i="1"/>
  <c r="AB3643" i="1" s="1"/>
  <c r="S3644" i="1"/>
  <c r="AB3649" i="1"/>
  <c r="P3649" i="1"/>
  <c r="S3650" i="1"/>
  <c r="AB3655" i="1"/>
  <c r="AB3661" i="1"/>
  <c r="AB3667" i="1"/>
  <c r="P3423" i="1"/>
  <c r="AB3423" i="1" s="1"/>
  <c r="V3425" i="1"/>
  <c r="M3430" i="1"/>
  <c r="AB3430" i="1" s="1"/>
  <c r="S3432" i="1"/>
  <c r="AB3432" i="1" s="1"/>
  <c r="S3434" i="1"/>
  <c r="AB3434" i="1" s="1"/>
  <c r="M3436" i="1"/>
  <c r="V3441" i="1"/>
  <c r="AB3441" i="1" s="1"/>
  <c r="AB3443" i="1"/>
  <c r="P3443" i="1"/>
  <c r="S3446" i="1"/>
  <c r="AB3446" i="1" s="1"/>
  <c r="M3448" i="1"/>
  <c r="AB3448" i="1" s="1"/>
  <c r="V3453" i="1"/>
  <c r="AB3453" i="1" s="1"/>
  <c r="P3455" i="1"/>
  <c r="AB3455" i="1" s="1"/>
  <c r="S3458" i="1"/>
  <c r="M3460" i="1"/>
  <c r="AB3460" i="1" s="1"/>
  <c r="V3465" i="1"/>
  <c r="P3467" i="1"/>
  <c r="AB3467" i="1" s="1"/>
  <c r="S3470" i="1"/>
  <c r="M3472" i="1"/>
  <c r="AB3472" i="1" s="1"/>
  <c r="V3477" i="1"/>
  <c r="AB3477" i="1" s="1"/>
  <c r="P3479" i="1"/>
  <c r="S3482" i="1"/>
  <c r="AB3482" i="1" s="1"/>
  <c r="M3484" i="1"/>
  <c r="V3489" i="1"/>
  <c r="AB3489" i="1" s="1"/>
  <c r="AB3491" i="1"/>
  <c r="P3491" i="1"/>
  <c r="S3494" i="1"/>
  <c r="M3496" i="1"/>
  <c r="AB3496" i="1" s="1"/>
  <c r="V3501" i="1"/>
  <c r="AB3501" i="1" s="1"/>
  <c r="P3503" i="1"/>
  <c r="AB3503" i="1" s="1"/>
  <c r="S3506" i="1"/>
  <c r="M3508" i="1"/>
  <c r="AB3508" i="1" s="1"/>
  <c r="V3513" i="1"/>
  <c r="AB3515" i="1"/>
  <c r="P3515" i="1"/>
  <c r="S3518" i="1"/>
  <c r="AB3518" i="1" s="1"/>
  <c r="V3521" i="1"/>
  <c r="AB3521" i="1" s="1"/>
  <c r="S3524" i="1"/>
  <c r="AB3524" i="1" s="1"/>
  <c r="V3527" i="1"/>
  <c r="S3530" i="1"/>
  <c r="AB3530" i="1" s="1"/>
  <c r="V3533" i="1"/>
  <c r="AB3533" i="1" s="1"/>
  <c r="S3536" i="1"/>
  <c r="AB3536" i="1" s="1"/>
  <c r="V3539" i="1"/>
  <c r="S3542" i="1"/>
  <c r="AB3542" i="1" s="1"/>
  <c r="V3545" i="1"/>
  <c r="AB3545" i="1" s="1"/>
  <c r="S3548" i="1"/>
  <c r="V3551" i="1"/>
  <c r="S3554" i="1"/>
  <c r="AB3554" i="1" s="1"/>
  <c r="V3557" i="1"/>
  <c r="AB3557" i="1" s="1"/>
  <c r="S3560" i="1"/>
  <c r="AB3560" i="1" s="1"/>
  <c r="V3563" i="1"/>
  <c r="AB3563" i="1" s="1"/>
  <c r="S3566" i="1"/>
  <c r="AB3566" i="1" s="1"/>
  <c r="V3569" i="1"/>
  <c r="S3572" i="1"/>
  <c r="AB3572" i="1" s="1"/>
  <c r="V3575" i="1"/>
  <c r="AB3575" i="1" s="1"/>
  <c r="S3578" i="1"/>
  <c r="AB3578" i="1" s="1"/>
  <c r="V3581" i="1"/>
  <c r="AB3581" i="1" s="1"/>
  <c r="S3584" i="1"/>
  <c r="AB3584" i="1" s="1"/>
  <c r="V3587" i="1"/>
  <c r="AB3587" i="1" s="1"/>
  <c r="S3590" i="1"/>
  <c r="AB3590" i="1" s="1"/>
  <c r="V3593" i="1"/>
  <c r="AB3593" i="1" s="1"/>
  <c r="M3596" i="1"/>
  <c r="AB3596" i="1" s="1"/>
  <c r="V3597" i="1"/>
  <c r="AB3597" i="1" s="1"/>
  <c r="M3602" i="1"/>
  <c r="AB3602" i="1" s="1"/>
  <c r="V3603" i="1"/>
  <c r="AB3603" i="1" s="1"/>
  <c r="M3608" i="1"/>
  <c r="AB3608" i="1" s="1"/>
  <c r="V3609" i="1"/>
  <c r="AB3609" i="1" s="1"/>
  <c r="M3614" i="1"/>
  <c r="AB3614" i="1" s="1"/>
  <c r="V3615" i="1"/>
  <c r="AB3615" i="1" s="1"/>
  <c r="M3620" i="1"/>
  <c r="AB3620" i="1" s="1"/>
  <c r="V3621" i="1"/>
  <c r="AB3621" i="1" s="1"/>
  <c r="M3626" i="1"/>
  <c r="AB3626" i="1" s="1"/>
  <c r="V3627" i="1"/>
  <c r="AB3627" i="1" s="1"/>
  <c r="M3632" i="1"/>
  <c r="AB3632" i="1" s="1"/>
  <c r="V3633" i="1"/>
  <c r="AB3633" i="1" s="1"/>
  <c r="M3638" i="1"/>
  <c r="AB3638" i="1" s="1"/>
  <c r="V3639" i="1"/>
  <c r="AB3639" i="1" s="1"/>
  <c r="M3644" i="1"/>
  <c r="AB3644" i="1" s="1"/>
  <c r="V3645" i="1"/>
  <c r="AB3645" i="1" s="1"/>
  <c r="M3650" i="1"/>
  <c r="AB3650" i="1" s="1"/>
  <c r="V3651" i="1"/>
  <c r="AB3651" i="1" s="1"/>
  <c r="AB3685" i="1"/>
  <c r="AB3697" i="1"/>
  <c r="AB3821" i="1"/>
  <c r="AB3675" i="1"/>
  <c r="AB3687" i="1"/>
  <c r="AB3699" i="1"/>
  <c r="AB3700" i="1"/>
  <c r="AB3707" i="1"/>
  <c r="AB3712" i="1"/>
  <c r="AB3719" i="1"/>
  <c r="AB3724" i="1"/>
  <c r="AB3731" i="1"/>
  <c r="AB3736" i="1"/>
  <c r="AB3743" i="1"/>
  <c r="AB3748" i="1"/>
  <c r="AB3755" i="1"/>
  <c r="AB3760" i="1"/>
  <c r="AB3767" i="1"/>
  <c r="AB3772" i="1"/>
  <c r="AB3779" i="1"/>
  <c r="AB3784" i="1"/>
  <c r="AB3791" i="1"/>
  <c r="AB3796" i="1"/>
  <c r="AB3803" i="1"/>
  <c r="AB3808" i="1"/>
  <c r="AB3815" i="1"/>
  <c r="AB3827" i="1"/>
  <c r="AB3677" i="1"/>
  <c r="AB3689" i="1"/>
  <c r="AB3702" i="1"/>
  <c r="AB3709" i="1"/>
  <c r="AB3714" i="1"/>
  <c r="AB3721" i="1"/>
  <c r="AB3726" i="1"/>
  <c r="AB3733" i="1"/>
  <c r="AB3738" i="1"/>
  <c r="AB3745" i="1"/>
  <c r="AB3750" i="1"/>
  <c r="AB3757" i="1"/>
  <c r="AB3762" i="1"/>
  <c r="AB3769" i="1"/>
  <c r="AB3774" i="1"/>
  <c r="AB3781" i="1"/>
  <c r="AB3786" i="1"/>
  <c r="AB3793" i="1"/>
  <c r="AB3798" i="1"/>
  <c r="AB3805" i="1"/>
  <c r="AB3810" i="1"/>
  <c r="AB3817" i="1"/>
  <c r="AB3841" i="1"/>
  <c r="AB3894" i="1"/>
  <c r="AB3679" i="1"/>
  <c r="AB3691" i="1"/>
  <c r="AB3704" i="1"/>
  <c r="AB3711" i="1"/>
  <c r="AB3716" i="1"/>
  <c r="AB3723" i="1"/>
  <c r="AB3728" i="1"/>
  <c r="AB3735" i="1"/>
  <c r="AB3740" i="1"/>
  <c r="AB3747" i="1"/>
  <c r="AB3752" i="1"/>
  <c r="AB3759" i="1"/>
  <c r="AB3764" i="1"/>
  <c r="AB3771" i="1"/>
  <c r="AB3776" i="1"/>
  <c r="AB3783" i="1"/>
  <c r="AB3788" i="1"/>
  <c r="AB3795" i="1"/>
  <c r="AB3800" i="1"/>
  <c r="AB3807" i="1"/>
  <c r="AB3812" i="1"/>
  <c r="AB3819" i="1"/>
  <c r="AB3886" i="1"/>
  <c r="AB3681" i="1"/>
  <c r="AB3693" i="1"/>
  <c r="AB3701" i="1"/>
  <c r="AB3706" i="1"/>
  <c r="AB3713" i="1"/>
  <c r="AB3718" i="1"/>
  <c r="AB3725" i="1"/>
  <c r="AB3730" i="1"/>
  <c r="AB3737" i="1"/>
  <c r="AB3742" i="1"/>
  <c r="AB3749" i="1"/>
  <c r="AB3754" i="1"/>
  <c r="AB3761" i="1"/>
  <c r="AB3766" i="1"/>
  <c r="AB3773" i="1"/>
  <c r="AB3778" i="1"/>
  <c r="AB3785" i="1"/>
  <c r="AB3790" i="1"/>
  <c r="AB3797" i="1"/>
  <c r="AB3802" i="1"/>
  <c r="AB3809" i="1"/>
  <c r="AB3814" i="1"/>
  <c r="AB3829" i="1"/>
  <c r="AB3673" i="1"/>
  <c r="AB3683" i="1"/>
  <c r="AB3695" i="1"/>
  <c r="AB3703" i="1"/>
  <c r="AB3708" i="1"/>
  <c r="AB3715" i="1"/>
  <c r="AB3720" i="1"/>
  <c r="AB3727" i="1"/>
  <c r="AB3732" i="1"/>
  <c r="AB3739" i="1"/>
  <c r="AB3744" i="1"/>
  <c r="AB3751" i="1"/>
  <c r="AB3756" i="1"/>
  <c r="AB3763" i="1"/>
  <c r="AB3768" i="1"/>
  <c r="AB3775" i="1"/>
  <c r="AB3780" i="1"/>
  <c r="AB3787" i="1"/>
  <c r="AB3792" i="1"/>
  <c r="AB3799" i="1"/>
  <c r="AB3804" i="1"/>
  <c r="AB3811" i="1"/>
  <c r="AB3816" i="1"/>
  <c r="AB3839" i="1"/>
  <c r="M3821" i="1"/>
  <c r="S3823" i="1"/>
  <c r="P3826" i="1"/>
  <c r="AB3826" i="1" s="1"/>
  <c r="AB3838" i="1"/>
  <c r="AB3890" i="1"/>
  <c r="AB3903" i="1"/>
  <c r="AB3915" i="1"/>
  <c r="AB3927" i="1"/>
  <c r="AB3939" i="1"/>
  <c r="AB3951" i="1"/>
  <c r="AB3963" i="1"/>
  <c r="AB3975" i="1"/>
  <c r="AB3987" i="1"/>
  <c r="AB3999" i="1"/>
  <c r="AB4050" i="1"/>
  <c r="AB4056" i="1"/>
  <c r="AB4062" i="1"/>
  <c r="AB4068" i="1"/>
  <c r="AB4074" i="1"/>
  <c r="AB4080" i="1"/>
  <c r="AB4086" i="1"/>
  <c r="M3823" i="1"/>
  <c r="AB3823" i="1" s="1"/>
  <c r="S3825" i="1"/>
  <c r="AB3828" i="1"/>
  <c r="AB3840" i="1"/>
  <c r="AB3844" i="1"/>
  <c r="AB3847" i="1"/>
  <c r="AB3850" i="1"/>
  <c r="AB3853" i="1"/>
  <c r="AB3856" i="1"/>
  <c r="AB3859" i="1"/>
  <c r="AB3862" i="1"/>
  <c r="AB3865" i="1"/>
  <c r="AB3868" i="1"/>
  <c r="AB3871" i="1"/>
  <c r="AB3874" i="1"/>
  <c r="AB3877" i="1"/>
  <c r="AB3880" i="1"/>
  <c r="AB3883" i="1"/>
  <c r="AB3888" i="1"/>
  <c r="AB3898" i="1"/>
  <c r="AB3902" i="1"/>
  <c r="AB3910" i="1"/>
  <c r="AB3914" i="1"/>
  <c r="AB3922" i="1"/>
  <c r="AB3926" i="1"/>
  <c r="AB3934" i="1"/>
  <c r="AB3938" i="1"/>
  <c r="AB3946" i="1"/>
  <c r="AB3950" i="1"/>
  <c r="AB3958" i="1"/>
  <c r="AB3962" i="1"/>
  <c r="AB3970" i="1"/>
  <c r="AB3974" i="1"/>
  <c r="AB3982" i="1"/>
  <c r="AB3986" i="1"/>
  <c r="AB3994" i="1"/>
  <c r="AB3998" i="1"/>
  <c r="AB4006" i="1"/>
  <c r="V3820" i="1"/>
  <c r="AB3820" i="1" s="1"/>
  <c r="M3825" i="1"/>
  <c r="AB3825" i="1" s="1"/>
  <c r="AB3830" i="1"/>
  <c r="AB3842" i="1"/>
  <c r="AB3843" i="1"/>
  <c r="AB3897" i="1"/>
  <c r="AB3846" i="1"/>
  <c r="AB3849" i="1"/>
  <c r="AB3852" i="1"/>
  <c r="AB3855" i="1"/>
  <c r="AB3858" i="1"/>
  <c r="AB3861" i="1"/>
  <c r="AB3864" i="1"/>
  <c r="AB3867" i="1"/>
  <c r="AB3870" i="1"/>
  <c r="AB3873" i="1"/>
  <c r="AB3876" i="1"/>
  <c r="AB3879" i="1"/>
  <c r="AB3882" i="1"/>
  <c r="AB3885" i="1"/>
  <c r="AB3900" i="1"/>
  <c r="AB3912" i="1"/>
  <c r="AB3924" i="1"/>
  <c r="AB3936" i="1"/>
  <c r="AB3948" i="1"/>
  <c r="AB3960" i="1"/>
  <c r="AB3972" i="1"/>
  <c r="AB3984" i="1"/>
  <c r="AB3996" i="1"/>
  <c r="AB4008" i="1"/>
  <c r="AB3822" i="1"/>
  <c r="P3822" i="1"/>
  <c r="V3824" i="1"/>
  <c r="AB3824" i="1" s="1"/>
  <c r="AB3834" i="1"/>
  <c r="AB3893" i="1"/>
  <c r="AB3908" i="1"/>
  <c r="AB3920" i="1"/>
  <c r="AB3932" i="1"/>
  <c r="AB3944" i="1"/>
  <c r="AB3956" i="1"/>
  <c r="AB3968" i="1"/>
  <c r="AB3980" i="1"/>
  <c r="AB3992" i="1"/>
  <c r="AB4004" i="1"/>
  <c r="AB4011" i="1"/>
  <c r="AB4052" i="1"/>
  <c r="AB4058" i="1"/>
  <c r="AB4064" i="1"/>
  <c r="AB4070" i="1"/>
  <c r="AB4076" i="1"/>
  <c r="AB4082" i="1"/>
  <c r="AB4160" i="1"/>
  <c r="AB4166" i="1"/>
  <c r="AB4174" i="1"/>
  <c r="AB4184" i="1"/>
  <c r="AB3895" i="1"/>
  <c r="AB3907" i="1"/>
  <c r="AB3919" i="1"/>
  <c r="AB3931" i="1"/>
  <c r="AB3943" i="1"/>
  <c r="AB3955" i="1"/>
  <c r="AB3967" i="1"/>
  <c r="AB3979" i="1"/>
  <c r="AB3991" i="1"/>
  <c r="AB4003" i="1"/>
  <c r="AB4015" i="1"/>
  <c r="AB4017" i="1"/>
  <c r="AB4019" i="1"/>
  <c r="AB4021" i="1"/>
  <c r="AB4023" i="1"/>
  <c r="AB4025" i="1"/>
  <c r="AB4027" i="1"/>
  <c r="AB4029" i="1"/>
  <c r="AB4031" i="1"/>
  <c r="AB4033" i="1"/>
  <c r="AB4035" i="1"/>
  <c r="AB4037" i="1"/>
  <c r="AB4039" i="1"/>
  <c r="AB4041" i="1"/>
  <c r="AB4043" i="1"/>
  <c r="AB4045" i="1"/>
  <c r="AB4047" i="1"/>
  <c r="AB4049" i="1"/>
  <c r="AB4051" i="1"/>
  <c r="AB4053" i="1"/>
  <c r="AB4055" i="1"/>
  <c r="AB4057" i="1"/>
  <c r="AB4059" i="1"/>
  <c r="AB4061" i="1"/>
  <c r="AB4063" i="1"/>
  <c r="AB4065" i="1"/>
  <c r="AB4067" i="1"/>
  <c r="AB4069" i="1"/>
  <c r="AB4071" i="1"/>
  <c r="AB4073" i="1"/>
  <c r="AB4075" i="1"/>
  <c r="AB4077" i="1"/>
  <c r="AB4079" i="1"/>
  <c r="AB4081" i="1"/>
  <c r="AB4083" i="1"/>
  <c r="AB4085" i="1"/>
  <c r="AB4087" i="1"/>
  <c r="AB4089" i="1"/>
  <c r="AB4091" i="1"/>
  <c r="AB4093" i="1"/>
  <c r="AB4095" i="1"/>
  <c r="AB4097" i="1"/>
  <c r="AB4099" i="1"/>
  <c r="AB4101" i="1"/>
  <c r="AB4103" i="1"/>
  <c r="AB4105" i="1"/>
  <c r="AB4107" i="1"/>
  <c r="AB4109" i="1"/>
  <c r="AB4111" i="1"/>
  <c r="AB4113" i="1"/>
  <c r="AB4115" i="1"/>
  <c r="AB4117" i="1"/>
  <c r="AB4119" i="1"/>
  <c r="AB4121" i="1"/>
  <c r="AB4123" i="1"/>
  <c r="AB4125" i="1"/>
  <c r="AB4127" i="1"/>
  <c r="AB4129" i="1"/>
  <c r="AB4131" i="1"/>
  <c r="AB4133" i="1"/>
  <c r="AB4135" i="1"/>
  <c r="AB4137" i="1"/>
  <c r="AB4139" i="1"/>
  <c r="AB4141" i="1"/>
  <c r="AB4143" i="1"/>
  <c r="AB4145" i="1"/>
  <c r="AB4210" i="1"/>
  <c r="AB3909" i="1"/>
  <c r="AB3921" i="1"/>
  <c r="AB3933" i="1"/>
  <c r="AB3945" i="1"/>
  <c r="AB3957" i="1"/>
  <c r="AB3969" i="1"/>
  <c r="AB3981" i="1"/>
  <c r="AB3993" i="1"/>
  <c r="AB4005" i="1"/>
  <c r="AB4158" i="1"/>
  <c r="AB4182" i="1"/>
  <c r="AB4190" i="1"/>
  <c r="AB3887" i="1"/>
  <c r="AB3899" i="1"/>
  <c r="AB3911" i="1"/>
  <c r="AB3923" i="1"/>
  <c r="AB3935" i="1"/>
  <c r="AB3947" i="1"/>
  <c r="AB3959" i="1"/>
  <c r="AB3971" i="1"/>
  <c r="AB3983" i="1"/>
  <c r="AB3995" i="1"/>
  <c r="AB4007" i="1"/>
  <c r="AB4147" i="1"/>
  <c r="AB4153" i="1"/>
  <c r="AB4168" i="1"/>
  <c r="AB4172" i="1"/>
  <c r="AB4178" i="1"/>
  <c r="AB4199" i="1"/>
  <c r="AB4231" i="1"/>
  <c r="AB3889" i="1"/>
  <c r="AB3901" i="1"/>
  <c r="AB3913" i="1"/>
  <c r="AB3925" i="1"/>
  <c r="AB3937" i="1"/>
  <c r="AB3949" i="1"/>
  <c r="AB3961" i="1"/>
  <c r="AB3973" i="1"/>
  <c r="AB3985" i="1"/>
  <c r="AB3997" i="1"/>
  <c r="AB4009" i="1"/>
  <c r="AB4187" i="1"/>
  <c r="AB4198" i="1"/>
  <c r="AB4155" i="1"/>
  <c r="AB4165" i="1"/>
  <c r="V4167" i="1"/>
  <c r="AB4177" i="1"/>
  <c r="AB4189" i="1"/>
  <c r="AB4201" i="1"/>
  <c r="AB4203" i="1"/>
  <c r="AB4205" i="1"/>
  <c r="AB4207" i="1"/>
  <c r="AB4237" i="1"/>
  <c r="AB4252" i="1"/>
  <c r="AB4270" i="1"/>
  <c r="V4157" i="1"/>
  <c r="M4162" i="1"/>
  <c r="AB4162" i="1" s="1"/>
  <c r="S4164" i="1"/>
  <c r="P4167" i="1"/>
  <c r="AB4167" i="1" s="1"/>
  <c r="V4169" i="1"/>
  <c r="M4174" i="1"/>
  <c r="S4176" i="1"/>
  <c r="AB4179" i="1"/>
  <c r="AB4191" i="1"/>
  <c r="Z4223" i="1"/>
  <c r="AB4226" i="1"/>
  <c r="Z4229" i="1"/>
  <c r="AB4229" i="1" s="1"/>
  <c r="AB4232" i="1"/>
  <c r="AB4234" i="1"/>
  <c r="AB4235" i="1"/>
  <c r="AB4245" i="1"/>
  <c r="AB4157" i="1"/>
  <c r="P4157" i="1"/>
  <c r="V4159" i="1"/>
  <c r="AB4159" i="1" s="1"/>
  <c r="M4164" i="1"/>
  <c r="AB4164" i="1" s="1"/>
  <c r="S4166" i="1"/>
  <c r="P4169" i="1"/>
  <c r="AB4169" i="1" s="1"/>
  <c r="V4171" i="1"/>
  <c r="AB4171" i="1" s="1"/>
  <c r="M4176" i="1"/>
  <c r="AB4176" i="1" s="1"/>
  <c r="AB4181" i="1"/>
  <c r="AB4193" i="1"/>
  <c r="Z4207" i="1"/>
  <c r="AB4211" i="1"/>
  <c r="AB4213" i="1"/>
  <c r="Z4215" i="1"/>
  <c r="AB4215" i="1" s="1"/>
  <c r="AB4183" i="1"/>
  <c r="AB4195" i="1"/>
  <c r="M4156" i="1"/>
  <c r="AB4156" i="1" s="1"/>
  <c r="S4158" i="1"/>
  <c r="P4161" i="1"/>
  <c r="AB4161" i="1" s="1"/>
  <c r="V4163" i="1"/>
  <c r="AB4163" i="1" s="1"/>
  <c r="M4168" i="1"/>
  <c r="S4170" i="1"/>
  <c r="AB4170" i="1" s="1"/>
  <c r="AB4173" i="1"/>
  <c r="P4173" i="1"/>
  <c r="V4175" i="1"/>
  <c r="AB4175" i="1" s="1"/>
  <c r="AB4185" i="1"/>
  <c r="AB4197" i="1"/>
  <c r="AB4209" i="1"/>
  <c r="Z4213" i="1"/>
  <c r="AB4217" i="1"/>
  <c r="AB4219" i="1"/>
  <c r="Z4221" i="1"/>
  <c r="AB4221" i="1" s="1"/>
  <c r="AB4224" i="1"/>
  <c r="AB4227" i="1"/>
  <c r="AB4230" i="1"/>
  <c r="AB4233" i="1"/>
  <c r="AB4246" i="1"/>
  <c r="AB4247" i="1"/>
  <c r="AB4277" i="1"/>
  <c r="AB4295" i="1"/>
  <c r="AB4313" i="1"/>
  <c r="Z4251" i="1"/>
  <c r="AB4259" i="1"/>
  <c r="AB4271" i="1"/>
  <c r="AB4281" i="1"/>
  <c r="AB4282" i="1"/>
  <c r="AB4292" i="1"/>
  <c r="AB4299" i="1"/>
  <c r="AB4300" i="1"/>
  <c r="AB4310" i="1"/>
  <c r="AB4317" i="1"/>
  <c r="AB4318" i="1"/>
  <c r="AB4328" i="1"/>
  <c r="AB4325" i="1"/>
  <c r="AB4333" i="1"/>
  <c r="AB4335" i="1"/>
  <c r="AB4345" i="1"/>
  <c r="AB4347" i="1"/>
  <c r="AB4359" i="1"/>
  <c r="AB4371" i="1"/>
  <c r="AB4383" i="1"/>
  <c r="AB4395" i="1"/>
  <c r="AB4407" i="1"/>
  <c r="AB4419" i="1"/>
  <c r="AB4223" i="1"/>
  <c r="AB4240" i="1"/>
  <c r="AB4241" i="1"/>
  <c r="AB4280" i="1"/>
  <c r="AB4287" i="1"/>
  <c r="AB4288" i="1"/>
  <c r="AB4298" i="1"/>
  <c r="AB4305" i="1"/>
  <c r="AB4306" i="1"/>
  <c r="AB4316" i="1"/>
  <c r="AB4323" i="1"/>
  <c r="AB4324" i="1"/>
  <c r="Z4239" i="1"/>
  <c r="AB4239" i="1" s="1"/>
  <c r="AB4251" i="1"/>
  <c r="AB4263" i="1"/>
  <c r="AB4264" i="1"/>
  <c r="AB4275" i="1"/>
  <c r="AB4276" i="1"/>
  <c r="AB4286" i="1"/>
  <c r="AB4293" i="1"/>
  <c r="AB4294" i="1"/>
  <c r="AB4304" i="1"/>
  <c r="AB4311" i="1"/>
  <c r="AB4312" i="1"/>
  <c r="AB4322" i="1"/>
  <c r="AB4329" i="1"/>
  <c r="AB4330" i="1"/>
  <c r="AB4334" i="1"/>
  <c r="AB4338" i="1"/>
  <c r="AB4342" i="1"/>
  <c r="AB4346" i="1"/>
  <c r="AB4350" i="1"/>
  <c r="AB4354" i="1"/>
  <c r="AB4358" i="1"/>
  <c r="AB4362" i="1"/>
  <c r="AB4366" i="1"/>
  <c r="AB4370" i="1"/>
  <c r="AB4374" i="1"/>
  <c r="AB4378" i="1"/>
  <c r="AB4382" i="1"/>
  <c r="AB4386" i="1"/>
  <c r="AB4390" i="1"/>
  <c r="AB4394" i="1"/>
  <c r="AB4398" i="1"/>
  <c r="AB4402" i="1"/>
  <c r="AB4406" i="1"/>
  <c r="AB4410" i="1"/>
  <c r="AB4414" i="1"/>
  <c r="AB4418" i="1"/>
  <c r="AB4422" i="1"/>
  <c r="AB4426" i="1"/>
  <c r="AB4430" i="1"/>
  <c r="AB4434" i="1"/>
  <c r="AB4438" i="1"/>
  <c r="AB4442" i="1"/>
  <c r="AB4446" i="1"/>
  <c r="AB4450" i="1"/>
  <c r="AB4454" i="1"/>
  <c r="AB4458" i="1"/>
  <c r="AB4462" i="1"/>
  <c r="AB4466" i="1"/>
  <c r="AB4470" i="1"/>
  <c r="AB4474" i="1"/>
  <c r="AB4478" i="1"/>
  <c r="AB4482" i="1"/>
  <c r="AB4499" i="1"/>
  <c r="AB4504" i="1"/>
  <c r="AB4518" i="1"/>
  <c r="AB4535" i="1"/>
  <c r="AB4540" i="1"/>
  <c r="AB4554" i="1"/>
  <c r="AB4571" i="1"/>
  <c r="AB4576" i="1"/>
  <c r="AB4582" i="1"/>
  <c r="AB4662" i="1"/>
  <c r="AB4498" i="1"/>
  <c r="AB4534" i="1"/>
  <c r="AB4570" i="1"/>
  <c r="AB4506" i="1"/>
  <c r="AB4523" i="1"/>
  <c r="AB4528" i="1"/>
  <c r="AB4542" i="1"/>
  <c r="AB4559" i="1"/>
  <c r="AB4564" i="1"/>
  <c r="AB4578" i="1"/>
  <c r="AB4332" i="1"/>
  <c r="AB4336" i="1"/>
  <c r="AB4340" i="1"/>
  <c r="AB4344" i="1"/>
  <c r="AB4348" i="1"/>
  <c r="AB4352" i="1"/>
  <c r="AB4356" i="1"/>
  <c r="AB4360" i="1"/>
  <c r="AB4364" i="1"/>
  <c r="AB4368" i="1"/>
  <c r="AB4372" i="1"/>
  <c r="AB4376" i="1"/>
  <c r="AB4380" i="1"/>
  <c r="AB4384" i="1"/>
  <c r="AB4388" i="1"/>
  <c r="AB4392" i="1"/>
  <c r="AB4396" i="1"/>
  <c r="AB4400" i="1"/>
  <c r="AB4404" i="1"/>
  <c r="AB4408" i="1"/>
  <c r="AB4412" i="1"/>
  <c r="AB4416" i="1"/>
  <c r="AB4420" i="1"/>
  <c r="AB4496" i="1"/>
  <c r="AB4522" i="1"/>
  <c r="AB4532" i="1"/>
  <c r="AB4558" i="1"/>
  <c r="AB4568" i="1"/>
  <c r="AB4574" i="1"/>
  <c r="AB4511" i="1"/>
  <c r="AB4516" i="1"/>
  <c r="AB4530" i="1"/>
  <c r="AB4547" i="1"/>
  <c r="AB4552" i="1"/>
  <c r="AB4566" i="1"/>
  <c r="AB4580" i="1"/>
  <c r="AB4501" i="1"/>
  <c r="AB4513" i="1"/>
  <c r="AB4525" i="1"/>
  <c r="AB4537" i="1"/>
  <c r="AB4549" i="1"/>
  <c r="AB4561" i="1"/>
  <c r="AB4573" i="1"/>
  <c r="AB4631" i="1"/>
  <c r="AB4640" i="1"/>
  <c r="AB4503" i="1"/>
  <c r="AB4515" i="1"/>
  <c r="AB4527" i="1"/>
  <c r="AB4539" i="1"/>
  <c r="AB4551" i="1"/>
  <c r="AB4563" i="1"/>
  <c r="AB4575" i="1"/>
  <c r="AB4642" i="1"/>
  <c r="AB4505" i="1"/>
  <c r="AB4517" i="1"/>
  <c r="AB4529" i="1"/>
  <c r="AB4541" i="1"/>
  <c r="AB4553" i="1"/>
  <c r="AB4565" i="1"/>
  <c r="AB4577" i="1"/>
  <c r="AB4579" i="1"/>
  <c r="AB4581" i="1"/>
  <c r="AB4583" i="1"/>
  <c r="AB4585" i="1"/>
  <c r="AB4587" i="1"/>
  <c r="AB4589" i="1"/>
  <c r="AB4591" i="1"/>
  <c r="AB4593" i="1"/>
  <c r="AB4595" i="1"/>
  <c r="AB4597" i="1"/>
  <c r="AB4599" i="1"/>
  <c r="AB4601" i="1"/>
  <c r="AB4603" i="1"/>
  <c r="AB4605" i="1"/>
  <c r="AB4607" i="1"/>
  <c r="AB4609" i="1"/>
  <c r="AB4611" i="1"/>
  <c r="AB4613" i="1"/>
  <c r="AB4615" i="1"/>
  <c r="AB4617" i="1"/>
  <c r="AB4619" i="1"/>
  <c r="AB4621" i="1"/>
  <c r="AB4623" i="1"/>
  <c r="AB4625" i="1"/>
  <c r="AB4629" i="1"/>
  <c r="Z4631" i="1"/>
  <c r="AB4636" i="1"/>
  <c r="AB4665" i="1"/>
  <c r="AB4666" i="1"/>
  <c r="AB4495" i="1"/>
  <c r="AB4507" i="1"/>
  <c r="AB4519" i="1"/>
  <c r="AB4531" i="1"/>
  <c r="AB4543" i="1"/>
  <c r="AB4555" i="1"/>
  <c r="AB4567" i="1"/>
  <c r="AB4497" i="1"/>
  <c r="AB4509" i="1"/>
  <c r="AB4521" i="1"/>
  <c r="AB4533" i="1"/>
  <c r="AB4545" i="1"/>
  <c r="AB4557" i="1"/>
  <c r="AB4569" i="1"/>
  <c r="AB4627" i="1"/>
  <c r="AB4638" i="1"/>
  <c r="S4639" i="1"/>
  <c r="Z4641" i="1"/>
  <c r="S4646" i="1"/>
  <c r="AB4653" i="1"/>
  <c r="AB4635" i="1"/>
  <c r="AB4637" i="1"/>
  <c r="P4643" i="1"/>
  <c r="AB4643" i="1" s="1"/>
  <c r="AB4649" i="1"/>
  <c r="S4659" i="1"/>
  <c r="M4669" i="1"/>
  <c r="V4680" i="1"/>
  <c r="AB4681" i="1"/>
  <c r="AB4639" i="1"/>
  <c r="AB4641" i="1"/>
  <c r="M4659" i="1"/>
  <c r="AB4659" i="1" s="1"/>
  <c r="S4661" i="1"/>
  <c r="AB4661" i="1" s="1"/>
  <c r="V4678" i="1"/>
  <c r="AB4679" i="1"/>
  <c r="AB4657" i="1"/>
  <c r="M4647" i="1"/>
  <c r="AB4647" i="1" s="1"/>
  <c r="P4652" i="1"/>
  <c r="AB4652" i="1" s="1"/>
  <c r="V4654" i="1"/>
  <c r="AB4654" i="1" s="1"/>
  <c r="P4655" i="1"/>
  <c r="P4664" i="1"/>
  <c r="AB4664" i="1" s="1"/>
  <c r="V4666" i="1"/>
  <c r="AB4669" i="1"/>
  <c r="V4672" i="1"/>
  <c r="AB4672" i="1" s="1"/>
  <c r="P4674" i="1"/>
  <c r="AB4674" i="1" s="1"/>
  <c r="AB4644" i="1"/>
  <c r="P4644" i="1"/>
  <c r="V4646" i="1"/>
  <c r="M4651" i="1"/>
  <c r="AB4651" i="1" s="1"/>
  <c r="S4653" i="1"/>
  <c r="P4656" i="1"/>
  <c r="AB4656" i="1" s="1"/>
  <c r="V4658" i="1"/>
  <c r="M4663" i="1"/>
  <c r="AB4663" i="1" s="1"/>
  <c r="S4665" i="1"/>
  <c r="AB4668" i="1"/>
  <c r="P4668" i="1"/>
  <c r="AB4670" i="1"/>
  <c r="P4670" i="1"/>
  <c r="S4673" i="1"/>
  <c r="AB4673" i="1" s="1"/>
  <c r="M4675" i="1"/>
  <c r="AB4675" i="1" s="1"/>
  <c r="P4676" i="1"/>
  <c r="P4678" i="1"/>
  <c r="P4680" i="1"/>
  <c r="P4682" i="1"/>
  <c r="P4684" i="1"/>
  <c r="AB4684" i="1" s="1"/>
  <c r="P4686" i="1"/>
  <c r="P4688" i="1"/>
  <c r="P4690" i="1"/>
  <c r="P4692" i="1"/>
  <c r="P4694" i="1"/>
  <c r="AB4694" i="1" s="1"/>
  <c r="P4696" i="1"/>
  <c r="AB4696" i="1" s="1"/>
  <c r="P4698" i="1"/>
  <c r="P4700" i="1"/>
  <c r="P4702" i="1"/>
  <c r="P4704" i="1"/>
  <c r="P4706" i="1"/>
  <c r="AB4706" i="1" s="1"/>
  <c r="P4708" i="1"/>
  <c r="AB4708" i="1" s="1"/>
  <c r="P4710" i="1"/>
  <c r="AB4712" i="1"/>
  <c r="M4713" i="1"/>
  <c r="V4718" i="1"/>
  <c r="AB4718" i="1" s="1"/>
  <c r="AB4719" i="1"/>
  <c r="S4721" i="1"/>
  <c r="AB4721" i="1" s="1"/>
  <c r="P4722" i="1"/>
  <c r="AB4724" i="1"/>
  <c r="M4725" i="1"/>
  <c r="V4730" i="1"/>
  <c r="AB4730" i="1" s="1"/>
  <c r="AB4731" i="1"/>
  <c r="S4734" i="1"/>
  <c r="AB4734" i="1" s="1"/>
  <c r="AB4745" i="1"/>
  <c r="AB4753" i="1"/>
  <c r="S4643" i="1"/>
  <c r="AB4646" i="1"/>
  <c r="P4646" i="1"/>
  <c r="V4648" i="1"/>
  <c r="M4653" i="1"/>
  <c r="S4655" i="1"/>
  <c r="P4658" i="1"/>
  <c r="AB4658" i="1" s="1"/>
  <c r="V4660" i="1"/>
  <c r="M4665" i="1"/>
  <c r="S4667" i="1"/>
  <c r="S4671" i="1"/>
  <c r="M4673" i="1"/>
  <c r="AB4676" i="1"/>
  <c r="M4677" i="1"/>
  <c r="AB4677" i="1" s="1"/>
  <c r="AB4678" i="1"/>
  <c r="M4679" i="1"/>
  <c r="AB4680" i="1"/>
  <c r="M4681" i="1"/>
  <c r="AB4682" i="1"/>
  <c r="M4683" i="1"/>
  <c r="AB4688" i="1"/>
  <c r="AB4700" i="1"/>
  <c r="AB4717" i="1"/>
  <c r="AB4729" i="1"/>
  <c r="AB4733" i="1"/>
  <c r="AB4737" i="1"/>
  <c r="AB4755" i="1"/>
  <c r="AB4801" i="1"/>
  <c r="M4643" i="1"/>
  <c r="S4645" i="1"/>
  <c r="AB4645" i="1" s="1"/>
  <c r="P4648" i="1"/>
  <c r="AB4648" i="1" s="1"/>
  <c r="V4650" i="1"/>
  <c r="AB4650" i="1" s="1"/>
  <c r="M4655" i="1"/>
  <c r="AB4655" i="1" s="1"/>
  <c r="S4657" i="1"/>
  <c r="AB4660" i="1"/>
  <c r="P4660" i="1"/>
  <c r="V4662" i="1"/>
  <c r="M4667" i="1"/>
  <c r="AB4667" i="1" s="1"/>
  <c r="S4669" i="1"/>
  <c r="M4671" i="1"/>
  <c r="V4714" i="1"/>
  <c r="AB4715" i="1"/>
  <c r="S4717" i="1"/>
  <c r="P4718" i="1"/>
  <c r="AB4720" i="1"/>
  <c r="M4721" i="1"/>
  <c r="V4726" i="1"/>
  <c r="AB4727" i="1"/>
  <c r="S4729" i="1"/>
  <c r="P4730" i="1"/>
  <c r="AB4739" i="1"/>
  <c r="M4740" i="1"/>
  <c r="AB4740" i="1" s="1"/>
  <c r="AB4743" i="1"/>
  <c r="V4749" i="1"/>
  <c r="AB4749" i="1" s="1"/>
  <c r="AB4759" i="1"/>
  <c r="AB4713" i="1"/>
  <c r="AB4725" i="1"/>
  <c r="AB4732" i="1"/>
  <c r="AB4736" i="1"/>
  <c r="AB4791" i="1"/>
  <c r="AB4809" i="1"/>
  <c r="V4682" i="1"/>
  <c r="AB4683" i="1"/>
  <c r="V4684" i="1"/>
  <c r="AB4685" i="1"/>
  <c r="V4686" i="1"/>
  <c r="AB4686" i="1" s="1"/>
  <c r="AB4687" i="1"/>
  <c r="V4688" i="1"/>
  <c r="AB4689" i="1"/>
  <c r="V4690" i="1"/>
  <c r="AB4690" i="1" s="1"/>
  <c r="AB4691" i="1"/>
  <c r="V4692" i="1"/>
  <c r="AB4692" i="1" s="1"/>
  <c r="AB4693" i="1"/>
  <c r="V4694" i="1"/>
  <c r="AB4695" i="1"/>
  <c r="V4696" i="1"/>
  <c r="AB4697" i="1"/>
  <c r="V4698" i="1"/>
  <c r="AB4698" i="1" s="1"/>
  <c r="AB4699" i="1"/>
  <c r="V4700" i="1"/>
  <c r="AB4701" i="1"/>
  <c r="V4702" i="1"/>
  <c r="AB4702" i="1" s="1"/>
  <c r="AB4703" i="1"/>
  <c r="V4704" i="1"/>
  <c r="AB4704" i="1" s="1"/>
  <c r="AB4705" i="1"/>
  <c r="V4706" i="1"/>
  <c r="AB4707" i="1"/>
  <c r="V4708" i="1"/>
  <c r="AB4709" i="1"/>
  <c r="V4710" i="1"/>
  <c r="AB4710" i="1" s="1"/>
  <c r="AB4711" i="1"/>
  <c r="S4713" i="1"/>
  <c r="P4714" i="1"/>
  <c r="AB4714" i="1" s="1"/>
  <c r="AB4716" i="1"/>
  <c r="M4717" i="1"/>
  <c r="V4722" i="1"/>
  <c r="AB4722" i="1" s="1"/>
  <c r="AB4723" i="1"/>
  <c r="S4725" i="1"/>
  <c r="P4726" i="1"/>
  <c r="AB4726" i="1" s="1"/>
  <c r="AB4728" i="1"/>
  <c r="M4729" i="1"/>
  <c r="AB4738" i="1"/>
  <c r="AB4763" i="1"/>
  <c r="AB4752" i="1"/>
  <c r="Z4754" i="1"/>
  <c r="AB4754" i="1" s="1"/>
  <c r="AB4758" i="1"/>
  <c r="AB4762" i="1"/>
  <c r="AB4766" i="1"/>
  <c r="M4772" i="1"/>
  <c r="V4783" i="1"/>
  <c r="AB4783" i="1" s="1"/>
  <c r="Z4786" i="1"/>
  <c r="P4790" i="1"/>
  <c r="AB4816" i="1"/>
  <c r="AB4833" i="1"/>
  <c r="AB4780" i="1"/>
  <c r="AB4790" i="1"/>
  <c r="AB4832" i="1"/>
  <c r="AB4748" i="1"/>
  <c r="Z4750" i="1"/>
  <c r="AB4750" i="1" s="1"/>
  <c r="V4771" i="1"/>
  <c r="Z4774" i="1"/>
  <c r="P4778" i="1"/>
  <c r="AB4787" i="1"/>
  <c r="P4793" i="1"/>
  <c r="M4796" i="1"/>
  <c r="AB4796" i="1" s="1"/>
  <c r="AB4808" i="1"/>
  <c r="AB4851" i="1"/>
  <c r="AB4746" i="1"/>
  <c r="AB4768" i="1"/>
  <c r="AB4772" i="1"/>
  <c r="AB4744" i="1"/>
  <c r="Z4746" i="1"/>
  <c r="Z4756" i="1"/>
  <c r="AB4756" i="1" s="1"/>
  <c r="Z4760" i="1"/>
  <c r="AB4760" i="1" s="1"/>
  <c r="Z4764" i="1"/>
  <c r="AB4764" i="1" s="1"/>
  <c r="Z4768" i="1"/>
  <c r="AB4775" i="1"/>
  <c r="AB4777" i="1"/>
  <c r="P4781" i="1"/>
  <c r="M4784" i="1"/>
  <c r="AB4784" i="1" s="1"/>
  <c r="V4795" i="1"/>
  <c r="Z4798" i="1"/>
  <c r="AB4770" i="1"/>
  <c r="P4770" i="1"/>
  <c r="V4772" i="1"/>
  <c r="M4777" i="1"/>
  <c r="S4779" i="1"/>
  <c r="AB4779" i="1" s="1"/>
  <c r="P4782" i="1"/>
  <c r="AB4782" i="1" s="1"/>
  <c r="V4784" i="1"/>
  <c r="M4789" i="1"/>
  <c r="AB4789" i="1" s="1"/>
  <c r="S4791" i="1"/>
  <c r="AB4794" i="1"/>
  <c r="P4794" i="1"/>
  <c r="V4796" i="1"/>
  <c r="V4804" i="1"/>
  <c r="AB4804" i="1" s="1"/>
  <c r="P4806" i="1"/>
  <c r="AB4806" i="1" s="1"/>
  <c r="S4809" i="1"/>
  <c r="Z4810" i="1"/>
  <c r="M4811" i="1"/>
  <c r="AB4811" i="1" s="1"/>
  <c r="V4816" i="1"/>
  <c r="P4818" i="1"/>
  <c r="AB4818" i="1" s="1"/>
  <c r="S4821" i="1"/>
  <c r="AB4821" i="1" s="1"/>
  <c r="Z4822" i="1"/>
  <c r="M4823" i="1"/>
  <c r="AB4823" i="1" s="1"/>
  <c r="M4840" i="1"/>
  <c r="AB4827" i="1"/>
  <c r="S4771" i="1"/>
  <c r="AB4774" i="1"/>
  <c r="P4774" i="1"/>
  <c r="V4776" i="1"/>
  <c r="AB4776" i="1" s="1"/>
  <c r="M4781" i="1"/>
  <c r="AB4781" i="1" s="1"/>
  <c r="S4783" i="1"/>
  <c r="P4786" i="1"/>
  <c r="AB4786" i="1" s="1"/>
  <c r="V4788" i="1"/>
  <c r="M4793" i="1"/>
  <c r="AB4793" i="1" s="1"/>
  <c r="S4795" i="1"/>
  <c r="AB4798" i="1"/>
  <c r="P4798" i="1"/>
  <c r="V4800" i="1"/>
  <c r="AB4800" i="1" s="1"/>
  <c r="P4802" i="1"/>
  <c r="AB4802" i="1" s="1"/>
  <c r="S4805" i="1"/>
  <c r="Z4806" i="1"/>
  <c r="M4807" i="1"/>
  <c r="AB4807" i="1" s="1"/>
  <c r="V4812" i="1"/>
  <c r="AB4812" i="1" s="1"/>
  <c r="P4814" i="1"/>
  <c r="AB4814" i="1" s="1"/>
  <c r="S4817" i="1"/>
  <c r="Z4818" i="1"/>
  <c r="M4819" i="1"/>
  <c r="AB4819" i="1" s="1"/>
  <c r="V4824" i="1"/>
  <c r="AB4824" i="1" s="1"/>
  <c r="P4826" i="1"/>
  <c r="AB4826" i="1" s="1"/>
  <c r="M4832" i="1"/>
  <c r="M4771" i="1"/>
  <c r="AB4771" i="1" s="1"/>
  <c r="S4773" i="1"/>
  <c r="AB4773" i="1" s="1"/>
  <c r="P4776" i="1"/>
  <c r="V4778" i="1"/>
  <c r="AB4778" i="1" s="1"/>
  <c r="M4783" i="1"/>
  <c r="S4785" i="1"/>
  <c r="AB4785" i="1" s="1"/>
  <c r="P4788" i="1"/>
  <c r="AB4788" i="1" s="1"/>
  <c r="V4790" i="1"/>
  <c r="M4795" i="1"/>
  <c r="AB4795" i="1" s="1"/>
  <c r="S4797" i="1"/>
  <c r="P4800" i="1"/>
  <c r="S4803" i="1"/>
  <c r="AB4803" i="1" s="1"/>
  <c r="Z4804" i="1"/>
  <c r="M4805" i="1"/>
  <c r="AB4805" i="1" s="1"/>
  <c r="V4810" i="1"/>
  <c r="P4812" i="1"/>
  <c r="S4815" i="1"/>
  <c r="Z4816" i="1"/>
  <c r="M4817" i="1"/>
  <c r="AB4817" i="1" s="1"/>
  <c r="V4822" i="1"/>
  <c r="P4824" i="1"/>
  <c r="P4829" i="1"/>
  <c r="AB4829" i="1" s="1"/>
  <c r="P4833" i="1"/>
  <c r="Z4838" i="1"/>
  <c r="AB4839" i="1"/>
  <c r="S4799" i="1"/>
  <c r="AB4799" i="1" s="1"/>
  <c r="S4801" i="1"/>
  <c r="Z4802" i="1"/>
  <c r="M4803" i="1"/>
  <c r="V4808" i="1"/>
  <c r="P4810" i="1"/>
  <c r="AB4810" i="1" s="1"/>
  <c r="S4813" i="1"/>
  <c r="AB4813" i="1" s="1"/>
  <c r="Z4814" i="1"/>
  <c r="M4815" i="1"/>
  <c r="AB4815" i="1" s="1"/>
  <c r="V4820" i="1"/>
  <c r="AB4820" i="1" s="1"/>
  <c r="P4822" i="1"/>
  <c r="AB4822" i="1" s="1"/>
  <c r="S4825" i="1"/>
  <c r="AB4825" i="1" s="1"/>
  <c r="Z4826" i="1"/>
  <c r="M4827" i="1"/>
  <c r="V4831" i="1"/>
  <c r="Z4834" i="1"/>
  <c r="V4835" i="1"/>
  <c r="AB4836" i="1"/>
  <c r="S4838" i="1"/>
  <c r="M4829" i="1"/>
  <c r="S4831" i="1"/>
  <c r="AB4831" i="1" s="1"/>
  <c r="P4834" i="1"/>
  <c r="AB4834" i="1" s="1"/>
  <c r="V4836" i="1"/>
  <c r="S4843" i="1"/>
  <c r="AB4843" i="1" s="1"/>
  <c r="Z4844" i="1"/>
  <c r="AB4844" i="1" s="1"/>
  <c r="V4853" i="1"/>
  <c r="S4855" i="1"/>
  <c r="P4858" i="1"/>
  <c r="S4861" i="1"/>
  <c r="AB4861" i="1" s="1"/>
  <c r="AB4850" i="1"/>
  <c r="AB4858" i="1"/>
  <c r="V4828" i="1"/>
  <c r="M4833" i="1"/>
  <c r="S4835" i="1"/>
  <c r="AB4835" i="1" s="1"/>
  <c r="AB4838" i="1"/>
  <c r="S4841" i="1"/>
  <c r="AB4841" i="1" s="1"/>
  <c r="M4842" i="1"/>
  <c r="AB4842" i="1" s="1"/>
  <c r="AB4865" i="1"/>
  <c r="AB4868" i="1"/>
  <c r="AB4871" i="1"/>
  <c r="AB4894" i="1"/>
  <c r="AB4846" i="1"/>
  <c r="AB4848" i="1"/>
  <c r="S4827" i="1"/>
  <c r="P4830" i="1"/>
  <c r="AB4830" i="1" s="1"/>
  <c r="V4832" i="1"/>
  <c r="M4837" i="1"/>
  <c r="AB4837" i="1" s="1"/>
  <c r="V4841" i="1"/>
  <c r="P4842" i="1"/>
  <c r="S4849" i="1"/>
  <c r="AB4849" i="1" s="1"/>
  <c r="P4852" i="1"/>
  <c r="AB4852" i="1" s="1"/>
  <c r="P4855" i="1"/>
  <c r="AB4855" i="1" s="1"/>
  <c r="Z4856" i="1"/>
  <c r="AB4856" i="1" s="1"/>
  <c r="M4858" i="1"/>
  <c r="S4837" i="1"/>
  <c r="P4840" i="1"/>
  <c r="AB4840" i="1" s="1"/>
  <c r="V4842" i="1"/>
  <c r="M4847" i="1"/>
  <c r="AB4847" i="1" s="1"/>
  <c r="V4852" i="1"/>
  <c r="AB4854" i="1"/>
  <c r="P4854" i="1"/>
  <c r="S4857" i="1"/>
  <c r="Z4858" i="1"/>
  <c r="M4859" i="1"/>
  <c r="AB4859" i="1" s="1"/>
  <c r="V4864" i="1"/>
  <c r="AB4864" i="1" s="1"/>
  <c r="AB4866" i="1"/>
  <c r="P4866" i="1"/>
  <c r="S4869" i="1"/>
  <c r="M4871" i="1"/>
  <c r="V4876" i="1"/>
  <c r="P4878" i="1"/>
  <c r="AB4878" i="1" s="1"/>
  <c r="S4881" i="1"/>
  <c r="V4884" i="1"/>
  <c r="S4887" i="1"/>
  <c r="V4890" i="1"/>
  <c r="AB4890" i="1" s="1"/>
  <c r="S4893" i="1"/>
  <c r="P4896" i="1"/>
  <c r="AB4896" i="1" s="1"/>
  <c r="S4901" i="1"/>
  <c r="AB4912" i="1"/>
  <c r="AB4930" i="1"/>
  <c r="M4857" i="1"/>
  <c r="AB4857" i="1" s="1"/>
  <c r="V4862" i="1"/>
  <c r="AB4862" i="1" s="1"/>
  <c r="P4864" i="1"/>
  <c r="S4867" i="1"/>
  <c r="AB4867" i="1" s="1"/>
  <c r="M4869" i="1"/>
  <c r="AB4869" i="1" s="1"/>
  <c r="V4874" i="1"/>
  <c r="AB4876" i="1"/>
  <c r="P4876" i="1"/>
  <c r="S4879" i="1"/>
  <c r="AB4879" i="1" s="1"/>
  <c r="M4881" i="1"/>
  <c r="AB4881" i="1" s="1"/>
  <c r="AB4884" i="1"/>
  <c r="P4884" i="1"/>
  <c r="M4887" i="1"/>
  <c r="AB4887" i="1" s="1"/>
  <c r="P4890" i="1"/>
  <c r="M4893" i="1"/>
  <c r="S4903" i="1"/>
  <c r="AB4920" i="1"/>
  <c r="AB4874" i="1"/>
  <c r="AB4902" i="1"/>
  <c r="S4851" i="1"/>
  <c r="Z4852" i="1"/>
  <c r="M4853" i="1"/>
  <c r="AB4853" i="1" s="1"/>
  <c r="V4858" i="1"/>
  <c r="AB4860" i="1"/>
  <c r="P4860" i="1"/>
  <c r="S4863" i="1"/>
  <c r="AB4863" i="1" s="1"/>
  <c r="M4865" i="1"/>
  <c r="V4870" i="1"/>
  <c r="AB4870" i="1" s="1"/>
  <c r="P4872" i="1"/>
  <c r="AB4872" i="1" s="1"/>
  <c r="S4875" i="1"/>
  <c r="M4877" i="1"/>
  <c r="AB4877" i="1" s="1"/>
  <c r="P4882" i="1"/>
  <c r="AB4882" i="1" s="1"/>
  <c r="M4885" i="1"/>
  <c r="AB4885" i="1" s="1"/>
  <c r="AB4888" i="1"/>
  <c r="P4888" i="1"/>
  <c r="M4891" i="1"/>
  <c r="AB4891" i="1" s="1"/>
  <c r="AB4895" i="1"/>
  <c r="P4900" i="1"/>
  <c r="AB4900" i="1" s="1"/>
  <c r="AB4904" i="1"/>
  <c r="AB4926" i="1"/>
  <c r="V4868" i="1"/>
  <c r="P4870" i="1"/>
  <c r="S4873" i="1"/>
  <c r="AB4873" i="1" s="1"/>
  <c r="M4875" i="1"/>
  <c r="AB4875" i="1" s="1"/>
  <c r="V4880" i="1"/>
  <c r="AB4880" i="1" s="1"/>
  <c r="S4883" i="1"/>
  <c r="AB4883" i="1" s="1"/>
  <c r="V4886" i="1"/>
  <c r="AB4886" i="1" s="1"/>
  <c r="S4889" i="1"/>
  <c r="AB4889" i="1" s="1"/>
  <c r="V4892" i="1"/>
  <c r="AB4892" i="1" s="1"/>
  <c r="V4898" i="1"/>
  <c r="AB4898" i="1" s="1"/>
  <c r="AB4897" i="1"/>
  <c r="AB4913" i="1"/>
  <c r="AB4919" i="1"/>
  <c r="AB4925" i="1"/>
  <c r="AB4931" i="1"/>
  <c r="Z4947" i="1"/>
  <c r="AB4947" i="1" s="1"/>
  <c r="Z4953" i="1"/>
  <c r="Z4959" i="1"/>
  <c r="AB4959" i="1" s="1"/>
  <c r="Z4965" i="1"/>
  <c r="AB4965" i="1" s="1"/>
  <c r="AB4901" i="1"/>
  <c r="AB4903" i="1"/>
  <c r="AB4907" i="1"/>
  <c r="AB4911" i="1"/>
  <c r="AB4917" i="1"/>
  <c r="AB4923" i="1"/>
  <c r="AB4929" i="1"/>
  <c r="Z4945" i="1"/>
  <c r="AB4945" i="1" s="1"/>
  <c r="Z4951" i="1"/>
  <c r="AB4951" i="1" s="1"/>
  <c r="Z4957" i="1"/>
  <c r="AB4957" i="1" s="1"/>
  <c r="Z4963" i="1"/>
  <c r="AB4963" i="1" s="1"/>
  <c r="AB4893" i="1"/>
  <c r="Z4903" i="1"/>
  <c r="Z4905" i="1"/>
  <c r="AB4905" i="1" s="1"/>
  <c r="AB4909" i="1"/>
  <c r="AB4915" i="1"/>
  <c r="AB4921" i="1"/>
  <c r="AB4927" i="1"/>
  <c r="AB4933" i="1"/>
  <c r="Z4935" i="1"/>
  <c r="AB4935" i="1" s="1"/>
  <c r="Z4939" i="1"/>
  <c r="AB4939" i="1" s="1"/>
  <c r="Z4943" i="1"/>
  <c r="AB4943" i="1" s="1"/>
  <c r="Z4949" i="1"/>
  <c r="AB4949" i="1" s="1"/>
  <c r="AB4953" i="1"/>
  <c r="Z4955" i="1"/>
  <c r="AB4955" i="1" s="1"/>
  <c r="Z4961" i="1"/>
  <c r="AB4961" i="1" s="1"/>
  <c r="Z4967" i="1"/>
  <c r="AB4967" i="1" s="1"/>
  <c r="V4970" i="1"/>
  <c r="M4975" i="1"/>
  <c r="AB4975" i="1" s="1"/>
  <c r="S4977" i="1"/>
  <c r="AB4977" i="1" s="1"/>
  <c r="AB4970" i="1"/>
  <c r="AB4981" i="1"/>
  <c r="S4969" i="1"/>
  <c r="AB4969" i="1" s="1"/>
  <c r="P4972" i="1"/>
  <c r="AB4972" i="1" s="1"/>
  <c r="V4974" i="1"/>
  <c r="AB4974" i="1" s="1"/>
  <c r="AB4986" i="1"/>
  <c r="AB4988" i="1"/>
  <c r="AB4990" i="1"/>
  <c r="AB4992" i="1"/>
  <c r="AB4994" i="1"/>
  <c r="AB4996" i="1"/>
  <c r="AB4998" i="1"/>
  <c r="AB5000" i="1"/>
  <c r="AB5002" i="1"/>
  <c r="AB4980" i="1"/>
  <c r="AB4983" i="1"/>
  <c r="M4971" i="1"/>
  <c r="AB4971" i="1" s="1"/>
  <c r="S4973" i="1"/>
  <c r="AB4973" i="1" s="1"/>
  <c r="AB4976" i="1"/>
  <c r="P4976" i="1"/>
  <c r="V4978" i="1"/>
  <c r="AB4978" i="1" s="1"/>
  <c r="AB4671" i="1" l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<sst xmlns="http://schemas.openxmlformats.org/spreadsheetml/2006/main" count="33" uniqueCount="20">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</sst>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Y:\1%20-%20Pasta%20SES\2023\08-Agosto%20-2023\13.2%20PCF%20em%20Excel%20-%20CUSTEIO%20-%20UPAE%20Petrolina%20-%2008.2023.xlsx" TargetMode="External"/><Relationship Id="rId1" Type="http://schemas.openxmlformats.org/officeDocument/2006/relationships/externalLinkPath" Target="/1%20-%20Pasta%20SES/2023/08-Agosto%20-2023/13.2%20PCF%20em%20Excel%20-%20CUSTEIO%20-%20UPAE%20Petrolina%20-%2008.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P2" t="str">
            <v>SIM</v>
          </cell>
        </row>
        <row r="3">
          <cell r="B3" t="str">
            <v xml:space="preserve"> 1.4. Benefícios</v>
          </cell>
          <cell r="R3" t="str">
            <v>HOSPITAL AURORA</v>
          </cell>
          <cell r="S3" t="str">
            <v>SPCC - SOCIEDADE PERNAMBUCANA DE COMBATE AO CÂNCER (HCP)</v>
          </cell>
          <cell r="T3">
            <v>10894988000800</v>
          </cell>
          <cell r="W3" t="str">
            <v>B</v>
          </cell>
          <cell r="AF3" t="str">
            <v>Receita COVID – Recebida na conta bancária de CUSTEIO</v>
          </cell>
          <cell r="AM3" t="str">
            <v>Empréstimos Concedidos para Outras Unidades</v>
          </cell>
          <cell r="AP3">
            <v>2020</v>
          </cell>
          <cell r="BP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R4" t="str">
            <v>HOSPITAL DE CAMPANHA DE PETROLINA (COVID-19)</v>
          </cell>
          <cell r="S4" t="str">
            <v>ISMEP - INSTITUTO SOCIAL DAS MEDIANEIRAS DA PAZ</v>
          </cell>
          <cell r="T4">
            <v>10739225001947</v>
          </cell>
          <cell r="W4" t="str">
            <v>S</v>
          </cell>
          <cell r="AA4" t="str">
            <v>ATIVOS</v>
          </cell>
          <cell r="AB4" t="str">
            <v>JANEIRO</v>
          </cell>
          <cell r="AD4" t="str">
            <v>TAC</v>
          </cell>
          <cell r="AF4" t="str">
            <v>Receita Custeio ou Não COVID</v>
          </cell>
          <cell r="AM4" t="str">
            <v>Pagamento(s) de Empréstimo(s) Recebido(s) de Outra(s) Unidade(s)</v>
          </cell>
          <cell r="AP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R5" t="str">
            <v>HOSPITAL DE CAMPANHA EDUARDO CAMPOS (H. DO SERTÃO) - CG Nº 006/2020</v>
          </cell>
          <cell r="S5" t="str">
            <v>HOSPITAL DO TRICENTENÁRIO</v>
          </cell>
          <cell r="T5">
            <v>10583920001105</v>
          </cell>
          <cell r="AA5" t="str">
            <v>JOVEM</v>
          </cell>
          <cell r="AB5" t="str">
            <v>FEVEREIRO</v>
          </cell>
          <cell r="AD5" t="str">
            <v>LC 425/20</v>
          </cell>
          <cell r="AM5" t="str">
            <v>Transferência Entre Contas</v>
          </cell>
          <cell r="AP5">
            <v>2022</v>
          </cell>
          <cell r="AU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R6" t="str">
            <v>HOSPITAL DO SERTÃO GOVERNADOR EDUARDO CAMPOS - CG Nº 025/2022</v>
          </cell>
          <cell r="S6" t="str">
            <v>HOSPITAL DO TRICENTENÁRIO</v>
          </cell>
          <cell r="T6">
            <v>10583920001105</v>
          </cell>
          <cell r="AB6" t="str">
            <v>MARÇO</v>
          </cell>
          <cell r="AD6">
            <v>1</v>
          </cell>
          <cell r="AM6" t="str">
            <v>Pagamentos Indevidos (Enseja Devolução) - Enviar Nota Explicativa</v>
          </cell>
          <cell r="AP6">
            <v>2023</v>
          </cell>
          <cell r="AU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R7" t="str">
            <v>HOSPITAL DOM HÉLDER CÂMARA - CG Nº 006/2010</v>
          </cell>
          <cell r="S7" t="str">
            <v>FUNDAÇÃO GESTÃO HOSPITALAR MARTINIANO FERNANDES - FGH</v>
          </cell>
          <cell r="T7">
            <v>9039744000860</v>
          </cell>
          <cell r="AB7" t="str">
            <v>ABRIL</v>
          </cell>
          <cell r="AD7">
            <v>2</v>
          </cell>
          <cell r="AM7" t="str">
            <v>Devolução de Superávit (Contrato Plano de Investimento Autorizado)</v>
          </cell>
          <cell r="AP7">
            <v>2024</v>
          </cell>
          <cell r="AU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R8" t="str">
            <v>HOSPITAL DOM HÉLDER CÂMARA - CG Nº 006/2010 (COVID-19)</v>
          </cell>
          <cell r="S8" t="str">
            <v>FUNDAÇÃO GESTÃO HOSPITALAR MARTINIANO FERNANDES - FGH</v>
          </cell>
          <cell r="T8">
            <v>9039744000860</v>
          </cell>
          <cell r="AB8" t="str">
            <v>MAIO</v>
          </cell>
          <cell r="AD8">
            <v>3</v>
          </cell>
          <cell r="AM8" t="str">
            <v>Devolução de Superávit (Contrato Custeio)</v>
          </cell>
          <cell r="AP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R9" t="str">
            <v>HOSPITAL DOM HÉLDER CÂMARA - CG Nº 018/2022</v>
          </cell>
          <cell r="S9" t="str">
            <v>FUNDAÇÃO GESTÃO HOSPITALAR MARTINIANO FERNANDES - FGH</v>
          </cell>
          <cell r="T9">
            <v>9039744000860</v>
          </cell>
          <cell r="AB9" t="str">
            <v>JUNHO</v>
          </cell>
          <cell r="AD9">
            <v>4</v>
          </cell>
          <cell r="AM9" t="str">
            <v>Cota-Parte da Unidade da Despesa da Administração Central da OSS</v>
          </cell>
          <cell r="AP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R10" t="str">
            <v>HOSPITAL DOM MALAN - CG Nº 007/2010</v>
          </cell>
          <cell r="S10" t="str">
            <v>FUNDAÇÃO GESTÃO HOSPITALAR MARTINIANO FERNANDES - FGH</v>
          </cell>
          <cell r="T10">
            <v>9039744000780</v>
          </cell>
          <cell r="AB10" t="str">
            <v>JULHO</v>
          </cell>
          <cell r="AD10">
            <v>5</v>
          </cell>
          <cell r="AM10" t="str">
            <v>Juros, Multas, Mora</v>
          </cell>
          <cell r="AP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R11" t="str">
            <v>HOSPITAL DOM MALAN (COVID-19) - CG Nº 007/2010</v>
          </cell>
          <cell r="S11" t="str">
            <v>FUNDAÇÃO GESTÃO HOSPITALAR MARTINIANO FERNANDES - FGH</v>
          </cell>
          <cell r="T11">
            <v>9039744000780</v>
          </cell>
          <cell r="AB11" t="str">
            <v>AGOSTO</v>
          </cell>
          <cell r="AD11">
            <v>6</v>
          </cell>
          <cell r="AM11" t="str">
            <v>Tributo sobre aplicação financeira (Débito extrato de aplicação financeira)</v>
          </cell>
          <cell r="AP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R12" t="str">
            <v>HOSPITAL E MATERNIDADE NOSSA SENHORA DO Ó - CESAC - CG Nº 013/2022</v>
          </cell>
          <cell r="S12" t="str">
            <v>FUNDAÇÃO GESTÃO HOSPITALAR MARTINIANO FERNANDES - FGH</v>
          </cell>
          <cell r="T12">
            <v>9039744000194</v>
          </cell>
          <cell r="AB12" t="str">
            <v>SETEMBRO</v>
          </cell>
          <cell r="AD12">
            <v>7</v>
          </cell>
          <cell r="AM12" t="str">
            <v>Processos Judiciais Trabalhistas</v>
          </cell>
          <cell r="AP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R13" t="str">
            <v>HOSPITAL ERMÍRIO COUTINHO - CG Nº 005/2011</v>
          </cell>
          <cell r="S13" t="str">
            <v>HOSP. MARIA LUCINDA - FUNDAÇÃO MANOEL DA SILVA ALMEIDA</v>
          </cell>
          <cell r="T13">
            <v>9767633000366</v>
          </cell>
          <cell r="AB13" t="str">
            <v>OUTUBRO</v>
          </cell>
          <cell r="AD13">
            <v>8</v>
          </cell>
          <cell r="AM13" t="str">
            <v>Pagamentos Antecipados - Enviar Nota Explicativa</v>
          </cell>
          <cell r="AP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R14" t="str">
            <v>HOSPITAL ERMÍRIO COUTINHO - CG Nº 014/2022</v>
          </cell>
          <cell r="S14" t="str">
            <v>HOSP. MARIA LUCINDA - FUNDAÇÃO MANOEL DA SILVA ALMEIDA</v>
          </cell>
          <cell r="T14">
            <v>9767633000366</v>
          </cell>
          <cell r="AB14" t="str">
            <v>NOVEMBRO</v>
          </cell>
          <cell r="AD14">
            <v>9</v>
          </cell>
          <cell r="AM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R15" t="str">
            <v>HOSPITAL JOÃO MURILO - CG Nº 001/2012</v>
          </cell>
          <cell r="S15" t="str">
            <v>HOSPITAL DO TRICENTENÁRIO</v>
          </cell>
          <cell r="T15">
            <v>10583920000486</v>
          </cell>
          <cell r="AB15" t="str">
            <v>DEZEMBRO</v>
          </cell>
          <cell r="AD15">
            <v>10</v>
          </cell>
          <cell r="AM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R16" t="str">
            <v>HOSPITAL JOÃO MURILO - CG Nº 026/2022</v>
          </cell>
          <cell r="S16" t="str">
            <v>HOSPITAL DO TRICENTENÁRIO</v>
          </cell>
          <cell r="T16">
            <v>10583920000486</v>
          </cell>
          <cell r="AD16">
            <v>11</v>
          </cell>
          <cell r="AM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R17" t="str">
            <v>HOSPITAL JOÃO MURILO (COVID-19) - CG Nº 001/2012</v>
          </cell>
          <cell r="S17" t="str">
            <v>HOSPITAL DO TRICENTENÁRIO</v>
          </cell>
          <cell r="T17">
            <v>10583920000486</v>
          </cell>
          <cell r="AD17">
            <v>12</v>
          </cell>
          <cell r="AM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R18" t="str">
            <v>HOSPITAL MATERNIDADE BRITES DE ALBUQUERQUE - CG Nº 004/2020</v>
          </cell>
          <cell r="S18" t="str">
            <v>HOSPITAL DO TRICENTENÁRIO</v>
          </cell>
          <cell r="T18">
            <v>10583920000567</v>
          </cell>
          <cell r="AD18">
            <v>13</v>
          </cell>
          <cell r="AM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R19" t="str">
            <v>HOSPITAL MESTRE VITALINO - CG Nº 001/2015</v>
          </cell>
          <cell r="S19" t="str">
            <v>HOSPITAL DO TRICENTENÁRIO</v>
          </cell>
          <cell r="T19">
            <v>10583920000800</v>
          </cell>
          <cell r="AD19">
            <v>14</v>
          </cell>
          <cell r="AM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R20" t="str">
            <v>HOSPITAL MESTRE VITALINO (COVID-19 CAMPANHA) - CG Nº 001/2015</v>
          </cell>
          <cell r="S20" t="str">
            <v>HOSPITAL DO TRICENTENÁRIO</v>
          </cell>
          <cell r="T20">
            <v>10583920000800</v>
          </cell>
          <cell r="AD20">
            <v>15</v>
          </cell>
          <cell r="AM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R21" t="str">
            <v>HOSPITAL MESTRE VITALINO (COVID-19) - CG Nº 001/2015</v>
          </cell>
          <cell r="S21" t="str">
            <v>HOSPITAL DO TRICENTENÁRIO</v>
          </cell>
          <cell r="T21">
            <v>10583920000800</v>
          </cell>
          <cell r="AD21">
            <v>16</v>
          </cell>
          <cell r="AM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R22" t="str">
            <v>HOSPITAL MIGUEL ARRAES - CG Nº 001/2009</v>
          </cell>
          <cell r="S22" t="str">
            <v>FUNDAÇÃO GESTÃO HOSPITALAR MARTINIANO FERNANDES - FGH</v>
          </cell>
          <cell r="T22">
            <v>9039744000275</v>
          </cell>
          <cell r="AD22">
            <v>17</v>
          </cell>
          <cell r="AM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R23" t="str">
            <v>HOSPITAL MIGUEL ARRAES - CG Nº 001/2009 (COVID-19)</v>
          </cell>
          <cell r="S23" t="str">
            <v>FUNDAÇÃO GESTÃO HOSPITALAR MARTINIANO FERNANDES - FGH</v>
          </cell>
          <cell r="T23">
            <v>9039744000275</v>
          </cell>
          <cell r="AD23">
            <v>18</v>
          </cell>
          <cell r="AM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R24" t="str">
            <v>HOSPITAL MIGUEL ARRAES - CG Nº 023/2022</v>
          </cell>
          <cell r="S24" t="str">
            <v>FUNDAÇÃO GESTÃO HOSPITALAR MARTINIANO FERNANDES - FGH</v>
          </cell>
          <cell r="T24">
            <v>9039744000275</v>
          </cell>
          <cell r="AD24">
            <v>19</v>
          </cell>
          <cell r="AM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R25" t="str">
            <v>HOSPITAL NOSSA SENHORA DAS GRAÇAS - ANTIGO ALFA - CG Nº 003/2020</v>
          </cell>
          <cell r="S25" t="str">
            <v>IMIP - INSTITUTO DE MEDICINA INTEGRAL PROF. FERNANDO FIGUEIRA</v>
          </cell>
          <cell r="T25">
            <v>10988301000803</v>
          </cell>
          <cell r="AD25">
            <v>20</v>
          </cell>
          <cell r="AM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R26" t="str">
            <v>HOSPITAL NOSSA SENHORA DAS GRAÇAS - ANTIGO ALFA - CG Nº 016/2022</v>
          </cell>
          <cell r="S26" t="str">
            <v>FUNDAÇÃO GESTÃO HOSPITALAR MARTINIANO FERNANDES - FGH</v>
          </cell>
          <cell r="T26">
            <v>9039744000194</v>
          </cell>
          <cell r="AD26">
            <v>21</v>
          </cell>
          <cell r="AM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R27" t="str">
            <v>HOSPITAL NOSSA SENHORA DAS GRAÇAS - ANTIGO ALFA - CG Nº 024/2022</v>
          </cell>
          <cell r="S27" t="str">
            <v>FUNDAÇÃO GESTÃO HOSPITALAR MARTINIANO FERNANDES - FGH</v>
          </cell>
          <cell r="T27">
            <v>9039744000194</v>
          </cell>
          <cell r="AD27">
            <v>22</v>
          </cell>
          <cell r="AM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R28" t="str">
            <v>HOSPITAL PELÓPIDAS SILVEIRA - CG Nº 004/2011</v>
          </cell>
          <cell r="S28" t="str">
            <v>IMIP - INSTITUTO DE MEDICINA INTEGRAL PROF. FERNANDO FIGUEIRA</v>
          </cell>
          <cell r="T28">
            <v>10988301000633</v>
          </cell>
          <cell r="AD28">
            <v>23</v>
          </cell>
          <cell r="AM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R29" t="str">
            <v>HOSPITAL PELÓPIDAS SILVEIRA - CG Nº 017/2022</v>
          </cell>
          <cell r="S29" t="str">
            <v>FUNDAÇÃO GESTÃO HOSPITALAR MARTINIANO FERNANDES - FGH</v>
          </cell>
          <cell r="T29">
            <v>9039744000194</v>
          </cell>
          <cell r="AD29">
            <v>24</v>
          </cell>
          <cell r="AM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R30" t="str">
            <v>HOSPITAL PELÓPIDAS SILVEIRA (COVID-19) - CG Nº 004/2011</v>
          </cell>
          <cell r="S30" t="str">
            <v>IMIP - INSTITUTO DE MEDICINA INTEGRAL PROF. FERNANDO FIGUEIRA</v>
          </cell>
          <cell r="T30">
            <v>10988301000633</v>
          </cell>
          <cell r="AD30">
            <v>25</v>
          </cell>
          <cell r="AM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R31" t="str">
            <v>HOSPITAL REGIONAL EMÍLIA CÂMARA - CG Nº 002/2017</v>
          </cell>
          <cell r="S31" t="str">
            <v>HOSPITAL DO TRICENTENÁRIO</v>
          </cell>
          <cell r="T31">
            <v>10583920001024</v>
          </cell>
          <cell r="AD31">
            <v>26</v>
          </cell>
          <cell r="AM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R32" t="str">
            <v>HOSPITAL REGIONAL EMÍLIA CÂMARA (COVID-19) - CG Nº 002/2017</v>
          </cell>
          <cell r="S32" t="str">
            <v>HOSPITAL DO TRICENTENÁRIO</v>
          </cell>
          <cell r="T32">
            <v>10583920001024</v>
          </cell>
          <cell r="AD32">
            <v>27</v>
          </cell>
          <cell r="AM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R33" t="str">
            <v>HOSPITAL REGIONAL FERNANDO BEZERRA - CG Nº 002/2021</v>
          </cell>
          <cell r="S33" t="str">
            <v>ISMEP - INSTITUTO SOCIAL DAS MEDIANEIRAS DA PAZ</v>
          </cell>
          <cell r="T33">
            <v>10739225001866</v>
          </cell>
          <cell r="AD33">
            <v>28</v>
          </cell>
          <cell r="AM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R34" t="str">
            <v>HOSPITAL REGIONAL FERNANDO BEZERRA - CG Nº 002/2013</v>
          </cell>
          <cell r="S34" t="str">
            <v>SANTA CASA DE MISERICÓRDIA DO RECIFE</v>
          </cell>
          <cell r="T34">
            <v>10869782000900</v>
          </cell>
          <cell r="AD34">
            <v>29</v>
          </cell>
          <cell r="AM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R35" t="str">
            <v>HOSPITAL REGIONAL FERNANDO BEZERRA - EP Nº 376</v>
          </cell>
          <cell r="S35" t="str">
            <v>ISMEP - INSTITUTO SOCIAL DAS MEDIANEIRAS DA PAZ</v>
          </cell>
          <cell r="T35">
            <v>10739225001866</v>
          </cell>
          <cell r="AD35">
            <v>30</v>
          </cell>
          <cell r="AM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R36" t="str">
            <v>HOSPITAL REGIONAL FERNANDO BEZERRA - OPERA MAIS</v>
          </cell>
          <cell r="S36" t="str">
            <v>ISMEP - INSTITUTO SOCIAL DAS MEDIANEIRAS DA PAZ</v>
          </cell>
          <cell r="T36">
            <v>10739225001866</v>
          </cell>
          <cell r="AD36">
            <v>31</v>
          </cell>
          <cell r="AM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R37" t="str">
            <v xml:space="preserve">HOSPITAL REGIONAL FERNANDO BEZERRA (COVID-19) - CG Nº 002/2013 </v>
          </cell>
          <cell r="S37" t="str">
            <v>SANTA CASA DE MISERICÓRDIA DO RECIFE</v>
          </cell>
          <cell r="T37">
            <v>10869782000900</v>
          </cell>
          <cell r="AD37">
            <v>32</v>
          </cell>
          <cell r="AM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R38" t="str">
            <v xml:space="preserve">HOSPITAL REGIONAL FERNANDO BEZERRA (COVID-19) - CG Nº 002/2021 </v>
          </cell>
          <cell r="S38" t="str">
            <v>ISMEP - INSTITUTO SOCIAL DAS MEDIANEIRAS DA PAZ</v>
          </cell>
          <cell r="T38">
            <v>10739225001866</v>
          </cell>
          <cell r="AD38">
            <v>33</v>
          </cell>
          <cell r="AM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R39" t="str">
            <v>HOSPITAL REGIONAL RUY DE BARROS - CG Nº 001/2016</v>
          </cell>
          <cell r="S39" t="str">
            <v>HOSPITAL DO TRICENTENÁRIO</v>
          </cell>
          <cell r="T39">
            <v>10583920000990</v>
          </cell>
          <cell r="AD39">
            <v>34</v>
          </cell>
          <cell r="AM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R40" t="str">
            <v>HOSPITAL REGIONAL RUY DE BARROS (COVID-19) - CG Nº 001/2016</v>
          </cell>
          <cell r="S40" t="str">
            <v>HOSPITAL DO TRICENTENÁRIO</v>
          </cell>
          <cell r="T40">
            <v>10583920000990</v>
          </cell>
          <cell r="AD40">
            <v>35</v>
          </cell>
          <cell r="AM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R41" t="str">
            <v>HOSPITAL SÃO SEBASTIÃO - CG Nº 002/2018</v>
          </cell>
          <cell r="S41" t="str">
            <v>SPCC - SOCIEDADE PERNAMBUCANA DE COMBATE AO CÂNCER (HCP)</v>
          </cell>
          <cell r="T41">
            <v>10894988000648</v>
          </cell>
          <cell r="AD41">
            <v>36</v>
          </cell>
          <cell r="AM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R42" t="str">
            <v>HOSPITAL SILVIO MAGALHÃES - CG Nº 003/2011</v>
          </cell>
          <cell r="S42" t="str">
            <v>HOSP. MARIA LUCINDA - FUNDAÇÃO MANOEL DA SILVA ALMEIDA</v>
          </cell>
          <cell r="T42">
            <v>9767633000447</v>
          </cell>
          <cell r="AD42">
            <v>37</v>
          </cell>
          <cell r="AM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R43" t="str">
            <v>HOSPITAL SILVIO MAGALHÃES - CG Nº 019/2022</v>
          </cell>
          <cell r="S43" t="str">
            <v>HOSP. MARIA LUCINDA - FUNDAÇÃO MANOEL DA SILVA ALMEIDA</v>
          </cell>
          <cell r="T43">
            <v>9767633000447</v>
          </cell>
          <cell r="AD43">
            <v>38</v>
          </cell>
          <cell r="AM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R44" t="str">
            <v>HOSPITAL SILVIO MAGALHÃES (COVID-19) - CG Nº 003/2011</v>
          </cell>
          <cell r="S44" t="str">
            <v>HOSP. MARIA LUCINDA - FUNDAÇÃO MANOEL DA SILVA ALMEIDA</v>
          </cell>
          <cell r="T44">
            <v>9767633000447</v>
          </cell>
          <cell r="AD44">
            <v>39</v>
          </cell>
          <cell r="AM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R45" t="str">
            <v>UPA BARRA DE JANGADA - CG Nº 005/2022</v>
          </cell>
          <cell r="S45" t="str">
            <v>ISMEP - INSTITUTO SOCIAL DAS MEDIANEIRAS DA PAZ</v>
          </cell>
          <cell r="T45">
            <v>10739225002242</v>
          </cell>
          <cell r="AD45">
            <v>40</v>
          </cell>
          <cell r="AM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R46" t="str">
            <v>UPA BARRA DE JANGADA - CG Nº 009/2010</v>
          </cell>
          <cell r="S46" t="str">
            <v>FUNDAÇÃO GESTÃO HOSPITALAR MARTINIANO FERNANDES - FGH</v>
          </cell>
          <cell r="T46">
            <v>9039744000941</v>
          </cell>
          <cell r="AD46">
            <v>41</v>
          </cell>
          <cell r="AM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R47" t="str">
            <v>UPA BARRA DE JANGADA (COVID-19) - CG Nº 009/2010</v>
          </cell>
          <cell r="S47" t="str">
            <v>FUNDAÇÃO GESTÃO HOSPITALAR MARTINIANO FERNANDES - FGH</v>
          </cell>
          <cell r="T47">
            <v>9039744000941</v>
          </cell>
          <cell r="AD47">
            <v>42</v>
          </cell>
          <cell r="AM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R48" t="str">
            <v>UPA CABO DE SANTO AGOSTINHO - CG Nº 011/2010</v>
          </cell>
          <cell r="S48" t="str">
            <v>FUNDAÇÃO GESTÃO HOSPITALAR MARTINIANO FERNANDES - FGH</v>
          </cell>
          <cell r="T48">
            <v>9039744001247</v>
          </cell>
          <cell r="AD48">
            <v>43</v>
          </cell>
          <cell r="AM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R49" t="str">
            <v>UPA CABO DE SANTO AGOSTINHO - CG Nº 012/2022</v>
          </cell>
          <cell r="S49" t="str">
            <v>HOSP. MARIA LUCINDA - FUNDAÇÃO MANOEL DA SILVA ALMEIDA</v>
          </cell>
          <cell r="T49">
            <v>9767633000790</v>
          </cell>
          <cell r="AD49">
            <v>44</v>
          </cell>
          <cell r="AM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R50" t="str">
            <v>UPA CABO DE SANTO AGOSTINHO - CG Nº 012/2022 - 1º TA (COVID)</v>
          </cell>
          <cell r="S50" t="str">
            <v>HOSP. MARIA LUCINDA - FUNDAÇÃO MANOEL DA SILVA ALMEIDA</v>
          </cell>
          <cell r="T50">
            <v>9767633000790</v>
          </cell>
          <cell r="AD50">
            <v>45</v>
          </cell>
          <cell r="AM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R51" t="str">
            <v>UPA CABO DE SANTO AGOSTINHO (COVID-19) - CG Nº 011/2010</v>
          </cell>
          <cell r="S51" t="str">
            <v>FUNDAÇÃO GESTÃO HOSPITALAR MARTINIANO FERNANDES - FGH</v>
          </cell>
          <cell r="T51">
            <v>9039744001247</v>
          </cell>
          <cell r="AD51">
            <v>46</v>
          </cell>
          <cell r="AM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R52" t="str">
            <v>UPA CARUARU - CG Nº 010/2010</v>
          </cell>
          <cell r="S52" t="str">
            <v>FUNDAÇÃO GESTÃO HOSPITALAR MARTINIANO FERNANDES - FGH</v>
          </cell>
          <cell r="T52">
            <v>9039744001166</v>
          </cell>
          <cell r="AD52">
            <v>47</v>
          </cell>
          <cell r="AM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R53" t="str">
            <v>UPA CARUARU - CG Nº 011/2022</v>
          </cell>
          <cell r="S53" t="str">
            <v>HOSP. MARIA LUCINDA - FUNDAÇÃO MANOEL DA SILVA ALMEIDA</v>
          </cell>
          <cell r="T53">
            <v>9767633001257</v>
          </cell>
          <cell r="AD53">
            <v>48</v>
          </cell>
          <cell r="AM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R54" t="str">
            <v>UPA CARUARU (COVID-19) - CG Nº 010/2010</v>
          </cell>
          <cell r="S54" t="str">
            <v>FUNDAÇÃO GESTÃO HOSPITALAR MARTINIANO FERNANDES - FGH</v>
          </cell>
          <cell r="T54">
            <v>9039744001166</v>
          </cell>
          <cell r="AD54">
            <v>49</v>
          </cell>
          <cell r="AM54" t="str">
            <v>5.2. Água</v>
          </cell>
        </row>
        <row r="55">
          <cell r="B55" t="str">
            <v>6.2.1. Pessoa Jurídica</v>
          </cell>
          <cell r="D55">
            <v>42095</v>
          </cell>
          <cell r="R55" t="str">
            <v>UPA CAXANGÁ - CG Nº 003/2010</v>
          </cell>
          <cell r="S55" t="str">
            <v>HOSP. MARIA LUCINDA - FUNDAÇÃO MANOEL DA SILVA ALMEIDA</v>
          </cell>
          <cell r="T55">
            <v>9767633000609</v>
          </cell>
          <cell r="AD55">
            <v>50</v>
          </cell>
          <cell r="AM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R56" t="str">
            <v>UPA CAXANGÁ - CG Nº 007/2022</v>
          </cell>
          <cell r="S56" t="str">
            <v>HOSP. MARIA LUCINDA - FUNDAÇÃO MANOEL DA SILVA ALMEIDA</v>
          </cell>
          <cell r="T56">
            <v>9767633000609</v>
          </cell>
          <cell r="AM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R57" t="str">
            <v>UPA CAXANGÁ (COVID-19) - CG Nº 003/2010</v>
          </cell>
          <cell r="S57" t="str">
            <v>HOSP. MARIA LUCINDA - FUNDAÇÃO MANOEL DA SILVA ALMEIDA</v>
          </cell>
          <cell r="T57">
            <v>9767633000609</v>
          </cell>
          <cell r="AM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R58" t="str">
            <v>UPA CURADO - CG Nº 004/2022</v>
          </cell>
          <cell r="S58" t="str">
            <v>HOSPITAL DO TRICENTENÁRIO</v>
          </cell>
          <cell r="T58">
            <v>10583920000303</v>
          </cell>
          <cell r="AM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R59" t="str">
            <v>UPA CURADO - CG Nº 005/2010</v>
          </cell>
          <cell r="S59" t="str">
            <v>HOSPITAL DO TRICENTENÁRIO</v>
          </cell>
          <cell r="T59">
            <v>10583920000303</v>
          </cell>
          <cell r="AM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R60" t="str">
            <v>UPA CURADO (COVID-19) - CG Nº 005/2010</v>
          </cell>
          <cell r="S60" t="str">
            <v>HOSPITAL DO TRICENTENÁRIO</v>
          </cell>
          <cell r="T60">
            <v>10583920000303</v>
          </cell>
          <cell r="AM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R61" t="str">
            <v>UPA ENGENHO VELHO - CG Nº 008/2010</v>
          </cell>
          <cell r="S61" t="str">
            <v>FUNDAÇÃO GESTÃO HOSPITALAR MARTINIANO FERNANDES - FGH</v>
          </cell>
          <cell r="T61">
            <v>9039744001085</v>
          </cell>
          <cell r="AM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R62" t="str">
            <v>UPA ENGENHO VELHO - CG Nº 010/2022</v>
          </cell>
          <cell r="S62" t="str">
            <v>HOSP. MARIA LUCINDA - FUNDAÇÃO MANOEL DA SILVA ALMEIDA</v>
          </cell>
          <cell r="T62">
            <v>9767633000951</v>
          </cell>
          <cell r="AM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R63" t="str">
            <v>UPA ENGENHO VELHO (COVID-19) - CG Nº 008/2010</v>
          </cell>
          <cell r="S63" t="str">
            <v>FUNDAÇÃO GESTÃO HOSPITALAR MARTINIANO FERNANDES - FGH</v>
          </cell>
          <cell r="T63">
            <v>9039744001085</v>
          </cell>
          <cell r="AM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R64" t="str">
            <v>UPA IBURA - CG Nº 001/2011</v>
          </cell>
          <cell r="S64" t="str">
            <v>HOSPITAL DO TRICENTENÁRIO</v>
          </cell>
          <cell r="T64">
            <v>10583920000214</v>
          </cell>
          <cell r="AM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R65" t="str">
            <v>UPA IBURA - CG Nº 015/2022</v>
          </cell>
          <cell r="S65" t="str">
            <v>HOSPITAL DO TRICENTENÁRIO</v>
          </cell>
          <cell r="T65">
            <v>10583920000214</v>
          </cell>
          <cell r="AM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R66" t="str">
            <v>UPA IBURA (COVID-19) - CG Nº 001/2011</v>
          </cell>
          <cell r="S66" t="str">
            <v>HOSPITAL DO TRICENTENÁRIO</v>
          </cell>
          <cell r="T66">
            <v>10583920000214</v>
          </cell>
          <cell r="AM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R67" t="str">
            <v>UPA IGARASSU - CG Nº 002/2022</v>
          </cell>
          <cell r="S67" t="str">
            <v>SPCC - SOCIEDADE PERNAMBUCANA DE COMBATE AO CÂNCER (HCP)</v>
          </cell>
          <cell r="T67">
            <v>10894988000990</v>
          </cell>
          <cell r="AM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R68" t="str">
            <v>UPA IGARASSU - CG Nº 004/2009</v>
          </cell>
          <cell r="S68" t="str">
            <v>FUNDAÇÃO GESTÃO HOSPITALAR MARTINIANO FERNANDES - FGH</v>
          </cell>
          <cell r="T68">
            <v>9039744000437</v>
          </cell>
          <cell r="AM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R69" t="str">
            <v>UPA IGARASSU (COVID-19) - CG Nº 004/2009</v>
          </cell>
          <cell r="S69" t="str">
            <v>FUNDAÇÃO GESTÃO HOSPITALAR MARTINIANO FERNANDES - FGH</v>
          </cell>
          <cell r="T69">
            <v>9039744000437</v>
          </cell>
          <cell r="AM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R70" t="str">
            <v>UPA IMBIRIBEIRA - CG Nº 003/2021</v>
          </cell>
          <cell r="S70" t="str">
            <v>S3 SAÚDE - ASSOCIAÇÃO DE PROTEÇÃO A MATERNIDADE E INFÂNCIA UBAÍRA</v>
          </cell>
          <cell r="T70">
            <v>14284483000108</v>
          </cell>
          <cell r="AM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R71" t="str">
            <v>UPA IMBIRIBEIRA - CG Nº 004/2010</v>
          </cell>
          <cell r="S71" t="str">
            <v>IPAS - INSTITUTO PERNAMBUCANO DE ASSISTÊNCIA E SAÚDE</v>
          </cell>
          <cell r="T71">
            <v>10075232000243</v>
          </cell>
          <cell r="AM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R72" t="str">
            <v>UPA NOVA DESCOBERTA - CG Nº 002/2011</v>
          </cell>
          <cell r="S72" t="str">
            <v>HOSP. MARIA LUCINDA - FUNDAÇÃO MANOEL DA SILVA ALMEIDA</v>
          </cell>
          <cell r="T72">
            <v>9767633000528</v>
          </cell>
          <cell r="AM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R73" t="str">
            <v>UPA NOVA DESCOBERTA - CG Nº 008/2022</v>
          </cell>
          <cell r="S73" t="str">
            <v>HOSP. MARIA LUCINDA - FUNDAÇÃO MANOEL DA SILVA ALMEIDA</v>
          </cell>
          <cell r="T73">
            <v>9767633000528</v>
          </cell>
          <cell r="AM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R74" t="str">
            <v>UPA NOVA DESCOBERTA (COVID-19) - CG Nº 002/2011</v>
          </cell>
          <cell r="S74" t="str">
            <v>HOSP. MARIA LUCINDA - FUNDAÇÃO MANOEL DA SILVA ALMEIDA</v>
          </cell>
          <cell r="T74">
            <v>9767633000528</v>
          </cell>
          <cell r="AM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R75" t="str">
            <v>UPA OLINDA - CG Nº 001/2022</v>
          </cell>
          <cell r="S75" t="str">
            <v>ISMEP - INSTITUTO SOCIAL DAS MEDIANEIRAS DA PAZ</v>
          </cell>
          <cell r="T75">
            <v>10739225002161</v>
          </cell>
          <cell r="AM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R76" t="str">
            <v>UPA OLINDA - CG Nº 003/2009</v>
          </cell>
          <cell r="S76" t="str">
            <v>FUNDAÇÃO GESTÃO HOSPITALAR MARTINIANO FERNANDES - FGH</v>
          </cell>
          <cell r="T76">
            <v>9039744000356</v>
          </cell>
          <cell r="AM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R77" t="str">
            <v>UPA OLINDA (COVID-19) - CG Nº 003/2009</v>
          </cell>
          <cell r="S77" t="str">
            <v>FUNDAÇÃO GESTÃO HOSPITALAR MARTINIANO FERNANDES - FGH</v>
          </cell>
          <cell r="T77">
            <v>9039744000356</v>
          </cell>
          <cell r="AM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R78" t="str">
            <v>UPA PAULISTA - CG Nº 002/2009</v>
          </cell>
          <cell r="S78" t="str">
            <v>FUNDAÇÃO GESTÃO HOSPITALAR MARTINIANO FERNANDES - FGH</v>
          </cell>
          <cell r="T78">
            <v>9039744000518</v>
          </cell>
          <cell r="AM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R79" t="str">
            <v>UPA PAULISTA - CG Nº 003/2022</v>
          </cell>
          <cell r="S79" t="str">
            <v>HOSP. MARIA LUCINDA - FUNDAÇÃO MANOEL DA SILVA ALMEIDA</v>
          </cell>
          <cell r="T79">
            <v>9767633001095</v>
          </cell>
          <cell r="AM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R80" t="str">
            <v>UPA PAULISTA (COVID-19) - CG Nº 002/2009</v>
          </cell>
          <cell r="S80" t="str">
            <v>FUNDAÇÃO GESTÃO HOSPITALAR MARTINIANO FERNANDES - FGH</v>
          </cell>
          <cell r="T80">
            <v>9039744000518</v>
          </cell>
          <cell r="AM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R81" t="str">
            <v>UPA SÃO LOURENÇO DA MATA - CG Nº 001/2010</v>
          </cell>
          <cell r="S81" t="str">
            <v>FUNDAÇÃO GESTÃO HOSPITALAR MARTINIANO FERNANDES - FGH</v>
          </cell>
          <cell r="T81">
            <v>9039744000607</v>
          </cell>
          <cell r="AM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R82" t="str">
            <v>UPA SÃO LOURENÇO DA MATA - CG Nº 006/2022</v>
          </cell>
          <cell r="S82" t="str">
            <v>FUNDAÇÃO GESTÃO HOSPITALAR MARTINIANO FERNANDES - FGH</v>
          </cell>
          <cell r="T82">
            <v>9039744000607</v>
          </cell>
          <cell r="AM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R83" t="str">
            <v>UPA SÃO LOURENÇO DA MATA (COVID-19) - CG Nº 001/2010</v>
          </cell>
          <cell r="S83" t="str">
            <v>FUNDAÇÃO GESTÃO HOSPITALAR MARTINIANO FERNANDES - FGH</v>
          </cell>
          <cell r="T83">
            <v>9039744000607</v>
          </cell>
          <cell r="AM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R84" t="str">
            <v>UPA TORRÕES - CG Nº 002/2010</v>
          </cell>
          <cell r="S84" t="str">
            <v>SANTA CASA DE MISERICÓRDIA DO RECIFE</v>
          </cell>
          <cell r="T84">
            <v>10869782001206</v>
          </cell>
          <cell r="AM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R85" t="str">
            <v>UPA TORRÕES - CG Nº 009/2022</v>
          </cell>
          <cell r="S85" t="str">
            <v>HOSP. MARIA LUCINDA - FUNDAÇÃO MANOEL DA SILVA ALMEIDA</v>
          </cell>
          <cell r="T85">
            <v>9767633000870</v>
          </cell>
          <cell r="AM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R86" t="str">
            <v>UPA TORRÕES (COVID-19) - CG Nº 002/2010</v>
          </cell>
          <cell r="S86" t="str">
            <v>SANTA CASA DE MISERICÓRDIA DO RECIFE</v>
          </cell>
          <cell r="T86">
            <v>10869782001206</v>
          </cell>
          <cell r="AM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R87" t="str">
            <v>UPAE AFOGADOS DA INGAZEIRA - CG Nº 007/2014</v>
          </cell>
          <cell r="S87" t="str">
            <v>HOSPITAL DO TRICENTENÁRIO</v>
          </cell>
          <cell r="T87">
            <v>10583920000648</v>
          </cell>
          <cell r="AM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R88" t="str">
            <v>UPAE ARCOVERDE - CG Nº 005/2014</v>
          </cell>
          <cell r="S88" t="str">
            <v>SPCC - SOCIEDADE PERNAMBUCANA DE COMBATE AO CÂNCER (HCP)</v>
          </cell>
          <cell r="T88">
            <v>10894988000214</v>
          </cell>
          <cell r="AM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R89" t="str">
            <v>UPAE BELO JARDIM - CG Nº 004/2014</v>
          </cell>
          <cell r="S89" t="str">
            <v>SPCC - SOCIEDADE PERNAMBUCANA DE COMBATE AO CÂNCER (HCP)</v>
          </cell>
          <cell r="T89">
            <v>10894988000303</v>
          </cell>
          <cell r="AM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R90" t="str">
            <v>UPAE CARPINA - CG Nº 022/2022</v>
          </cell>
          <cell r="S90" t="str">
            <v>FUNDAÇÃO GESTÃO HOSPITALAR MARTINIANO FERNANDES - FGH</v>
          </cell>
          <cell r="T90">
            <v>9039744000194</v>
          </cell>
          <cell r="AM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R91" t="str">
            <v>UPAE CARUARU - CG Nº 003/2018</v>
          </cell>
          <cell r="S91" t="str">
            <v>SPCC - SOCIEDADE PERNAMBUCANA DE COMBATE AO CÂNCER (HCP)</v>
          </cell>
          <cell r="T91">
            <v>10894988000729</v>
          </cell>
          <cell r="AM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R92" t="str">
            <v>UPAE ESCADA - CG Nº 021/2022</v>
          </cell>
          <cell r="S92" t="str">
            <v>FUNDAÇÃO GESTÃO HOSPITALAR MARTINIANO FERNANDES - FGH</v>
          </cell>
          <cell r="T92">
            <v>9039744000194</v>
          </cell>
          <cell r="AM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R93" t="str">
            <v>UPAE GARANHUNS - CG Nº 004/2013</v>
          </cell>
          <cell r="S93" t="str">
            <v>FUNDAÇÃO GESTÃO HOSPITALAR MARTINIANO FERNANDES - FGH</v>
          </cell>
          <cell r="T93">
            <v>9039744001409</v>
          </cell>
          <cell r="AM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R94" t="str">
            <v>UPAE GARANHUNS (COVID-19) - CG Nº 004/2013</v>
          </cell>
          <cell r="S94" t="str">
            <v>FUNDAÇÃO GESTÃO HOSPITALAR MARTINIANO FERNANDES - FGH</v>
          </cell>
          <cell r="T94">
            <v>9039744001409</v>
          </cell>
          <cell r="AM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R95" t="str">
            <v>UPAE GOIANA (COVID-19) - CG Nº 003/2021</v>
          </cell>
          <cell r="S95" t="str">
            <v>ISMEP - INSTITUTO SOCIAL DAS MEDIANEIRAS DA PAZ</v>
          </cell>
          <cell r="T95">
            <v>10739225002080</v>
          </cell>
          <cell r="AM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R96" t="str">
            <v>UPAE GOIANA (COVID-19) - CG Nº 005/2020</v>
          </cell>
          <cell r="S96" t="str">
            <v>IMIP HOSPITALAR - FUNDAÇÃO PROF. MARTINIANO FERNANDES</v>
          </cell>
          <cell r="T96">
            <v>9039744000194</v>
          </cell>
          <cell r="AM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R97" t="str">
            <v>UPAE GRANDE RECIFE - CG Nº 001/2018</v>
          </cell>
          <cell r="S97" t="str">
            <v>IBDAH - INST. BRASILEIRO DE DESENVOLVIMENTO DA ADM HOSPITALAR</v>
          </cell>
          <cell r="T97">
            <v>7267476001023</v>
          </cell>
          <cell r="AM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R98" t="str">
            <v>UPAE LIMOEIRO - CG Nº 003/2014</v>
          </cell>
          <cell r="S98" t="str">
            <v>APAMI SURUBIM</v>
          </cell>
          <cell r="T98">
            <v>11754025000369</v>
          </cell>
          <cell r="AM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R99" t="str">
            <v>UPAE OURICURI - CG Nº 002/2020</v>
          </cell>
          <cell r="S99" t="str">
            <v>ISMEP - INSTITUTO SOCIAL DAS MEDIANEIRAS DA PAZ</v>
          </cell>
          <cell r="T99">
            <v>10739225001785</v>
          </cell>
          <cell r="AM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R100" t="str">
            <v>UPAE PALMARES - CG Nº 020/2022</v>
          </cell>
          <cell r="S100" t="str">
            <v>SPCC - SOCIEDADE PERNAMBUCANA DE COMBATE AO CÂNCER (HCP)</v>
          </cell>
          <cell r="T100">
            <v>10894988001024</v>
          </cell>
          <cell r="AM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R101" t="str">
            <v>UPAE PETROLINA - CG Nº 001/2013</v>
          </cell>
          <cell r="S101" t="str">
            <v>IMIP - INSTITUTO DE MEDICINA INTEGRAL PROF. FERNANDO FIGUEIRA</v>
          </cell>
          <cell r="T101">
            <v>10988301000714</v>
          </cell>
          <cell r="AM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R102" t="str">
            <v>UPAE PETROLINA (COVID-19 - 24h) - CG Nº 001/2013</v>
          </cell>
          <cell r="S102" t="str">
            <v>IMIP - INSTITUTO DE MEDICINA INTEGRAL PROF. FERNANDO FIGUEIRA</v>
          </cell>
          <cell r="T102">
            <v>10988301000714</v>
          </cell>
          <cell r="AM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R103" t="str">
            <v>UPAE PETROLINA (COVID-19) - CG Nº 001/2013</v>
          </cell>
          <cell r="S103" t="str">
            <v>IMIP - INSTITUTO DE MEDICINA INTEGRAL PROF. FERNANDO FIGUEIRA</v>
          </cell>
          <cell r="T103">
            <v>10988301000714</v>
          </cell>
          <cell r="AM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R104" t="str">
            <v>UPAE SALGUEIRO - CG Nº 006/2014</v>
          </cell>
          <cell r="S104" t="str">
            <v>FUNDAÇÃO GESTÃO HOSPITALAR MARTINIANO FERNANDES - FGH</v>
          </cell>
          <cell r="T104">
            <v>9039744001590</v>
          </cell>
          <cell r="AM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R105" t="str">
            <v>UPAE SERRA TALHADA - CG Nº 002/2014</v>
          </cell>
          <cell r="S105" t="str">
            <v>HOSPITAL DO TRICENTENÁRIO</v>
          </cell>
          <cell r="T105">
            <v>10583920000729</v>
          </cell>
          <cell r="AM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M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M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M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M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M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M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M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M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M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M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M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M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M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M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M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M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M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M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S124" t="str">
            <v>OSS</v>
          </cell>
          <cell r="T124" t="str">
            <v>CNPJ_Núcleo</v>
          </cell>
          <cell r="AM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APAMI SURUBIM</v>
          </cell>
          <cell r="S125" t="str">
            <v>NCG - APAMI SURUBIM</v>
          </cell>
          <cell r="T125">
            <v>11754025000105</v>
          </cell>
          <cell r="AM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R126" t="str">
            <v>SPCC - SOCIEDADE PERNAMBUCANA DE COMBATE AO CÂNCER (HCP)</v>
          </cell>
          <cell r="S126" t="str">
            <v>NCG - SPCC - SOCIEDADE PERNAMBUCANA DE COMBATE AO CÂNCER (HCP)</v>
          </cell>
          <cell r="T126">
            <v>10894988000133</v>
          </cell>
          <cell r="AM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R127" t="str">
            <v>HOSP. MARIA LUCINDA - FUNDAÇÃO MANOEL DA SILVA ALMEIDA</v>
          </cell>
          <cell r="S127" t="str">
            <v>NCG - HOSP. MARIA LUCINDA - FUNDAÇÃO MANOEL DA SILVA ALMEIDA</v>
          </cell>
          <cell r="T127">
            <v>9767633001176</v>
          </cell>
          <cell r="AM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R128" t="str">
            <v>HOSPITAL DO TRICENTENÁRIO</v>
          </cell>
          <cell r="S128" t="str">
            <v>NCG - HOSPITAL DO TRICENTENÁRIO</v>
          </cell>
          <cell r="T128">
            <v>10583920000133</v>
          </cell>
          <cell r="AM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R129" t="str">
            <v>IBDAH - INST. BRASILEIRO DE DESENVOLVIMENTO DA ADM HOSPITALAR</v>
          </cell>
          <cell r="S129" t="str">
            <v>NCG - IBDAH - INST. BRASILEIRO DE DESENVOLVIMENTO DA ADM HOSPITALAR</v>
          </cell>
          <cell r="T129">
            <v>7267476000132</v>
          </cell>
          <cell r="AM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R130" t="str">
            <v>IMIP - INSTITUTO DE MEDICINA INTEGRAL PROF. FERNANDO FIGUEIRA</v>
          </cell>
          <cell r="S130" t="str">
            <v>NCG - IMIP - INSTITUTO DE MEDICINA INTEGRAL PROF. FERNANDO FIGUEIRA</v>
          </cell>
          <cell r="T130">
            <v>10988301000129</v>
          </cell>
          <cell r="AM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R131" t="str">
            <v>FUNDAÇÃO GESTÃO HOSPITALAR MARTINIANO FERNANDES - FGH</v>
          </cell>
          <cell r="S131" t="str">
            <v>NCG - FUNDAÇÃO GESTÃO HOSPITALAR MARTINIANO FERNANDES - FGH</v>
          </cell>
          <cell r="T131">
            <v>9039744000194</v>
          </cell>
          <cell r="AM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R132" t="str">
            <v>IPAS - INSTITUTO PERNAMBUCANO DE ASSISTÊNCIA E SAÚDE</v>
          </cell>
          <cell r="S132" t="str">
            <v>NCG - IPAS - INSTITUTO PERNAMBUCANO DE ASSISTÊNCIA E SAÚDE</v>
          </cell>
          <cell r="T132">
            <v>10075232000243</v>
          </cell>
          <cell r="AM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R133" t="str">
            <v>ISMEP - INSTITUTO SOCIAL DAS MEDIANEIRAS DA PAZ</v>
          </cell>
          <cell r="S133" t="str">
            <v>NCG - ISMEP - INSTITUTO SOCIAL DAS MEDIANEIRAS DA PAZ</v>
          </cell>
          <cell r="T133">
            <v>10739225001785</v>
          </cell>
          <cell r="AM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R134" t="str">
            <v>S3 SAÚDE - ASSOCIAÇÃO DE PROTEÇÃO A MATERNIDADE E INFÂNCIA UBAÍRA</v>
          </cell>
          <cell r="S134" t="str">
            <v>NCG - S3 SAÚDE - ASSOCIAÇÃO DE PROTEÇÃO A MATERNIDADE E INFÂNCIA UBAÍRA</v>
          </cell>
          <cell r="T134">
            <v>14284483000108</v>
          </cell>
          <cell r="AM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R135" t="str">
            <v>SANTA CASA DE MISERICÓRDIA DO RECIFE</v>
          </cell>
          <cell r="S135" t="str">
            <v>NCG - SANTA CASA DE MISERICÓRDIA DO RECIFE</v>
          </cell>
          <cell r="T135">
            <v>10869782000153</v>
          </cell>
          <cell r="AM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M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M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M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M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M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M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M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M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M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M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M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M147" t="str">
            <v>11.5.4.2. Locação de Máquinas e Equipamentos (Pessoa Jurídica)</v>
          </cell>
        </row>
        <row r="148">
          <cell r="B148" t="str">
            <v>11.6.3.1.1.1. Lavanderia</v>
          </cell>
          <cell r="AM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M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M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M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M152" t="str">
            <v>11.5.7.1. Outras Despesas Gerais (Pessoa Física)</v>
          </cell>
        </row>
        <row r="153">
          <cell r="B153" t="str">
            <v>11.6.3.1.4. Vigilância</v>
          </cell>
          <cell r="AM153" t="str">
            <v>11.5.7.2. Outras Despesas Gerais (Pessoa Juridica)</v>
          </cell>
        </row>
        <row r="154">
          <cell r="B154" t="str">
            <v>11.6.3.1.5. Consultorias e Treinamentos</v>
          </cell>
          <cell r="AM154" t="str">
            <v>11.6.1.1.1. Médicos</v>
          </cell>
        </row>
        <row r="155">
          <cell r="B155" t="str">
            <v>11.6.3.1.6. Serviços Técnicos Profissionais</v>
          </cell>
          <cell r="AM155" t="str">
            <v>11.6.1.1.2. Outros profissionais de saúde</v>
          </cell>
        </row>
        <row r="156">
          <cell r="B156" t="str">
            <v>11.6.3.1.7. Dedetização</v>
          </cell>
          <cell r="AM156" t="str">
            <v>11.6.1.1.3. Laboratório</v>
          </cell>
        </row>
        <row r="157">
          <cell r="B157" t="str">
            <v>11.6.3.1.8. Limpeza</v>
          </cell>
          <cell r="AM157" t="str">
            <v>11.6.1.1.4. Alimentação/Dietas</v>
          </cell>
        </row>
        <row r="158">
          <cell r="B158" t="str">
            <v>11.6.3.1.9. Outras Pessoas Jurídicas</v>
          </cell>
          <cell r="AM158" t="str">
            <v>11.6.1.1.5. Locação de Ambulâncias</v>
          </cell>
        </row>
        <row r="159">
          <cell r="B159" t="str">
            <v>11.6.3.2.1. Técnico Profissional (Nível Superior)</v>
          </cell>
          <cell r="AM159" t="str">
            <v>11.6.1.1.6. Outras Pessoas Jurídicas</v>
          </cell>
        </row>
        <row r="160">
          <cell r="B160" t="str">
            <v>11.6.3.2.2. Apoio Administrativo, Técnico e Operacional</v>
          </cell>
          <cell r="AM160" t="str">
            <v>11.6.1.2.1. Médicos</v>
          </cell>
        </row>
        <row r="161">
          <cell r="B161" t="str">
            <v>11.6.3.2.3. Outros Serviços</v>
          </cell>
          <cell r="AM161" t="str">
            <v>11.6.1.2.2. Outros profissionais de saúde</v>
          </cell>
        </row>
        <row r="162">
          <cell r="B162" t="str">
            <v>11.7.1.1.1. Equipamentos Médico-Hospitalar</v>
          </cell>
          <cell r="AM162" t="str">
            <v>11.6.1.2.3. Farmacêutico</v>
          </cell>
        </row>
        <row r="163">
          <cell r="B163" t="str">
            <v>11.7.1.1.2. Equipamentos de Informática</v>
          </cell>
          <cell r="AM163" t="str">
            <v>11.6.1.3.1. Médicos</v>
          </cell>
        </row>
        <row r="164">
          <cell r="B164" t="str">
            <v>11.7.1.1.3. Outros</v>
          </cell>
          <cell r="AM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M165" t="str">
            <v>11.6.2.1. Pessoa Jurídica</v>
          </cell>
        </row>
        <row r="166">
          <cell r="B166" t="str">
            <v>11.7.1.3. Reparo e Manutenção de Bens Imóveis</v>
          </cell>
          <cell r="AM166" t="str">
            <v>11.6.2.2. Pessoa Física</v>
          </cell>
        </row>
        <row r="167">
          <cell r="B167" t="str">
            <v>11.7.2.1.1. Equipamentos Médico-Hospitalar</v>
          </cell>
          <cell r="AM167" t="str">
            <v>11.6.2.3. Cooperativas</v>
          </cell>
        </row>
        <row r="168">
          <cell r="B168" t="str">
            <v>11.7.2.1.2. Equipamentos de Informática</v>
          </cell>
          <cell r="AM168" t="str">
            <v>11.6.3.1.1.1. Lavanderia</v>
          </cell>
        </row>
        <row r="169">
          <cell r="B169" t="str">
            <v>11.7.2.1.3. Engenharia Clínica</v>
          </cell>
          <cell r="AM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M170" t="str">
            <v>11.6.3.1.1.3. Outros Serviços Domésticos</v>
          </cell>
        </row>
        <row r="171">
          <cell r="B171" t="str">
            <v>11.7.2.2. Reparo e Manutenção de Bens Imóveis</v>
          </cell>
          <cell r="AM171" t="str">
            <v>11.6.3.1.2. Coleta de Lixo Hospitalar</v>
          </cell>
        </row>
        <row r="172">
          <cell r="B172" t="str">
            <v>11.7.2.3. Reparo e Manutenção de Veículos</v>
          </cell>
          <cell r="AM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M173" t="str">
            <v>11.6.3.1.4. Vigilância</v>
          </cell>
        </row>
        <row r="174">
          <cell r="B174" t="str">
            <v>11.8.1. Equipamentos</v>
          </cell>
          <cell r="AM174" t="str">
            <v>11.6.3.1.5. Consultorias e Treinamentos</v>
          </cell>
        </row>
        <row r="175">
          <cell r="B175" t="str">
            <v>11.8.2. Móveis e Utensílios</v>
          </cell>
          <cell r="AM175" t="str">
            <v>11.6.3.1.6. Serviços Técnicos Profissionais</v>
          </cell>
        </row>
        <row r="176">
          <cell r="B176" t="str">
            <v>11.8.3. Obras e Construções</v>
          </cell>
          <cell r="AM176" t="str">
            <v>11.6.3.1.7. Dedetização</v>
          </cell>
        </row>
        <row r="177">
          <cell r="B177" t="str">
            <v>11.8.4. Outras despesas Investimentos</v>
          </cell>
          <cell r="AM177" t="str">
            <v>11.6.3.1.8. Limpeza</v>
          </cell>
        </row>
        <row r="178">
          <cell r="B178" t="str">
            <v>11.9.1 EQUIPAMENTOS</v>
          </cell>
          <cell r="AM178" t="str">
            <v>11.6.3.1.9. Outras Pessoas Jurídicas</v>
          </cell>
        </row>
        <row r="179">
          <cell r="B179" t="str">
            <v>11.9.2 MÓVEIS E UTENSÍLIOS</v>
          </cell>
          <cell r="AM179" t="str">
            <v>11.6.3.2.1. Técnico Profissional (Nível Superior)</v>
          </cell>
        </row>
        <row r="180">
          <cell r="B180" t="str">
            <v>11.9.3 OBRAS E CONSTRUÇÕES</v>
          </cell>
          <cell r="AM180" t="str">
            <v>11.6.3.2.2. Tecnico Operacional (Nível Médio / Elementar)</v>
          </cell>
        </row>
        <row r="181">
          <cell r="B181" t="str">
            <v>11.9.4 VEÍCULOS</v>
          </cell>
          <cell r="AM181" t="str">
            <v>11.6.3.2.3. Outros Serviços</v>
          </cell>
        </row>
        <row r="182">
          <cell r="B182" t="str">
            <v>11.9.5 OUTRAS DESPESAS COM INVESTIMENTOS</v>
          </cell>
          <cell r="AM182" t="str">
            <v>11.7.1.1.1. Equipamentos Médico-Hospitalar</v>
          </cell>
        </row>
        <row r="183">
          <cell r="B183" t="str">
            <v>11.10. Despesas com Ensino e Pesquisa</v>
          </cell>
          <cell r="AM183" t="str">
            <v>11.7.1.1.2. Equipamentos de Informática</v>
          </cell>
        </row>
        <row r="184">
          <cell r="AM184" t="str">
            <v>11.7.1.1.3. Outros</v>
          </cell>
        </row>
        <row r="185">
          <cell r="AM185" t="str">
            <v>11.7.1.2. Reparo e Manutenção de Bens Móveis de Outras Naturezas</v>
          </cell>
        </row>
        <row r="186">
          <cell r="AM186" t="str">
            <v>11.7.1.3. Reparo e Manutenção de Bens Imóveis</v>
          </cell>
        </row>
        <row r="187">
          <cell r="AM187" t="str">
            <v>11.7.2.1.1. Equipamentos Médico-Hospitalar</v>
          </cell>
        </row>
        <row r="188">
          <cell r="AM188" t="str">
            <v>11.7.2.1.2. Equipamentos de Informática</v>
          </cell>
        </row>
        <row r="189">
          <cell r="AM189" t="str">
            <v>11.7.2.1.3. Engenharia Clínica</v>
          </cell>
        </row>
        <row r="190">
          <cell r="AM190" t="str">
            <v>11.7.2.1.4. Outros Reparos e Manutenção de Máquinas e Equipamentos</v>
          </cell>
        </row>
        <row r="191">
          <cell r="AM191" t="str">
            <v>11.7.2.2. Reparo e Manutenção de Bens Imóveis</v>
          </cell>
        </row>
        <row r="192">
          <cell r="AM192" t="str">
            <v>11.7.2.3. Reparo e Manutenção de Veículos</v>
          </cell>
        </row>
        <row r="193">
          <cell r="AM193" t="str">
            <v>11.7.2.4. Reparo e Manutenção de Bens Móveis de Outras Naturezas</v>
          </cell>
        </row>
        <row r="194">
          <cell r="AM194" t="str">
            <v>11.8.1. Equipamentos</v>
          </cell>
        </row>
        <row r="195">
          <cell r="AM195" t="str">
            <v>11.8.2. Móveis e Utensílios</v>
          </cell>
        </row>
        <row r="196">
          <cell r="AM196" t="str">
            <v>11.8.3. Obras e Construções</v>
          </cell>
        </row>
        <row r="197">
          <cell r="AM197" t="str">
            <v>11.8.4. Outras despesas Investimentos</v>
          </cell>
        </row>
        <row r="198">
          <cell r="AM198" t="str">
            <v>11.9.1 EQUIPAMENTOS</v>
          </cell>
        </row>
        <row r="199">
          <cell r="AM199" t="str">
            <v>11.9.2 MÓVEIS E UTENSÍLIOS</v>
          </cell>
        </row>
        <row r="200">
          <cell r="AM200" t="str">
            <v>11.9.3 OBRAS E CONSTRUÇÕES</v>
          </cell>
        </row>
        <row r="201">
          <cell r="AM201" t="str">
            <v>11.9.4 VEÍCULOS</v>
          </cell>
        </row>
        <row r="202">
          <cell r="AM202" t="str">
            <v>11.9.5 OUTRAS DESPESAS COM INVESTIMENTOS</v>
          </cell>
        </row>
        <row r="203">
          <cell r="AM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PETROLINA - CG Nº 001/2013</v>
          </cell>
          <cell r="E12" t="str">
            <v>ALBERT GEORGES DANTAS BISPO</v>
          </cell>
          <cell r="F12" t="str">
            <v>2 - Outros Profissionais da Saúde</v>
          </cell>
          <cell r="G12" t="str">
            <v>5151-10</v>
          </cell>
          <cell r="H12" t="str">
            <v>08/2023</v>
          </cell>
          <cell r="I12">
            <v>0</v>
          </cell>
          <cell r="J12">
            <v>123.41759999999999</v>
          </cell>
          <cell r="L12">
            <v>225.6</v>
          </cell>
          <cell r="M12">
            <v>26.4</v>
          </cell>
          <cell r="O12">
            <v>2.0699999999999998</v>
          </cell>
          <cell r="R12">
            <v>0</v>
          </cell>
          <cell r="S12">
            <v>0</v>
          </cell>
          <cell r="U12">
            <v>0</v>
          </cell>
        </row>
        <row r="13">
          <cell r="C13" t="str">
            <v>UPAE PETROLINA - CG Nº 001/2013</v>
          </cell>
          <cell r="E13" t="str">
            <v>ALCILENE CORDEIRO DE MORAES</v>
          </cell>
          <cell r="F13" t="str">
            <v>2 - Outros Profissionais da Saúde</v>
          </cell>
          <cell r="G13" t="str">
            <v>3222-05</v>
          </cell>
          <cell r="H13" t="str">
            <v>08/2023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  <cell r="O13">
            <v>2.0699999999999998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UPAE PETROLINA - CG Nº 001/2013</v>
          </cell>
          <cell r="E14" t="str">
            <v>ALDECI LIMA DO NASCIMENTO</v>
          </cell>
          <cell r="F14" t="str">
            <v>2 - Outros Profissionais da Saúde</v>
          </cell>
          <cell r="G14" t="str">
            <v>3222-05</v>
          </cell>
          <cell r="H14" t="str">
            <v>08/2023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  <cell r="O14">
            <v>2.0699999999999998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UPAE PETROLINA - CG Nº 001/2013</v>
          </cell>
          <cell r="E15" t="str">
            <v>ALESSANDRA LOURENCO MEDEIROS</v>
          </cell>
          <cell r="F15" t="str">
            <v>3 - Administrativo</v>
          </cell>
          <cell r="G15" t="str">
            <v>4131-15</v>
          </cell>
          <cell r="H15" t="str">
            <v>08/2023</v>
          </cell>
          <cell r="I15">
            <v>0</v>
          </cell>
          <cell r="J15">
            <v>132.95359999999999</v>
          </cell>
          <cell r="L15">
            <v>259.44</v>
          </cell>
          <cell r="M15">
            <v>30.26</v>
          </cell>
          <cell r="O15">
            <v>2.0699999999999998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UPAE PETROLINA - CG Nº 001/2013</v>
          </cell>
          <cell r="E16" t="str">
            <v>ALEXSANDRA ALVES DA SILVA</v>
          </cell>
          <cell r="F16" t="str">
            <v>3 - Administrativo</v>
          </cell>
          <cell r="G16" t="str">
            <v>4110-10</v>
          </cell>
          <cell r="H16" t="str">
            <v>08/2023</v>
          </cell>
          <cell r="I16">
            <v>0</v>
          </cell>
          <cell r="J16">
            <v>126.1632</v>
          </cell>
          <cell r="L16">
            <v>236.88</v>
          </cell>
          <cell r="M16">
            <v>26.4</v>
          </cell>
          <cell r="O16">
            <v>2.0699999999999998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UPAE PETROLINA - CG Nº 001/2013</v>
          </cell>
          <cell r="E17" t="str">
            <v>ALINE NATIVIDADE DA SILVA COELHO LUCENA</v>
          </cell>
          <cell r="F17" t="str">
            <v>3 - Administrativo</v>
          </cell>
          <cell r="G17" t="str">
            <v>4110-10</v>
          </cell>
          <cell r="H17" t="str">
            <v>08/2023</v>
          </cell>
          <cell r="I17">
            <v>0</v>
          </cell>
          <cell r="J17">
            <v>68.116799999999998</v>
          </cell>
          <cell r="L17">
            <v>259.44</v>
          </cell>
          <cell r="M17">
            <v>26.4</v>
          </cell>
          <cell r="O17">
            <v>2.0699999999999998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UPAE PETROLINA - CG Nº 001/2013</v>
          </cell>
          <cell r="E18" t="str">
            <v>ALTINO JOSE DOS SANTOS</v>
          </cell>
          <cell r="F18" t="str">
            <v>3 - Administrativo</v>
          </cell>
          <cell r="G18" t="str">
            <v>5174-10</v>
          </cell>
          <cell r="H18" t="str">
            <v>08/2023</v>
          </cell>
          <cell r="I18">
            <v>0</v>
          </cell>
          <cell r="J18">
            <v>127.24079999999999</v>
          </cell>
          <cell r="L18">
            <v>225.6</v>
          </cell>
          <cell r="M18">
            <v>26.4</v>
          </cell>
          <cell r="O18">
            <v>2.0699999999999998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UPAE PETROLINA - CG Nº 001/2013</v>
          </cell>
          <cell r="E19" t="str">
            <v>ALVARO ALVES DE LIMA</v>
          </cell>
          <cell r="F19" t="str">
            <v>3 - Administrativo</v>
          </cell>
          <cell r="G19" t="str">
            <v>5174-10</v>
          </cell>
          <cell r="H19" t="str">
            <v>08/2023</v>
          </cell>
          <cell r="I19">
            <v>0</v>
          </cell>
          <cell r="J19">
            <v>133.39279999999999</v>
          </cell>
          <cell r="L19">
            <v>225.6</v>
          </cell>
          <cell r="M19">
            <v>26.4</v>
          </cell>
          <cell r="O19">
            <v>2.0699999999999998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UPAE PETROLINA - CG Nº 001/2013</v>
          </cell>
          <cell r="E20" t="str">
            <v>AMANDA DURANDO REBOUCAS</v>
          </cell>
          <cell r="F20" t="str">
            <v>1 - Médico</v>
          </cell>
          <cell r="G20" t="str">
            <v>2251-25</v>
          </cell>
          <cell r="H20" t="str">
            <v>08/2023</v>
          </cell>
          <cell r="I20">
            <v>0</v>
          </cell>
          <cell r="J20">
            <v>977.31039999999996</v>
          </cell>
          <cell r="L20">
            <v>56.4</v>
          </cell>
          <cell r="M20">
            <v>15.84</v>
          </cell>
          <cell r="O20">
            <v>2.08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UPAE PETROLINA - CG Nº 001/2013</v>
          </cell>
          <cell r="E21" t="str">
            <v>AMANDA KAROLLANE VIEIRA DA SILVA</v>
          </cell>
          <cell r="F21" t="str">
            <v>2 - Outros Profissionais da Saúde</v>
          </cell>
          <cell r="G21" t="str">
            <v>2236-05</v>
          </cell>
          <cell r="H21" t="str">
            <v>08/2023</v>
          </cell>
          <cell r="I21">
            <v>0</v>
          </cell>
          <cell r="J21">
            <v>251.7688</v>
          </cell>
          <cell r="L21">
            <v>0</v>
          </cell>
          <cell r="M21">
            <v>0</v>
          </cell>
          <cell r="O21">
            <v>2.0699999999999998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UPAE PETROLINA - CG Nº 001/2013</v>
          </cell>
          <cell r="E22" t="str">
            <v>AMANDA RAFAELE SILVA LACERDA</v>
          </cell>
          <cell r="F22" t="str">
            <v>3 - Administrativo</v>
          </cell>
          <cell r="G22" t="str">
            <v>4110-10</v>
          </cell>
          <cell r="H22" t="str">
            <v>08/2023</v>
          </cell>
          <cell r="I22">
            <v>0</v>
          </cell>
          <cell r="J22">
            <v>105.6</v>
          </cell>
          <cell r="L22">
            <v>259.44</v>
          </cell>
          <cell r="M22">
            <v>26.4</v>
          </cell>
          <cell r="O22">
            <v>2.0699999999999998</v>
          </cell>
          <cell r="R22">
            <v>200</v>
          </cell>
          <cell r="S22">
            <v>79.2</v>
          </cell>
          <cell r="U22">
            <v>0</v>
          </cell>
        </row>
        <row r="23">
          <cell r="C23" t="str">
            <v>UPAE PETROLINA - CG Nº 001/2013</v>
          </cell>
          <cell r="E23" t="str">
            <v>AMANDA TAMIRES SILVA BORGES</v>
          </cell>
          <cell r="F23" t="str">
            <v>2 - Outros Profissionais da Saúde</v>
          </cell>
          <cell r="G23" t="str">
            <v>3222-05</v>
          </cell>
          <cell r="H23" t="str">
            <v>08/2023</v>
          </cell>
          <cell r="I23">
            <v>0</v>
          </cell>
          <cell r="J23">
            <v>161.82640000000001</v>
          </cell>
          <cell r="L23">
            <v>0</v>
          </cell>
          <cell r="M23">
            <v>0</v>
          </cell>
          <cell r="O23">
            <v>2.0699999999999998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UPAE PETROLINA - CG Nº 001/2013</v>
          </cell>
          <cell r="E24" t="str">
            <v>ANA BEATRIZ MOTA AGUIAR</v>
          </cell>
          <cell r="F24" t="str">
            <v>3 - Administrativo</v>
          </cell>
          <cell r="G24" t="str">
            <v>1421-05</v>
          </cell>
          <cell r="H24" t="str">
            <v>08/2023</v>
          </cell>
          <cell r="I24">
            <v>0</v>
          </cell>
          <cell r="J24">
            <v>1014.7704</v>
          </cell>
          <cell r="L24">
            <v>0</v>
          </cell>
          <cell r="M24">
            <v>0</v>
          </cell>
          <cell r="O24">
            <v>2.1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UPAE PETROLINA - CG Nº 001/2013</v>
          </cell>
          <cell r="E25" t="str">
            <v>ANA BEATRIZ NASCIMENTO GONZAGA</v>
          </cell>
          <cell r="F25" t="str">
            <v>1 - Médico</v>
          </cell>
          <cell r="G25" t="str">
            <v>2251-25</v>
          </cell>
          <cell r="H25" t="str">
            <v>08/2023</v>
          </cell>
          <cell r="I25">
            <v>0</v>
          </cell>
          <cell r="J25">
            <v>868.96320000000003</v>
          </cell>
          <cell r="L25">
            <v>0</v>
          </cell>
          <cell r="M25">
            <v>0</v>
          </cell>
          <cell r="O25">
            <v>2.08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UPAE PETROLINA - CG Nº 001/2013</v>
          </cell>
          <cell r="E26" t="str">
            <v>ANA CARLA DE ARAUJO POSSIDIO COELHO</v>
          </cell>
          <cell r="F26" t="str">
            <v>2 - Outros Profissionais da Saúde</v>
          </cell>
          <cell r="G26" t="str">
            <v>2516-05</v>
          </cell>
          <cell r="H26" t="str">
            <v>08/2023</v>
          </cell>
          <cell r="I26">
            <v>0</v>
          </cell>
          <cell r="J26">
            <v>258.64879999999999</v>
          </cell>
          <cell r="L26">
            <v>0</v>
          </cell>
          <cell r="M26">
            <v>0</v>
          </cell>
          <cell r="O26">
            <v>2.0699999999999998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UPAE PETROLINA - CG Nº 001/2013</v>
          </cell>
          <cell r="E27" t="str">
            <v>ANA CAROLINY PEREIRA DA SILVA</v>
          </cell>
          <cell r="F27" t="str">
            <v>3 - Administrativo</v>
          </cell>
          <cell r="G27" t="str">
            <v>4110-10</v>
          </cell>
          <cell r="H27" t="str">
            <v>08/2023</v>
          </cell>
          <cell r="I27">
            <v>0</v>
          </cell>
          <cell r="J27">
            <v>162.72479999999999</v>
          </cell>
          <cell r="L27">
            <v>236.88</v>
          </cell>
          <cell r="M27">
            <v>26.4</v>
          </cell>
          <cell r="O27">
            <v>2.0699999999999998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UPAE PETROLINA - CG Nº 001/2013</v>
          </cell>
          <cell r="E28" t="str">
            <v>ANA KARENE DA SILVA RAMOS</v>
          </cell>
          <cell r="F28" t="str">
            <v>2 - Outros Profissionais da Saúde</v>
          </cell>
          <cell r="G28" t="str">
            <v>3222-05</v>
          </cell>
          <cell r="H28" t="str">
            <v>08/2023</v>
          </cell>
          <cell r="I28">
            <v>0</v>
          </cell>
          <cell r="J28">
            <v>132.84</v>
          </cell>
          <cell r="L28">
            <v>259.44</v>
          </cell>
          <cell r="M28">
            <v>26.6</v>
          </cell>
          <cell r="O28">
            <v>2.0699999999999998</v>
          </cell>
          <cell r="R28">
            <v>200</v>
          </cell>
          <cell r="S28">
            <v>79.2</v>
          </cell>
          <cell r="U28">
            <v>0</v>
          </cell>
        </row>
        <row r="29">
          <cell r="C29" t="str">
            <v>UPAE PETROLINA - CG Nº 001/2013</v>
          </cell>
          <cell r="E29" t="str">
            <v>ANA PAULA LINS LIMA DA SILVA</v>
          </cell>
          <cell r="F29" t="str">
            <v>2 - Outros Profissionais da Saúde</v>
          </cell>
          <cell r="G29" t="str">
            <v>3222-05</v>
          </cell>
          <cell r="H29" t="str">
            <v>08/2023</v>
          </cell>
          <cell r="I29">
            <v>0</v>
          </cell>
          <cell r="J29">
            <v>138.2568</v>
          </cell>
          <cell r="L29">
            <v>225.6</v>
          </cell>
          <cell r="M29">
            <v>26.6</v>
          </cell>
          <cell r="O29">
            <v>2.0699999999999998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UPAE PETROLINA - CG Nº 001/2013</v>
          </cell>
          <cell r="E30" t="str">
            <v>ANA PAULA RODRIGUES DOS SANTOS</v>
          </cell>
          <cell r="F30" t="str">
            <v>2 - Outros Profissionais da Saúde</v>
          </cell>
          <cell r="G30" t="str">
            <v>2235-05</v>
          </cell>
          <cell r="H30" t="str">
            <v>08/2023</v>
          </cell>
          <cell r="I30">
            <v>0</v>
          </cell>
          <cell r="J30">
            <v>361.06639999999999</v>
          </cell>
          <cell r="L30">
            <v>236.88</v>
          </cell>
          <cell r="M30">
            <v>3.59</v>
          </cell>
          <cell r="O30">
            <v>2.0699999999999998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UPAE PETROLINA - CG Nº 001/2013</v>
          </cell>
          <cell r="E31" t="str">
            <v>ANA TAINARA BATISTA LIMA DOS SANTOS</v>
          </cell>
          <cell r="F31" t="str">
            <v>3 - Administrativo</v>
          </cell>
          <cell r="G31" t="str">
            <v>4110-10</v>
          </cell>
          <cell r="H31" t="str">
            <v>08/2023</v>
          </cell>
          <cell r="I31">
            <v>0</v>
          </cell>
          <cell r="J31">
            <v>126.72</v>
          </cell>
          <cell r="L31">
            <v>0</v>
          </cell>
          <cell r="M31">
            <v>0</v>
          </cell>
          <cell r="O31">
            <v>2.0699999999999998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UPAE PETROLINA - CG Nº 001/2013</v>
          </cell>
          <cell r="E32" t="str">
            <v>ANA THAINA VITOR SANTOS</v>
          </cell>
          <cell r="F32" t="str">
            <v>2 - Outros Profissionais da Saúde</v>
          </cell>
          <cell r="G32" t="str">
            <v>5211-30</v>
          </cell>
          <cell r="H32" t="str">
            <v>08/2023</v>
          </cell>
          <cell r="I32">
            <v>0</v>
          </cell>
          <cell r="J32">
            <v>106.31359999999999</v>
          </cell>
          <cell r="L32">
            <v>236.88</v>
          </cell>
          <cell r="M32">
            <v>26.4</v>
          </cell>
          <cell r="O32">
            <v>2.0699999999999998</v>
          </cell>
          <cell r="R32">
            <v>150</v>
          </cell>
          <cell r="S32">
            <v>54</v>
          </cell>
          <cell r="U32">
            <v>0</v>
          </cell>
        </row>
        <row r="33">
          <cell r="C33" t="str">
            <v>UPAE PETROLINA - CG Nº 001/2013</v>
          </cell>
          <cell r="E33" t="str">
            <v>ANDREA TENORIO DE BRITO</v>
          </cell>
          <cell r="F33" t="str">
            <v>3 - Administrativo</v>
          </cell>
          <cell r="G33" t="str">
            <v>1422-05</v>
          </cell>
          <cell r="H33" t="str">
            <v>08/2023</v>
          </cell>
          <cell r="I33">
            <v>0</v>
          </cell>
          <cell r="J33">
            <v>288.08</v>
          </cell>
          <cell r="L33">
            <v>259.44</v>
          </cell>
          <cell r="M33">
            <v>68.59</v>
          </cell>
          <cell r="O33">
            <v>2.0699999999999998</v>
          </cell>
          <cell r="R33">
            <v>0</v>
          </cell>
          <cell r="S33">
            <v>0</v>
          </cell>
          <cell r="U33">
            <v>77.569999999999993</v>
          </cell>
          <cell r="X33" t="str">
            <v>AUXILIO CRECHE</v>
          </cell>
        </row>
        <row r="34">
          <cell r="C34" t="str">
            <v>UPAE PETROLINA - CG Nº 001/2013</v>
          </cell>
          <cell r="E34" t="str">
            <v>ANDRESKA FERREIRA ALEX</v>
          </cell>
          <cell r="F34" t="str">
            <v>2 - Outros Profissionais da Saúde</v>
          </cell>
          <cell r="G34" t="str">
            <v>2235-05</v>
          </cell>
          <cell r="H34" t="str">
            <v>08/2023</v>
          </cell>
          <cell r="I34">
            <v>0</v>
          </cell>
          <cell r="J34">
            <v>328.64</v>
          </cell>
          <cell r="L34">
            <v>259.44</v>
          </cell>
          <cell r="M34">
            <v>3.59</v>
          </cell>
          <cell r="O34">
            <v>2.0699999999999998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UPAE PETROLINA - CG Nº 001/2013</v>
          </cell>
          <cell r="E35" t="str">
            <v>ANDREZA DA SILVA ALVES</v>
          </cell>
          <cell r="F35" t="str">
            <v>2 - Outros Profissionais da Saúde</v>
          </cell>
          <cell r="G35" t="str">
            <v>3222-05</v>
          </cell>
          <cell r="H35" t="str">
            <v>08/2023</v>
          </cell>
          <cell r="I35">
            <v>0</v>
          </cell>
          <cell r="J35">
            <v>129.22479999999999</v>
          </cell>
          <cell r="L35">
            <v>0</v>
          </cell>
          <cell r="M35">
            <v>0</v>
          </cell>
          <cell r="O35">
            <v>2.0699999999999998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UPAE PETROLINA - CG Nº 001/2013</v>
          </cell>
          <cell r="E36" t="str">
            <v>ANGELA MAIANE DOS SANTOS PEREIRA BRANDAO</v>
          </cell>
          <cell r="F36" t="str">
            <v>2 - Outros Profissionais da Saúde</v>
          </cell>
          <cell r="G36" t="str">
            <v>3222-05</v>
          </cell>
          <cell r="H36" t="str">
            <v>08/2023</v>
          </cell>
          <cell r="I36">
            <v>0</v>
          </cell>
          <cell r="J36">
            <v>126.2064</v>
          </cell>
          <cell r="L36">
            <v>259.44</v>
          </cell>
          <cell r="M36">
            <v>26.6</v>
          </cell>
          <cell r="O36">
            <v>2.0699999999999998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UPAE PETROLINA - CG Nº 001/2013</v>
          </cell>
          <cell r="E37" t="str">
            <v>ANNE CAROLINNA DE CARVALHO CAVALCANTI</v>
          </cell>
          <cell r="F37" t="str">
            <v>2 - Outros Profissionais da Saúde</v>
          </cell>
          <cell r="G37" t="str">
            <v>2235-05</v>
          </cell>
          <cell r="H37" t="str">
            <v>08/2023</v>
          </cell>
          <cell r="I37">
            <v>0</v>
          </cell>
          <cell r="J37">
            <v>363.20159999999998</v>
          </cell>
          <cell r="L37">
            <v>259.44</v>
          </cell>
          <cell r="M37">
            <v>3.59</v>
          </cell>
          <cell r="O37">
            <v>2.0699999999999998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UPAE PETROLINA - CG Nº 001/2013</v>
          </cell>
          <cell r="E38" t="str">
            <v>ANTHONY RAFAELL DA SILVA FREIRE</v>
          </cell>
          <cell r="F38" t="str">
            <v>2 - Outros Profissionais da Saúde</v>
          </cell>
          <cell r="G38" t="str">
            <v>3241-15</v>
          </cell>
          <cell r="H38" t="str">
            <v>08/2023</v>
          </cell>
          <cell r="I38">
            <v>0</v>
          </cell>
          <cell r="J38">
            <v>294.16719999999998</v>
          </cell>
          <cell r="L38">
            <v>248.16</v>
          </cell>
          <cell r="M38">
            <v>4.07</v>
          </cell>
          <cell r="O38">
            <v>2.0699999999999998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UPAE PETROLINA - CG Nº 001/2013</v>
          </cell>
          <cell r="E39" t="str">
            <v>ANTONIA JOSEFA DOS SANTOS</v>
          </cell>
          <cell r="F39" t="str">
            <v>3 - Administrativo</v>
          </cell>
          <cell r="G39" t="str">
            <v>5134-30</v>
          </cell>
          <cell r="H39" t="str">
            <v>08/2023</v>
          </cell>
          <cell r="I39">
            <v>0</v>
          </cell>
          <cell r="J39">
            <v>80.959999999999994</v>
          </cell>
          <cell r="L39">
            <v>0</v>
          </cell>
          <cell r="M39">
            <v>0</v>
          </cell>
          <cell r="O39">
            <v>2.0699999999999998</v>
          </cell>
          <cell r="R39">
            <v>192</v>
          </cell>
          <cell r="S39">
            <v>0</v>
          </cell>
          <cell r="U39">
            <v>0</v>
          </cell>
        </row>
        <row r="40">
          <cell r="C40" t="str">
            <v>UPAE PETROLINA - CG Nº 001/2013</v>
          </cell>
          <cell r="E40" t="str">
            <v>ANTONIA LARISSA NERI RODRIGUES</v>
          </cell>
          <cell r="F40" t="str">
            <v>3 - Administrativo</v>
          </cell>
          <cell r="G40" t="str">
            <v>4110-10</v>
          </cell>
          <cell r="H40" t="str">
            <v>08/2023</v>
          </cell>
          <cell r="I40">
            <v>0</v>
          </cell>
          <cell r="K40">
            <v>3.21</v>
          </cell>
          <cell r="L40">
            <v>0</v>
          </cell>
          <cell r="M40">
            <v>0</v>
          </cell>
          <cell r="O40">
            <v>2.0699999999999998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UPAE PETROLINA - CG Nº 001/2013</v>
          </cell>
          <cell r="E41" t="str">
            <v>ANTONIA MERCIA SILVA CERQUEIRA</v>
          </cell>
          <cell r="F41" t="str">
            <v>2 - Outros Profissionais da Saúde</v>
          </cell>
          <cell r="G41" t="str">
            <v>3222-05</v>
          </cell>
          <cell r="H41" t="str">
            <v>08/2023</v>
          </cell>
          <cell r="I41">
            <v>0</v>
          </cell>
          <cell r="J41">
            <v>138.4016</v>
          </cell>
          <cell r="L41">
            <v>236.88</v>
          </cell>
          <cell r="M41">
            <v>26.6</v>
          </cell>
          <cell r="O41">
            <v>2.0699999999999998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UPAE PETROLINA - CG Nº 001/2013</v>
          </cell>
          <cell r="E42" t="str">
            <v>ANTONIO DE ASSIS REIS JUNIOR</v>
          </cell>
          <cell r="F42" t="str">
            <v>1 - Médico</v>
          </cell>
          <cell r="G42" t="str">
            <v>2251-25</v>
          </cell>
          <cell r="H42" t="str">
            <v>08/2023</v>
          </cell>
          <cell r="I42">
            <v>0</v>
          </cell>
          <cell r="J42">
            <v>891.55119999999999</v>
          </cell>
          <cell r="L42">
            <v>33.840000000000003</v>
          </cell>
          <cell r="M42">
            <v>9.5</v>
          </cell>
          <cell r="O42">
            <v>2.08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UPAE PETROLINA - CG Nº 001/2013</v>
          </cell>
          <cell r="E43" t="str">
            <v>ARLEIDE RIBEIRO DO NASCIMENTO</v>
          </cell>
          <cell r="F43" t="str">
            <v>2 - Outros Profissionais da Saúde</v>
          </cell>
          <cell r="G43" t="str">
            <v>3222-05</v>
          </cell>
          <cell r="H43" t="str">
            <v>08/2023</v>
          </cell>
          <cell r="I43">
            <v>0</v>
          </cell>
          <cell r="J43">
            <v>133.036</v>
          </cell>
          <cell r="L43">
            <v>225.6</v>
          </cell>
          <cell r="M43">
            <v>26.6</v>
          </cell>
          <cell r="O43">
            <v>2.0699999999999998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UPAE PETROLINA - CG Nº 001/2013</v>
          </cell>
          <cell r="E44" t="str">
            <v>ARMANDO NEVES DE ALMEIDA</v>
          </cell>
          <cell r="F44" t="str">
            <v>3 - Administrativo</v>
          </cell>
          <cell r="G44" t="str">
            <v>5174-10</v>
          </cell>
          <cell r="H44" t="str">
            <v>08/2023</v>
          </cell>
          <cell r="I44">
            <v>0</v>
          </cell>
          <cell r="J44">
            <v>137.28</v>
          </cell>
          <cell r="L44">
            <v>225.6</v>
          </cell>
          <cell r="M44">
            <v>26.4</v>
          </cell>
          <cell r="O44">
            <v>2.0699999999999998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UPAE PETROLINA - CG Nº 001/2013</v>
          </cell>
          <cell r="E45" t="str">
            <v>AYLLA NARA ALENCAR RODRIGUES</v>
          </cell>
          <cell r="F45" t="str">
            <v>2 - Outros Profissionais da Saúde</v>
          </cell>
          <cell r="G45" t="str">
            <v>2236-05</v>
          </cell>
          <cell r="H45" t="str">
            <v>08/2023</v>
          </cell>
          <cell r="I45">
            <v>0</v>
          </cell>
          <cell r="J45">
            <v>292.9248</v>
          </cell>
          <cell r="L45">
            <v>259.44</v>
          </cell>
          <cell r="M45">
            <v>3.54</v>
          </cell>
          <cell r="O45">
            <v>2.0699999999999998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UPAE PETROLINA - CG Nº 001/2013</v>
          </cell>
          <cell r="E46" t="str">
            <v>AYRTON CARVALHO PEIXOTO AZEVEDO</v>
          </cell>
          <cell r="F46" t="str">
            <v>2 - Outros Profissionais da Saúde</v>
          </cell>
          <cell r="G46" t="str">
            <v>5211-30</v>
          </cell>
          <cell r="H46" t="str">
            <v>08/2023</v>
          </cell>
          <cell r="I46">
            <v>0</v>
          </cell>
          <cell r="J46">
            <v>134.89439999999999</v>
          </cell>
          <cell r="L46">
            <v>236.88</v>
          </cell>
          <cell r="M46">
            <v>26.4</v>
          </cell>
          <cell r="O46">
            <v>2.0699999999999998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UPAE PETROLINA - CG Nº 001/2013</v>
          </cell>
          <cell r="E47" t="str">
            <v>BEATRIZ DOS SANTOS FREITAS</v>
          </cell>
          <cell r="F47" t="str">
            <v>3 - Administrativo</v>
          </cell>
          <cell r="G47" t="str">
            <v>4110-10</v>
          </cell>
          <cell r="H47" t="str">
            <v>08/2023</v>
          </cell>
          <cell r="I47">
            <v>0</v>
          </cell>
          <cell r="J47">
            <v>126.91200000000001</v>
          </cell>
          <cell r="L47">
            <v>259.44</v>
          </cell>
          <cell r="M47">
            <v>26.4</v>
          </cell>
          <cell r="O47">
            <v>2.0699999999999998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UPAE PETROLINA - CG Nº 001/2013</v>
          </cell>
          <cell r="E48" t="str">
            <v>BRUNA MESQUITA DE ARAUJO LOCIO</v>
          </cell>
          <cell r="F48" t="str">
            <v>4 - Assistência Odontológica</v>
          </cell>
          <cell r="G48" t="str">
            <v>2232-08</v>
          </cell>
          <cell r="H48" t="str">
            <v>08/2023</v>
          </cell>
          <cell r="I48">
            <v>0</v>
          </cell>
          <cell r="J48">
            <v>329.39920000000001</v>
          </cell>
          <cell r="L48">
            <v>0</v>
          </cell>
          <cell r="M48">
            <v>0</v>
          </cell>
          <cell r="O48">
            <v>2.0699999999999998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UPAE PETROLINA - CG Nº 001/2013</v>
          </cell>
          <cell r="E49" t="str">
            <v>BRUNA VIEIRA FERREIRA DA SILVA</v>
          </cell>
          <cell r="F49" t="str">
            <v>1 - Médico</v>
          </cell>
          <cell r="G49" t="str">
            <v>2251-25</v>
          </cell>
          <cell r="H49" t="str">
            <v>08/2023</v>
          </cell>
          <cell r="I49">
            <v>0</v>
          </cell>
          <cell r="J49">
            <v>1005.5168</v>
          </cell>
          <cell r="L49">
            <v>0</v>
          </cell>
          <cell r="M49">
            <v>0</v>
          </cell>
          <cell r="O49">
            <v>2.08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UPAE PETROLINA - CG Nº 001/2013</v>
          </cell>
          <cell r="E50" t="str">
            <v>CARLA TATIANE SILVA MELQUIADES</v>
          </cell>
          <cell r="F50" t="str">
            <v>2 - Outros Profissionais da Saúde</v>
          </cell>
          <cell r="G50" t="str">
            <v>3222-05</v>
          </cell>
          <cell r="H50" t="str">
            <v>08/2023</v>
          </cell>
          <cell r="I50">
            <v>0</v>
          </cell>
          <cell r="J50">
            <v>129.16560000000001</v>
          </cell>
          <cell r="L50">
            <v>236.88</v>
          </cell>
          <cell r="M50">
            <v>26.6</v>
          </cell>
          <cell r="O50">
            <v>2.0699999999999998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UPAE PETROLINA - CG Nº 001/2013</v>
          </cell>
          <cell r="E51" t="str">
            <v>CARLOS HENRIQUE BEZERRA SANTOS</v>
          </cell>
          <cell r="F51" t="str">
            <v>3 - Administrativo</v>
          </cell>
          <cell r="G51" t="str">
            <v>4110-10</v>
          </cell>
          <cell r="H51" t="str">
            <v>08/2023</v>
          </cell>
          <cell r="I51">
            <v>0</v>
          </cell>
          <cell r="J51">
            <v>13.061400000000001</v>
          </cell>
          <cell r="L51">
            <v>0</v>
          </cell>
          <cell r="M51">
            <v>0</v>
          </cell>
          <cell r="O51">
            <v>2.0699999999999998</v>
          </cell>
          <cell r="R51">
            <v>400</v>
          </cell>
          <cell r="S51">
            <v>39.6</v>
          </cell>
          <cell r="U51">
            <v>0</v>
          </cell>
        </row>
        <row r="52">
          <cell r="C52" t="str">
            <v>UPAE PETROLINA - CG Nº 001/2013</v>
          </cell>
          <cell r="E52" t="str">
            <v>CAROLAINE DE SOUZA BARBOSA</v>
          </cell>
          <cell r="F52" t="str">
            <v>2 - Outros Profissionais da Saúde</v>
          </cell>
          <cell r="G52" t="str">
            <v>5211-30</v>
          </cell>
          <cell r="H52" t="str">
            <v>08/2023</v>
          </cell>
          <cell r="I52">
            <v>0</v>
          </cell>
          <cell r="J52">
            <v>105.6</v>
          </cell>
          <cell r="L52">
            <v>259.44</v>
          </cell>
          <cell r="M52">
            <v>26.4</v>
          </cell>
          <cell r="O52">
            <v>2.0699999999999998</v>
          </cell>
          <cell r="R52">
            <v>200</v>
          </cell>
          <cell r="S52">
            <v>57.6</v>
          </cell>
          <cell r="U52">
            <v>0</v>
          </cell>
        </row>
        <row r="53">
          <cell r="C53" t="str">
            <v>UPAE PETROLINA - CG Nº 001/2013</v>
          </cell>
          <cell r="E53" t="str">
            <v>CAROLINA RAMOS CAMPOS PORTELA</v>
          </cell>
          <cell r="F53" t="str">
            <v>1 - Médico</v>
          </cell>
          <cell r="G53" t="str">
            <v>2251-25</v>
          </cell>
          <cell r="H53" t="str">
            <v>08/2023</v>
          </cell>
          <cell r="I53">
            <v>0</v>
          </cell>
          <cell r="J53">
            <v>967.84879999999998</v>
          </cell>
          <cell r="L53">
            <v>0</v>
          </cell>
          <cell r="M53">
            <v>0</v>
          </cell>
          <cell r="O53">
            <v>2.08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UPAE PETROLINA - CG Nº 001/2013</v>
          </cell>
          <cell r="E54" t="str">
            <v>CASSIA LUIZA DE SOUZA EVANGELISTA</v>
          </cell>
          <cell r="F54" t="str">
            <v>2 - Outros Profissionais da Saúde</v>
          </cell>
          <cell r="G54" t="str">
            <v>2235-05</v>
          </cell>
          <cell r="H54" t="str">
            <v>08/2023</v>
          </cell>
          <cell r="I54">
            <v>0</v>
          </cell>
          <cell r="J54">
            <v>566.49040000000002</v>
          </cell>
          <cell r="L54">
            <v>259.44</v>
          </cell>
          <cell r="M54">
            <v>3.59</v>
          </cell>
          <cell r="O54">
            <v>2.0699999999999998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UPAE PETROLINA - CG Nº 001/2013</v>
          </cell>
          <cell r="E55" t="str">
            <v>CATIANY INACIO MELO DE OLIVEIRA</v>
          </cell>
          <cell r="F55" t="str">
            <v>3 - Administrativo</v>
          </cell>
          <cell r="G55" t="str">
            <v>4110-10</v>
          </cell>
          <cell r="H55" t="str">
            <v>08/2023</v>
          </cell>
          <cell r="I55">
            <v>0</v>
          </cell>
          <cell r="J55">
            <v>109.116</v>
          </cell>
          <cell r="L55">
            <v>259.44</v>
          </cell>
          <cell r="M55">
            <v>26.4</v>
          </cell>
          <cell r="O55">
            <v>2.0699999999999998</v>
          </cell>
          <cell r="R55">
            <v>0</v>
          </cell>
          <cell r="S55">
            <v>0</v>
          </cell>
          <cell r="U55">
            <v>0</v>
          </cell>
        </row>
        <row r="56">
          <cell r="C56" t="str">
            <v>UPAE PETROLINA - CG Nº 001/2013</v>
          </cell>
          <cell r="E56" t="str">
            <v>CECILIA FLORIO PEREIRA GOMES DE FARIA</v>
          </cell>
          <cell r="F56" t="str">
            <v>4 - Assistência Odontológica</v>
          </cell>
          <cell r="G56" t="str">
            <v>2232-08</v>
          </cell>
          <cell r="H56" t="str">
            <v>08/2023</v>
          </cell>
          <cell r="I56">
            <v>0</v>
          </cell>
          <cell r="J56">
            <v>345.16640000000001</v>
          </cell>
          <cell r="L56">
            <v>225.6</v>
          </cell>
          <cell r="M56">
            <v>38.700000000000003</v>
          </cell>
          <cell r="O56">
            <v>2.0699999999999998</v>
          </cell>
          <cell r="R56">
            <v>0</v>
          </cell>
          <cell r="S56">
            <v>0</v>
          </cell>
          <cell r="U56">
            <v>0</v>
          </cell>
        </row>
        <row r="57">
          <cell r="C57" t="str">
            <v>UPAE PETROLINA - CG Nº 001/2013</v>
          </cell>
          <cell r="E57" t="str">
            <v>CICERA MICHELLE MAGALHAES DE SOUZA</v>
          </cell>
          <cell r="F57" t="str">
            <v>2 - Outros Profissionais da Saúde</v>
          </cell>
          <cell r="G57" t="str">
            <v>2235-05</v>
          </cell>
          <cell r="H57" t="str">
            <v>08/2023</v>
          </cell>
          <cell r="I57">
            <v>0</v>
          </cell>
          <cell r="J57">
            <v>367.35680000000002</v>
          </cell>
          <cell r="L57">
            <v>225.6</v>
          </cell>
          <cell r="M57">
            <v>3.59</v>
          </cell>
          <cell r="O57">
            <v>2.0699999999999998</v>
          </cell>
          <cell r="R57">
            <v>0</v>
          </cell>
          <cell r="S57">
            <v>0</v>
          </cell>
          <cell r="U57">
            <v>120.26</v>
          </cell>
          <cell r="X57" t="str">
            <v>AUXILIO CRECHE</v>
          </cell>
        </row>
        <row r="58">
          <cell r="C58" t="str">
            <v>UPAE PETROLINA - CG Nº 001/2013</v>
          </cell>
          <cell r="E58" t="str">
            <v>CICERO MAGNO FERREIRA ANDRADE</v>
          </cell>
          <cell r="F58" t="str">
            <v>3 - Administrativo</v>
          </cell>
          <cell r="G58" t="str">
            <v>5142-25</v>
          </cell>
          <cell r="H58" t="str">
            <v>08/2023</v>
          </cell>
          <cell r="I58">
            <v>0</v>
          </cell>
          <cell r="J58">
            <v>151.9272</v>
          </cell>
          <cell r="L58">
            <v>236.88</v>
          </cell>
          <cell r="M58">
            <v>26.4</v>
          </cell>
          <cell r="O58">
            <v>2.0699999999999998</v>
          </cell>
          <cell r="R58">
            <v>252</v>
          </cell>
          <cell r="S58">
            <v>72.94</v>
          </cell>
          <cell r="U58">
            <v>0</v>
          </cell>
        </row>
        <row r="59">
          <cell r="C59" t="str">
            <v>UPAE PETROLINA - CG Nº 001/2013</v>
          </cell>
          <cell r="E59" t="str">
            <v>CINTHIA MICHELLE DA CRUZ COSTA FERREIRA</v>
          </cell>
          <cell r="F59" t="str">
            <v>2 - Outros Profissionais da Saúde</v>
          </cell>
          <cell r="G59" t="str">
            <v>3222-05</v>
          </cell>
          <cell r="H59" t="str">
            <v>08/2023</v>
          </cell>
          <cell r="I59">
            <v>0</v>
          </cell>
          <cell r="J59">
            <v>127.52</v>
          </cell>
          <cell r="L59">
            <v>259.44</v>
          </cell>
          <cell r="M59">
            <v>26.6</v>
          </cell>
          <cell r="O59">
            <v>2.0699999999999998</v>
          </cell>
          <cell r="R59">
            <v>200</v>
          </cell>
          <cell r="S59">
            <v>79.2</v>
          </cell>
          <cell r="U59">
            <v>0</v>
          </cell>
        </row>
        <row r="60">
          <cell r="C60" t="str">
            <v>UPAE PETROLINA - CG Nº 001/2013</v>
          </cell>
          <cell r="E60" t="str">
            <v>CLARICE CELESTINO PEREIRA DE OLIVEIRA</v>
          </cell>
          <cell r="F60" t="str">
            <v>2 - Outros Profissionais da Saúde</v>
          </cell>
          <cell r="G60" t="str">
            <v>3222-05</v>
          </cell>
          <cell r="H60" t="str">
            <v>08/2023</v>
          </cell>
          <cell r="I60">
            <v>0</v>
          </cell>
          <cell r="J60">
            <v>137.3648</v>
          </cell>
          <cell r="L60">
            <v>259.44</v>
          </cell>
          <cell r="M60">
            <v>26.6</v>
          </cell>
          <cell r="O60">
            <v>2.0699999999999998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UPAE PETROLINA - CG Nº 001/2013</v>
          </cell>
          <cell r="E61" t="str">
            <v>CLAUDEMIR MARQUES DOS SANTOS</v>
          </cell>
          <cell r="F61" t="str">
            <v>3 - Administrativo</v>
          </cell>
          <cell r="G61" t="str">
            <v>5174-10</v>
          </cell>
          <cell r="H61" t="str">
            <v>08/2023</v>
          </cell>
          <cell r="I61">
            <v>0</v>
          </cell>
          <cell r="J61">
            <v>153.56960000000001</v>
          </cell>
          <cell r="L61">
            <v>225.6</v>
          </cell>
          <cell r="M61">
            <v>26.4</v>
          </cell>
          <cell r="O61">
            <v>2.0699999999999998</v>
          </cell>
          <cell r="R61">
            <v>0</v>
          </cell>
          <cell r="S61">
            <v>0</v>
          </cell>
          <cell r="U61">
            <v>0</v>
          </cell>
        </row>
        <row r="62">
          <cell r="C62" t="str">
            <v>UPAE PETROLINA - CG Nº 001/2013</v>
          </cell>
          <cell r="E62" t="str">
            <v>CLAUDIA CRISTINA BARROS DE OLIVEIRA</v>
          </cell>
          <cell r="F62" t="str">
            <v>2 - Outros Profissionais da Saúde</v>
          </cell>
          <cell r="G62" t="str">
            <v>5152-05</v>
          </cell>
          <cell r="H62" t="str">
            <v>08/2023</v>
          </cell>
          <cell r="I62">
            <v>0</v>
          </cell>
          <cell r="J62">
            <v>149.85120000000001</v>
          </cell>
          <cell r="L62">
            <v>0</v>
          </cell>
          <cell r="M62">
            <v>0</v>
          </cell>
          <cell r="O62">
            <v>2.0699999999999998</v>
          </cell>
          <cell r="R62">
            <v>264</v>
          </cell>
          <cell r="S62">
            <v>57.6</v>
          </cell>
          <cell r="U62">
            <v>0</v>
          </cell>
        </row>
        <row r="63">
          <cell r="C63" t="str">
            <v>UPAE PETROLINA - CG Nº 001/2013</v>
          </cell>
          <cell r="E63" t="str">
            <v>CLAUDIANA BARBOSA DE CARVALHO</v>
          </cell>
          <cell r="F63" t="str">
            <v>2 - Outros Profissionais da Saúde</v>
          </cell>
          <cell r="G63" t="str">
            <v>3222-05</v>
          </cell>
          <cell r="H63" t="str">
            <v>08/2023</v>
          </cell>
          <cell r="I63">
            <v>0</v>
          </cell>
          <cell r="J63">
            <v>133.45840000000001</v>
          </cell>
          <cell r="L63">
            <v>236.88</v>
          </cell>
          <cell r="M63">
            <v>26.6</v>
          </cell>
          <cell r="O63">
            <v>2.0699999999999998</v>
          </cell>
          <cell r="R63">
            <v>0</v>
          </cell>
          <cell r="S63">
            <v>0</v>
          </cell>
          <cell r="U63">
            <v>0</v>
          </cell>
        </row>
        <row r="64">
          <cell r="C64" t="str">
            <v>UPAE PETROLINA - CG Nº 001/2013</v>
          </cell>
          <cell r="E64" t="str">
            <v>CLEANI DOS SANTOS SABINO</v>
          </cell>
          <cell r="F64" t="str">
            <v>2 - Outros Profissionais da Saúde</v>
          </cell>
          <cell r="G64" t="str">
            <v>3222-05</v>
          </cell>
          <cell r="H64" t="str">
            <v>08/2023</v>
          </cell>
          <cell r="I64">
            <v>0</v>
          </cell>
          <cell r="J64">
            <v>128.94560000000001</v>
          </cell>
          <cell r="L64">
            <v>0</v>
          </cell>
          <cell r="M64">
            <v>0</v>
          </cell>
          <cell r="O64">
            <v>2.0699999999999998</v>
          </cell>
          <cell r="R64">
            <v>200</v>
          </cell>
          <cell r="S64">
            <v>77.14</v>
          </cell>
          <cell r="U64">
            <v>0</v>
          </cell>
        </row>
        <row r="65">
          <cell r="C65" t="str">
            <v>UPAE PETROLINA - CG Nº 001/2013</v>
          </cell>
          <cell r="E65" t="str">
            <v>CLECIA FREIRES DA SILVA</v>
          </cell>
          <cell r="F65" t="str">
            <v>2 - Outros Profissionais da Saúde</v>
          </cell>
          <cell r="G65" t="str">
            <v>3222-05</v>
          </cell>
          <cell r="H65" t="str">
            <v>08/2023</v>
          </cell>
          <cell r="I65">
            <v>0</v>
          </cell>
          <cell r="J65">
            <v>144.708</v>
          </cell>
          <cell r="L65">
            <v>248.16</v>
          </cell>
          <cell r="M65">
            <v>26.6</v>
          </cell>
          <cell r="O65">
            <v>2.0699999999999998</v>
          </cell>
          <cell r="R65">
            <v>0</v>
          </cell>
          <cell r="S65">
            <v>79.2</v>
          </cell>
          <cell r="U65">
            <v>0</v>
          </cell>
        </row>
        <row r="66">
          <cell r="C66" t="str">
            <v>UPAE PETROLINA - CG Nº 001/2013</v>
          </cell>
          <cell r="E66" t="str">
            <v>CLENILDO RODRIGUES PINHEIRO</v>
          </cell>
          <cell r="F66" t="str">
            <v>3 - Administrativo</v>
          </cell>
          <cell r="G66" t="str">
            <v>5174-10</v>
          </cell>
          <cell r="H66" t="str">
            <v>08/2023</v>
          </cell>
          <cell r="I66">
            <v>0</v>
          </cell>
          <cell r="J66">
            <v>152.51599999999999</v>
          </cell>
          <cell r="L66">
            <v>248.16</v>
          </cell>
          <cell r="M66">
            <v>26.4</v>
          </cell>
          <cell r="O66">
            <v>2.0699999999999998</v>
          </cell>
          <cell r="R66">
            <v>256</v>
          </cell>
          <cell r="S66">
            <v>57.6</v>
          </cell>
          <cell r="U66">
            <v>0</v>
          </cell>
        </row>
        <row r="67">
          <cell r="C67" t="str">
            <v>UPAE PETROLINA - CG Nº 001/2013</v>
          </cell>
          <cell r="E67" t="str">
            <v>CRISTIANE MARTINS CAVALCANTI</v>
          </cell>
          <cell r="F67" t="str">
            <v>2 - Outros Profissionais da Saúde</v>
          </cell>
          <cell r="G67" t="str">
            <v>3222-05</v>
          </cell>
          <cell r="H67" t="str">
            <v>08/2023</v>
          </cell>
          <cell r="I67">
            <v>0</v>
          </cell>
          <cell r="J67">
            <v>132.84</v>
          </cell>
          <cell r="L67">
            <v>259.44</v>
          </cell>
          <cell r="M67">
            <v>26.6</v>
          </cell>
          <cell r="O67">
            <v>2.0699999999999998</v>
          </cell>
          <cell r="R67">
            <v>0</v>
          </cell>
          <cell r="S67">
            <v>79.8</v>
          </cell>
          <cell r="U67">
            <v>0</v>
          </cell>
        </row>
        <row r="68">
          <cell r="C68" t="str">
            <v>UPAE PETROLINA - CG Nº 001/2013</v>
          </cell>
          <cell r="E68" t="str">
            <v>CRISTINA DA SILVA SOUZA SANTOS</v>
          </cell>
          <cell r="F68" t="str">
            <v>2 - Outros Profissionais da Saúde</v>
          </cell>
          <cell r="G68" t="str">
            <v>3222-05</v>
          </cell>
          <cell r="H68" t="str">
            <v>08/2023</v>
          </cell>
          <cell r="I68">
            <v>0</v>
          </cell>
          <cell r="J68">
            <v>143.47999999999999</v>
          </cell>
          <cell r="L68">
            <v>225.6</v>
          </cell>
          <cell r="M68">
            <v>26.6</v>
          </cell>
          <cell r="O68">
            <v>2.0699999999999998</v>
          </cell>
          <cell r="R68">
            <v>0</v>
          </cell>
          <cell r="S68">
            <v>0</v>
          </cell>
          <cell r="U68">
            <v>0</v>
          </cell>
        </row>
        <row r="69">
          <cell r="C69" t="str">
            <v>UPAE PETROLINA - CG Nº 001/2013</v>
          </cell>
          <cell r="E69" t="str">
            <v>CYNTHIA SOUSA OLIVEIRA</v>
          </cell>
          <cell r="F69" t="str">
            <v>2 - Outros Profissionais da Saúde</v>
          </cell>
          <cell r="G69" t="str">
            <v>2516-05</v>
          </cell>
          <cell r="H69" t="str">
            <v>08/2023</v>
          </cell>
          <cell r="I69">
            <v>0</v>
          </cell>
          <cell r="J69">
            <v>231.67840000000001</v>
          </cell>
          <cell r="L69">
            <v>0</v>
          </cell>
          <cell r="M69">
            <v>0</v>
          </cell>
          <cell r="O69">
            <v>2.0699999999999998</v>
          </cell>
          <cell r="R69">
            <v>0</v>
          </cell>
          <cell r="S69">
            <v>0</v>
          </cell>
          <cell r="U69">
            <v>0</v>
          </cell>
        </row>
        <row r="70">
          <cell r="C70" t="str">
            <v>UPAE PETROLINA - CG Nº 001/2013</v>
          </cell>
          <cell r="E70" t="str">
            <v>DAMIANA ROSENDO BELARMINO</v>
          </cell>
          <cell r="F70" t="str">
            <v>2 - Outros Profissionais da Saúde</v>
          </cell>
          <cell r="G70" t="str">
            <v>3222-05</v>
          </cell>
          <cell r="H70" t="str">
            <v>08/2023</v>
          </cell>
          <cell r="I70">
            <v>0</v>
          </cell>
          <cell r="J70">
            <v>134.244</v>
          </cell>
          <cell r="L70">
            <v>248.16</v>
          </cell>
          <cell r="M70">
            <v>26.6</v>
          </cell>
          <cell r="O70">
            <v>2.0699999999999998</v>
          </cell>
          <cell r="R70">
            <v>150</v>
          </cell>
          <cell r="S70">
            <v>54</v>
          </cell>
          <cell r="U70">
            <v>0</v>
          </cell>
        </row>
        <row r="71">
          <cell r="C71" t="str">
            <v>UPAE PETROLINA - CG Nº 001/2013</v>
          </cell>
          <cell r="E71" t="str">
            <v>DANIELA LUCENA DE PAULA</v>
          </cell>
          <cell r="F71" t="str">
            <v>2 - Outros Profissionais da Saúde</v>
          </cell>
          <cell r="G71" t="str">
            <v>2236-05</v>
          </cell>
          <cell r="H71" t="str">
            <v>08/2023</v>
          </cell>
          <cell r="I71">
            <v>0</v>
          </cell>
          <cell r="J71">
            <v>273.48719999999997</v>
          </cell>
          <cell r="L71">
            <v>0</v>
          </cell>
          <cell r="M71">
            <v>0</v>
          </cell>
          <cell r="O71">
            <v>2.0699999999999998</v>
          </cell>
          <cell r="R71">
            <v>200</v>
          </cell>
          <cell r="S71">
            <v>79.2</v>
          </cell>
          <cell r="U71">
            <v>0</v>
          </cell>
        </row>
        <row r="72">
          <cell r="C72" t="str">
            <v>UPAE PETROLINA - CG Nº 001/2013</v>
          </cell>
          <cell r="E72" t="str">
            <v>DANIELE FERREIRA SILVA</v>
          </cell>
          <cell r="F72" t="str">
            <v>2 - Outros Profissionais da Saúde</v>
          </cell>
          <cell r="G72" t="str">
            <v>3222-05</v>
          </cell>
          <cell r="H72" t="str">
            <v>08/2023</v>
          </cell>
          <cell r="I72">
            <v>0</v>
          </cell>
          <cell r="J72">
            <v>132.28</v>
          </cell>
          <cell r="L72">
            <v>225.6</v>
          </cell>
          <cell r="M72">
            <v>26.6</v>
          </cell>
          <cell r="O72">
            <v>2.0699999999999998</v>
          </cell>
          <cell r="R72">
            <v>744</v>
          </cell>
          <cell r="S72">
            <v>57.6</v>
          </cell>
          <cell r="U72">
            <v>0</v>
          </cell>
        </row>
        <row r="73">
          <cell r="C73" t="str">
            <v>UPAE PETROLINA - CG Nº 001/2013</v>
          </cell>
          <cell r="E73" t="str">
            <v>DANIELLY COELHO DE MELO</v>
          </cell>
          <cell r="F73" t="str">
            <v>2 - Outros Profissionais da Saúde</v>
          </cell>
          <cell r="G73" t="str">
            <v>2235-05</v>
          </cell>
          <cell r="H73" t="str">
            <v>08/2023</v>
          </cell>
          <cell r="I73">
            <v>0</v>
          </cell>
          <cell r="J73">
            <v>235.72800000000001</v>
          </cell>
          <cell r="L73">
            <v>259.44</v>
          </cell>
          <cell r="M73">
            <v>3.05</v>
          </cell>
          <cell r="O73">
            <v>2.0699999999999998</v>
          </cell>
          <cell r="R73">
            <v>0</v>
          </cell>
          <cell r="S73">
            <v>0</v>
          </cell>
          <cell r="U73">
            <v>0</v>
          </cell>
        </row>
        <row r="74">
          <cell r="C74" t="str">
            <v>UPAE PETROLINA - CG Nº 001/2013</v>
          </cell>
          <cell r="E74" t="str">
            <v>DANILO ALEXANDRE DA SILVA</v>
          </cell>
          <cell r="F74" t="str">
            <v>3 - Administrativo</v>
          </cell>
          <cell r="G74" t="str">
            <v>5142-25</v>
          </cell>
          <cell r="H74" t="str">
            <v>08/2023</v>
          </cell>
          <cell r="I74">
            <v>0</v>
          </cell>
          <cell r="J74">
            <v>142.84800000000001</v>
          </cell>
          <cell r="L74">
            <v>225.6</v>
          </cell>
          <cell r="M74">
            <v>26.4</v>
          </cell>
          <cell r="O74">
            <v>2.0699999999999998</v>
          </cell>
          <cell r="R74">
            <v>150</v>
          </cell>
          <cell r="S74">
            <v>57.6</v>
          </cell>
          <cell r="U74">
            <v>0</v>
          </cell>
        </row>
        <row r="75">
          <cell r="C75" t="str">
            <v>UPAE PETROLINA - CG Nº 001/2013</v>
          </cell>
          <cell r="E75" t="str">
            <v>DEBORA DA TRINDADE</v>
          </cell>
          <cell r="F75" t="str">
            <v>3 - Administrativo</v>
          </cell>
          <cell r="G75" t="str">
            <v>4110-10</v>
          </cell>
          <cell r="H75" t="str">
            <v>08/2023</v>
          </cell>
          <cell r="I75">
            <v>0</v>
          </cell>
          <cell r="J75">
            <v>133.46639999999999</v>
          </cell>
          <cell r="L75">
            <v>0</v>
          </cell>
          <cell r="M75">
            <v>0</v>
          </cell>
          <cell r="O75">
            <v>2.0699999999999998</v>
          </cell>
          <cell r="R75">
            <v>200</v>
          </cell>
          <cell r="S75">
            <v>76.56</v>
          </cell>
          <cell r="U75">
            <v>0</v>
          </cell>
        </row>
        <row r="76">
          <cell r="C76" t="str">
            <v>UPAE PETROLINA - CG Nº 001/2013</v>
          </cell>
          <cell r="E76" t="str">
            <v>DEBORA THAIS MARTINS BEZERRA</v>
          </cell>
          <cell r="F76" t="str">
            <v>1 - Médico</v>
          </cell>
          <cell r="G76" t="str">
            <v>2251-25</v>
          </cell>
          <cell r="H76" t="str">
            <v>08/2023</v>
          </cell>
          <cell r="I76">
            <v>0</v>
          </cell>
          <cell r="J76">
            <v>1210.3040000000001</v>
          </cell>
          <cell r="L76">
            <v>0</v>
          </cell>
          <cell r="M76">
            <v>0</v>
          </cell>
          <cell r="O76">
            <v>2.08</v>
          </cell>
          <cell r="R76">
            <v>0</v>
          </cell>
          <cell r="S76">
            <v>0</v>
          </cell>
          <cell r="U76">
            <v>0</v>
          </cell>
        </row>
        <row r="77">
          <cell r="C77" t="str">
            <v>UPAE PETROLINA - CG Nº 001/2013</v>
          </cell>
          <cell r="E77" t="str">
            <v>DEMONTIER PEREIRA BANDEIRA</v>
          </cell>
          <cell r="F77" t="str">
            <v>3 - Administrativo</v>
          </cell>
          <cell r="G77" t="str">
            <v>5174-10</v>
          </cell>
          <cell r="H77" t="str">
            <v>08/2023</v>
          </cell>
          <cell r="I77">
            <v>0</v>
          </cell>
          <cell r="J77">
            <v>126.72</v>
          </cell>
          <cell r="L77">
            <v>236.88</v>
          </cell>
          <cell r="M77">
            <v>26.4</v>
          </cell>
          <cell r="O77">
            <v>2.0699999999999998</v>
          </cell>
          <cell r="R77">
            <v>0</v>
          </cell>
          <cell r="S77">
            <v>0</v>
          </cell>
          <cell r="U77">
            <v>0</v>
          </cell>
        </row>
        <row r="78">
          <cell r="C78" t="str">
            <v>UPAE PETROLINA - CG Nº 001/2013</v>
          </cell>
          <cell r="E78" t="str">
            <v>DENILSON TAVARES VIEIRA</v>
          </cell>
          <cell r="F78" t="str">
            <v>2 - Outros Profissionais da Saúde</v>
          </cell>
          <cell r="G78" t="str">
            <v>5151-10</v>
          </cell>
          <cell r="H78" t="str">
            <v>08/2023</v>
          </cell>
          <cell r="I78">
            <v>0</v>
          </cell>
          <cell r="J78">
            <v>125.2032</v>
          </cell>
          <cell r="L78">
            <v>259.44</v>
          </cell>
          <cell r="M78">
            <v>26.4</v>
          </cell>
          <cell r="O78">
            <v>2.0699999999999998</v>
          </cell>
          <cell r="R78">
            <v>0</v>
          </cell>
          <cell r="S78">
            <v>0</v>
          </cell>
          <cell r="U78">
            <v>0</v>
          </cell>
        </row>
        <row r="79">
          <cell r="C79" t="str">
            <v>UPAE PETROLINA - CG Nº 001/2013</v>
          </cell>
          <cell r="E79" t="str">
            <v>DENISE DE AMORIM LOURA MACEDO</v>
          </cell>
          <cell r="F79" t="str">
            <v>2 - Outros Profissionais da Saúde</v>
          </cell>
          <cell r="G79" t="str">
            <v>2234-05</v>
          </cell>
          <cell r="H79" t="str">
            <v>08/2023</v>
          </cell>
          <cell r="I79">
            <v>0</v>
          </cell>
          <cell r="J79">
            <v>120.18640000000001</v>
          </cell>
          <cell r="L79">
            <v>0</v>
          </cell>
          <cell r="M79">
            <v>0</v>
          </cell>
          <cell r="O79">
            <v>2.0699999999999998</v>
          </cell>
          <cell r="R79">
            <v>0</v>
          </cell>
          <cell r="S79">
            <v>0</v>
          </cell>
          <cell r="U79">
            <v>0</v>
          </cell>
        </row>
        <row r="80">
          <cell r="C80" t="str">
            <v>UPAE PETROLINA - CG Nº 001/2013</v>
          </cell>
          <cell r="E80" t="str">
            <v>DENISE DE SOUSA ARAUJO</v>
          </cell>
          <cell r="F80" t="str">
            <v>2 - Outros Profissionais da Saúde</v>
          </cell>
          <cell r="G80" t="str">
            <v>3222-05</v>
          </cell>
          <cell r="H80" t="str">
            <v>08/2023</v>
          </cell>
          <cell r="I80">
            <v>0</v>
          </cell>
          <cell r="J80">
            <v>138.91999999999999</v>
          </cell>
          <cell r="L80">
            <v>0</v>
          </cell>
          <cell r="M80">
            <v>0</v>
          </cell>
          <cell r="O80">
            <v>2.0699999999999998</v>
          </cell>
          <cell r="R80">
            <v>0</v>
          </cell>
          <cell r="S80">
            <v>0</v>
          </cell>
          <cell r="U80">
            <v>0</v>
          </cell>
        </row>
        <row r="81">
          <cell r="C81" t="str">
            <v>UPAE PETROLINA - CG Nº 001/2013</v>
          </cell>
          <cell r="E81" t="str">
            <v>DIANA LOPES FERREIRA</v>
          </cell>
          <cell r="F81" t="str">
            <v>4 - Assistência Odontológica</v>
          </cell>
          <cell r="G81" t="str">
            <v>3224-15</v>
          </cell>
          <cell r="H81" t="str">
            <v>08/2023</v>
          </cell>
          <cell r="I81">
            <v>0</v>
          </cell>
          <cell r="J81">
            <v>126.3648</v>
          </cell>
          <cell r="L81">
            <v>225.6</v>
          </cell>
          <cell r="M81">
            <v>26.4</v>
          </cell>
          <cell r="O81">
            <v>2.0699999999999998</v>
          </cell>
          <cell r="R81">
            <v>114</v>
          </cell>
          <cell r="S81">
            <v>57.6</v>
          </cell>
          <cell r="U81">
            <v>0</v>
          </cell>
        </row>
        <row r="82">
          <cell r="C82" t="str">
            <v>UPAE PETROLINA - CG Nº 001/2013</v>
          </cell>
          <cell r="E82" t="str">
            <v>DIEGO RAVELLY DOS SANTOS CALLOU</v>
          </cell>
          <cell r="F82" t="str">
            <v>2 - Outros Profissionais da Saúde</v>
          </cell>
          <cell r="G82" t="str">
            <v>2235-05</v>
          </cell>
          <cell r="H82" t="str">
            <v>08/2023</v>
          </cell>
          <cell r="I82">
            <v>0</v>
          </cell>
          <cell r="J82">
            <v>346.83519999999999</v>
          </cell>
          <cell r="L82">
            <v>259.44</v>
          </cell>
          <cell r="M82">
            <v>3.33</v>
          </cell>
          <cell r="O82">
            <v>2.0699999999999998</v>
          </cell>
          <cell r="R82">
            <v>0</v>
          </cell>
          <cell r="S82">
            <v>0</v>
          </cell>
          <cell r="U82">
            <v>0</v>
          </cell>
        </row>
        <row r="83">
          <cell r="C83" t="str">
            <v>UPAE PETROLINA - CG Nº 001/2013</v>
          </cell>
          <cell r="E83" t="str">
            <v>EDILENE LIMA RODRIGUES</v>
          </cell>
          <cell r="F83" t="str">
            <v>2 - Outros Profissionais da Saúde</v>
          </cell>
          <cell r="G83" t="str">
            <v>3222-05</v>
          </cell>
          <cell r="H83" t="str">
            <v>08/2023</v>
          </cell>
          <cell r="I83">
            <v>0</v>
          </cell>
          <cell r="J83">
            <v>153.30000000000001</v>
          </cell>
          <cell r="L83">
            <v>248.16</v>
          </cell>
          <cell r="M83">
            <v>26.6</v>
          </cell>
          <cell r="O83">
            <v>2.0699999999999998</v>
          </cell>
          <cell r="R83">
            <v>0</v>
          </cell>
          <cell r="S83">
            <v>0</v>
          </cell>
          <cell r="U83">
            <v>0</v>
          </cell>
        </row>
        <row r="84">
          <cell r="C84" t="str">
            <v>UPAE PETROLINA - CG Nº 001/2013</v>
          </cell>
          <cell r="E84" t="str">
            <v>EDILSON SILVA HERCULANO</v>
          </cell>
          <cell r="F84" t="str">
            <v>3 - Administrativo</v>
          </cell>
          <cell r="G84" t="str">
            <v>5174-10</v>
          </cell>
          <cell r="H84" t="str">
            <v>08/2023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  <cell r="O84">
            <v>2.0699999999999998</v>
          </cell>
          <cell r="R84">
            <v>0</v>
          </cell>
          <cell r="S84">
            <v>0</v>
          </cell>
          <cell r="U84">
            <v>0</v>
          </cell>
        </row>
        <row r="85">
          <cell r="C85" t="str">
            <v>UPAE PETROLINA - CG Nº 001/2013</v>
          </cell>
          <cell r="E85" t="str">
            <v>EDMILSON CELESTINO DOS SANTOS</v>
          </cell>
          <cell r="F85" t="str">
            <v>3 - Administrativo</v>
          </cell>
          <cell r="G85" t="str">
            <v>5174-10</v>
          </cell>
          <cell r="H85" t="str">
            <v>08/2023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  <cell r="O85">
            <v>2.0699999999999998</v>
          </cell>
          <cell r="R85">
            <v>0</v>
          </cell>
          <cell r="S85">
            <v>0</v>
          </cell>
          <cell r="U85">
            <v>0</v>
          </cell>
        </row>
        <row r="86">
          <cell r="C86" t="str">
            <v>UPAE PETROLINA - CG Nº 001/2013</v>
          </cell>
          <cell r="E86" t="str">
            <v>EDVANIA CHRISTIANE FREIRE DE LIMA</v>
          </cell>
          <cell r="F86" t="str">
            <v>2 - Outros Profissionais da Saúde</v>
          </cell>
          <cell r="G86" t="str">
            <v>3222-05</v>
          </cell>
          <cell r="H86" t="str">
            <v>08/2023</v>
          </cell>
          <cell r="I86">
            <v>0</v>
          </cell>
          <cell r="J86">
            <v>142.35120000000001</v>
          </cell>
          <cell r="L86">
            <v>225.6</v>
          </cell>
          <cell r="M86">
            <v>26.6</v>
          </cell>
          <cell r="O86">
            <v>2.0699999999999998</v>
          </cell>
          <cell r="R86">
            <v>150</v>
          </cell>
          <cell r="S86">
            <v>72.84</v>
          </cell>
          <cell r="U86">
            <v>0</v>
          </cell>
        </row>
        <row r="87">
          <cell r="C87" t="str">
            <v>UPAE PETROLINA - CG Nº 001/2013</v>
          </cell>
          <cell r="E87" t="str">
            <v>ELDA ANAIAAN DE SOUZA</v>
          </cell>
          <cell r="F87" t="str">
            <v>3 - Administrativo</v>
          </cell>
          <cell r="G87" t="str">
            <v>4110-10</v>
          </cell>
          <cell r="H87" t="str">
            <v>08/2023</v>
          </cell>
          <cell r="I87">
            <v>0</v>
          </cell>
          <cell r="J87">
            <v>138.27760000000001</v>
          </cell>
          <cell r="L87">
            <v>225.6</v>
          </cell>
          <cell r="M87">
            <v>26.4</v>
          </cell>
          <cell r="O87">
            <v>2.0699999999999998</v>
          </cell>
          <cell r="R87">
            <v>0</v>
          </cell>
          <cell r="S87">
            <v>0</v>
          </cell>
          <cell r="U87">
            <v>77.569999999999993</v>
          </cell>
          <cell r="X87" t="str">
            <v>AUXILIO CRECHE</v>
          </cell>
        </row>
        <row r="88">
          <cell r="C88" t="str">
            <v>UPAE PETROLINA - CG Nº 001/2013</v>
          </cell>
          <cell r="E88" t="str">
            <v>ELENILDE RAIANE DE OLIVEIRA CAVALCANTI</v>
          </cell>
          <cell r="F88" t="str">
            <v>3 - Administrativo</v>
          </cell>
          <cell r="G88" t="str">
            <v>4131-15</v>
          </cell>
          <cell r="H88" t="str">
            <v>08/2023</v>
          </cell>
          <cell r="I88">
            <v>0</v>
          </cell>
          <cell r="J88">
            <v>126.9392</v>
          </cell>
          <cell r="L88">
            <v>259.44</v>
          </cell>
          <cell r="M88">
            <v>30.26</v>
          </cell>
          <cell r="O88">
            <v>2.0699999999999998</v>
          </cell>
          <cell r="R88">
            <v>0</v>
          </cell>
          <cell r="S88">
            <v>0</v>
          </cell>
          <cell r="U88">
            <v>0</v>
          </cell>
        </row>
        <row r="89">
          <cell r="C89" t="str">
            <v>UPAE PETROLINA - CG Nº 001/2013</v>
          </cell>
          <cell r="E89" t="str">
            <v>ELIANA MARCIA VIEIRA ROSA</v>
          </cell>
          <cell r="F89" t="str">
            <v>1 - Médico</v>
          </cell>
          <cell r="G89" t="str">
            <v>2251-25</v>
          </cell>
          <cell r="H89" t="str">
            <v>08/2023</v>
          </cell>
          <cell r="I89">
            <v>0</v>
          </cell>
          <cell r="J89">
            <v>195.34399999999999</v>
          </cell>
          <cell r="L89">
            <v>0</v>
          </cell>
          <cell r="M89">
            <v>0</v>
          </cell>
          <cell r="O89">
            <v>2.08</v>
          </cell>
          <cell r="R89">
            <v>0</v>
          </cell>
          <cell r="S89">
            <v>0</v>
          </cell>
          <cell r="U89">
            <v>0</v>
          </cell>
        </row>
        <row r="90">
          <cell r="C90" t="str">
            <v>UPAE PETROLINA - CG Nº 001/2013</v>
          </cell>
          <cell r="E90" t="str">
            <v>ELIOMAR BATISTA DA SILVA</v>
          </cell>
          <cell r="F90" t="str">
            <v>2 - Outros Profissionais da Saúde</v>
          </cell>
          <cell r="G90" t="str">
            <v>2237-05</v>
          </cell>
          <cell r="H90" t="str">
            <v>08/2023</v>
          </cell>
          <cell r="I90">
            <v>0</v>
          </cell>
          <cell r="J90">
            <v>125.968</v>
          </cell>
          <cell r="L90">
            <v>236.88</v>
          </cell>
          <cell r="M90">
            <v>26.4</v>
          </cell>
          <cell r="O90">
            <v>2.0699999999999998</v>
          </cell>
          <cell r="R90">
            <v>0</v>
          </cell>
          <cell r="S90">
            <v>0</v>
          </cell>
          <cell r="U90">
            <v>0</v>
          </cell>
        </row>
        <row r="91">
          <cell r="C91" t="str">
            <v>UPAE PETROLINA - CG Nº 001/2013</v>
          </cell>
          <cell r="E91" t="str">
            <v>ELIZANGELA ALVES TORRE</v>
          </cell>
          <cell r="F91" t="str">
            <v>3 - Administrativo</v>
          </cell>
          <cell r="G91" t="str">
            <v>1231-05</v>
          </cell>
          <cell r="H91" t="str">
            <v>08/2023</v>
          </cell>
          <cell r="I91">
            <v>0</v>
          </cell>
          <cell r="J91">
            <v>1522.1543999999999</v>
          </cell>
          <cell r="L91">
            <v>0</v>
          </cell>
          <cell r="M91">
            <v>0</v>
          </cell>
          <cell r="O91">
            <v>2.1</v>
          </cell>
          <cell r="R91">
            <v>0</v>
          </cell>
          <cell r="S91">
            <v>0</v>
          </cell>
          <cell r="U91">
            <v>0</v>
          </cell>
        </row>
        <row r="92">
          <cell r="C92" t="str">
            <v>UPAE PETROLINA - CG Nº 001/2013</v>
          </cell>
          <cell r="E92" t="str">
            <v>EMILLY MAYUME ONISHI</v>
          </cell>
          <cell r="F92" t="str">
            <v>1 - Médico</v>
          </cell>
          <cell r="G92" t="str">
            <v>2251-25</v>
          </cell>
          <cell r="H92" t="str">
            <v>08/2023</v>
          </cell>
          <cell r="I92">
            <v>0</v>
          </cell>
          <cell r="K92">
            <v>580.87</v>
          </cell>
          <cell r="L92">
            <v>0</v>
          </cell>
          <cell r="M92">
            <v>0</v>
          </cell>
          <cell r="O92">
            <v>2.08</v>
          </cell>
          <cell r="R92">
            <v>0</v>
          </cell>
          <cell r="S92">
            <v>0</v>
          </cell>
          <cell r="U92">
            <v>0</v>
          </cell>
        </row>
        <row r="93">
          <cell r="C93" t="str">
            <v>UPAE PETROLINA - CG Nº 001/2013</v>
          </cell>
          <cell r="E93" t="str">
            <v>ERIC VINICIUS SA FERREIRA PASSOS</v>
          </cell>
          <cell r="F93" t="str">
            <v>3 - Administrativo</v>
          </cell>
          <cell r="G93" t="str">
            <v>4110-10</v>
          </cell>
          <cell r="H93" t="str">
            <v>08/2023</v>
          </cell>
          <cell r="I93">
            <v>0</v>
          </cell>
          <cell r="K93">
            <v>8.9</v>
          </cell>
          <cell r="L93">
            <v>0</v>
          </cell>
          <cell r="M93">
            <v>0</v>
          </cell>
          <cell r="O93">
            <v>2.0699999999999998</v>
          </cell>
          <cell r="R93">
            <v>0</v>
          </cell>
          <cell r="S93">
            <v>0</v>
          </cell>
          <cell r="U93">
            <v>0</v>
          </cell>
        </row>
        <row r="94">
          <cell r="C94" t="str">
            <v>UPAE PETROLINA - CG Nº 001/2013</v>
          </cell>
          <cell r="E94" t="str">
            <v>ERICK DIEGO PEREIRA DE OLIVEIRA</v>
          </cell>
          <cell r="F94" t="str">
            <v>1 - Médico</v>
          </cell>
          <cell r="G94" t="str">
            <v>2251-25</v>
          </cell>
          <cell r="H94" t="str">
            <v>08/2023</v>
          </cell>
          <cell r="I94">
            <v>0</v>
          </cell>
          <cell r="J94">
            <v>885.82640000000004</v>
          </cell>
          <cell r="L94">
            <v>0</v>
          </cell>
          <cell r="M94">
            <v>0</v>
          </cell>
          <cell r="O94">
            <v>2.08</v>
          </cell>
          <cell r="R94">
            <v>0</v>
          </cell>
          <cell r="S94">
            <v>0</v>
          </cell>
          <cell r="U94">
            <v>0</v>
          </cell>
        </row>
        <row r="95">
          <cell r="C95" t="str">
            <v>UPAE PETROLINA - CG Nº 001/2013</v>
          </cell>
          <cell r="E95" t="str">
            <v>ESPEDITA MARIA DE SOUZA FONSECA</v>
          </cell>
          <cell r="F95" t="str">
            <v>3 - Administrativo</v>
          </cell>
          <cell r="G95" t="str">
            <v>5134-30</v>
          </cell>
          <cell r="H95" t="str">
            <v>08/2023</v>
          </cell>
          <cell r="I95">
            <v>0</v>
          </cell>
          <cell r="J95">
            <v>142.37360000000001</v>
          </cell>
          <cell r="L95">
            <v>248.16</v>
          </cell>
          <cell r="M95">
            <v>26.4</v>
          </cell>
          <cell r="O95">
            <v>2.0699999999999998</v>
          </cell>
          <cell r="R95">
            <v>150</v>
          </cell>
          <cell r="S95">
            <v>57.6</v>
          </cell>
          <cell r="U95">
            <v>0</v>
          </cell>
        </row>
        <row r="96">
          <cell r="C96" t="str">
            <v>UPAE PETROLINA - CG Nº 001/2013</v>
          </cell>
          <cell r="E96" t="str">
            <v>EVANIA GOMES DA SILVA</v>
          </cell>
          <cell r="F96" t="str">
            <v>2 - Outros Profissionais da Saúde</v>
          </cell>
          <cell r="G96" t="str">
            <v>3222-05</v>
          </cell>
          <cell r="H96" t="str">
            <v>08/2023</v>
          </cell>
          <cell r="I96">
            <v>0</v>
          </cell>
          <cell r="J96">
            <v>127.52</v>
          </cell>
          <cell r="L96">
            <v>259.44</v>
          </cell>
          <cell r="M96">
            <v>26.6</v>
          </cell>
          <cell r="O96">
            <v>2.0699999999999998</v>
          </cell>
          <cell r="R96">
            <v>0</v>
          </cell>
          <cell r="S96">
            <v>0</v>
          </cell>
          <cell r="U96">
            <v>0</v>
          </cell>
        </row>
        <row r="97">
          <cell r="C97" t="str">
            <v>UPAE PETROLINA - CG Nº 001/2013</v>
          </cell>
          <cell r="E97" t="str">
            <v>EVANILSON DA SILVA OLIVEIRA</v>
          </cell>
          <cell r="F97" t="str">
            <v>3 - Administrativo</v>
          </cell>
          <cell r="G97" t="str">
            <v>4110-10</v>
          </cell>
          <cell r="H97" t="str">
            <v>08/2023</v>
          </cell>
          <cell r="I97">
            <v>0</v>
          </cell>
          <cell r="J97">
            <v>141.4288</v>
          </cell>
          <cell r="L97">
            <v>236.88</v>
          </cell>
          <cell r="M97">
            <v>26.4</v>
          </cell>
          <cell r="O97">
            <v>2.0699999999999998</v>
          </cell>
          <cell r="R97">
            <v>406</v>
          </cell>
          <cell r="S97">
            <v>54</v>
          </cell>
          <cell r="U97">
            <v>0</v>
          </cell>
        </row>
        <row r="98">
          <cell r="C98" t="str">
            <v>UPAE PETROLINA - CG Nº 001/2013</v>
          </cell>
          <cell r="E98" t="str">
            <v>FABIA SORAIA NOBRE DA SILVA SANTOS</v>
          </cell>
          <cell r="F98" t="str">
            <v>2 - Outros Profissionais da Saúde</v>
          </cell>
          <cell r="G98" t="str">
            <v>3222-05</v>
          </cell>
          <cell r="H98" t="str">
            <v>08/2023</v>
          </cell>
          <cell r="I98">
            <v>0</v>
          </cell>
          <cell r="J98">
            <v>167.63759999999999</v>
          </cell>
          <cell r="L98">
            <v>248.16</v>
          </cell>
          <cell r="M98">
            <v>26.6</v>
          </cell>
          <cell r="O98">
            <v>2.0699999999999998</v>
          </cell>
          <cell r="R98">
            <v>150</v>
          </cell>
          <cell r="S98">
            <v>54</v>
          </cell>
          <cell r="U98">
            <v>0</v>
          </cell>
        </row>
        <row r="99">
          <cell r="C99" t="str">
            <v>UPAE PETROLINA - CG Nº 001/2013</v>
          </cell>
          <cell r="E99" t="str">
            <v>FATIMA MICHELLE CAMPOS LEAL CORDEIRO</v>
          </cell>
          <cell r="F99" t="str">
            <v>3 - Administrativo</v>
          </cell>
          <cell r="G99" t="str">
            <v>1312-10</v>
          </cell>
          <cell r="H99" t="str">
            <v>08/2023</v>
          </cell>
          <cell r="I99">
            <v>0</v>
          </cell>
          <cell r="J99">
            <v>1011.9640000000001</v>
          </cell>
          <cell r="L99">
            <v>0</v>
          </cell>
          <cell r="M99">
            <v>0</v>
          </cell>
          <cell r="O99">
            <v>2.1</v>
          </cell>
          <cell r="R99">
            <v>0</v>
          </cell>
          <cell r="S99">
            <v>0</v>
          </cell>
          <cell r="U99">
            <v>0</v>
          </cell>
        </row>
        <row r="100">
          <cell r="C100" t="str">
            <v>UPAE PETROLINA - CG Nº 001/2013</v>
          </cell>
          <cell r="E100" t="str">
            <v>FELLIPE BARBOSA DA SILVA</v>
          </cell>
          <cell r="F100" t="str">
            <v>2 - Outros Profissionais da Saúde</v>
          </cell>
          <cell r="G100" t="str">
            <v>5211-30</v>
          </cell>
          <cell r="H100" t="str">
            <v>08/2023</v>
          </cell>
          <cell r="I100">
            <v>0</v>
          </cell>
          <cell r="J100">
            <v>97.245599999999996</v>
          </cell>
          <cell r="L100">
            <v>0</v>
          </cell>
          <cell r="M100">
            <v>0</v>
          </cell>
          <cell r="O100">
            <v>2.0699999999999998</v>
          </cell>
          <cell r="R100">
            <v>0</v>
          </cell>
          <cell r="S100">
            <v>0</v>
          </cell>
          <cell r="U100">
            <v>0</v>
          </cell>
        </row>
        <row r="101">
          <cell r="C101" t="str">
            <v>UPAE PETROLINA - CG Nº 001/2013</v>
          </cell>
          <cell r="E101" t="str">
            <v>FLAVIA GABRIELLE FERREIRA DA CONCEICAO</v>
          </cell>
          <cell r="F101" t="str">
            <v>2 - Outros Profissionais da Saúde</v>
          </cell>
          <cell r="G101" t="str">
            <v>2235-05</v>
          </cell>
          <cell r="H101" t="str">
            <v>08/2023</v>
          </cell>
          <cell r="I101">
            <v>0</v>
          </cell>
          <cell r="J101">
            <v>326.15839999999997</v>
          </cell>
          <cell r="L101">
            <v>248.16</v>
          </cell>
          <cell r="M101">
            <v>3.59</v>
          </cell>
          <cell r="O101">
            <v>2.0699999999999998</v>
          </cell>
          <cell r="R101">
            <v>0</v>
          </cell>
          <cell r="S101">
            <v>0</v>
          </cell>
          <cell r="U101">
            <v>0</v>
          </cell>
        </row>
        <row r="102">
          <cell r="C102" t="str">
            <v>UPAE PETROLINA - CG Nº 001/2013</v>
          </cell>
          <cell r="E102" t="str">
            <v>FLAVIANA BARBOZA DA SILVA</v>
          </cell>
          <cell r="F102" t="str">
            <v>2 - Outros Profissionais da Saúde</v>
          </cell>
          <cell r="G102" t="str">
            <v>3222-05</v>
          </cell>
          <cell r="H102" t="str">
            <v>08/2023</v>
          </cell>
          <cell r="I102">
            <v>0</v>
          </cell>
          <cell r="J102">
            <v>126.428</v>
          </cell>
          <cell r="L102">
            <v>225.6</v>
          </cell>
          <cell r="M102">
            <v>26.6</v>
          </cell>
          <cell r="O102">
            <v>2.0699999999999998</v>
          </cell>
          <cell r="R102">
            <v>0</v>
          </cell>
          <cell r="S102">
            <v>0</v>
          </cell>
          <cell r="U102">
            <v>0</v>
          </cell>
        </row>
        <row r="103">
          <cell r="C103" t="str">
            <v>UPAE PETROLINA - CG Nº 001/2013</v>
          </cell>
          <cell r="E103" t="str">
            <v>FRANCISCA KELY NUNES ARAUJO</v>
          </cell>
          <cell r="F103" t="str">
            <v>3 - Administrativo</v>
          </cell>
          <cell r="G103" t="str">
            <v>4110-10</v>
          </cell>
          <cell r="H103" t="str">
            <v>08/2023</v>
          </cell>
          <cell r="I103">
            <v>0</v>
          </cell>
          <cell r="J103">
            <v>166.67840000000001</v>
          </cell>
          <cell r="L103">
            <v>236.88</v>
          </cell>
          <cell r="M103">
            <v>26.4</v>
          </cell>
          <cell r="O103">
            <v>2.0699999999999998</v>
          </cell>
          <cell r="R103">
            <v>300</v>
          </cell>
          <cell r="S103">
            <v>54</v>
          </cell>
          <cell r="U103">
            <v>0</v>
          </cell>
        </row>
        <row r="104">
          <cell r="C104" t="str">
            <v>UPAE PETROLINA - CG Nº 001/2013</v>
          </cell>
          <cell r="E104" t="str">
            <v>FRANCISCO ALISON DE JESUS SILVA</v>
          </cell>
          <cell r="F104" t="str">
            <v>3 - Administrativo</v>
          </cell>
          <cell r="G104" t="str">
            <v>1425-05</v>
          </cell>
          <cell r="H104" t="str">
            <v>08/2023</v>
          </cell>
          <cell r="I104">
            <v>0</v>
          </cell>
          <cell r="J104">
            <v>325.31360000000001</v>
          </cell>
          <cell r="L104">
            <v>259.44</v>
          </cell>
          <cell r="M104">
            <v>73.89</v>
          </cell>
          <cell r="O104">
            <v>2.0699999999999998</v>
          </cell>
          <cell r="R104">
            <v>0</v>
          </cell>
          <cell r="S104">
            <v>0</v>
          </cell>
          <cell r="U104">
            <v>0</v>
          </cell>
        </row>
        <row r="105">
          <cell r="C105" t="str">
            <v>UPAE PETROLINA - CG Nº 001/2013</v>
          </cell>
          <cell r="E105" t="str">
            <v>FRANCISCO ANGELIM NETO</v>
          </cell>
          <cell r="F105" t="str">
            <v>2 - Outros Profissionais da Saúde</v>
          </cell>
          <cell r="G105" t="str">
            <v>2235-05</v>
          </cell>
          <cell r="H105" t="str">
            <v>08/2023</v>
          </cell>
          <cell r="I105">
            <v>0</v>
          </cell>
          <cell r="J105">
            <v>285.28719999999998</v>
          </cell>
          <cell r="L105">
            <v>259.44</v>
          </cell>
          <cell r="M105">
            <v>3.59</v>
          </cell>
          <cell r="O105">
            <v>2.0699999999999998</v>
          </cell>
          <cell r="R105">
            <v>0</v>
          </cell>
          <cell r="S105">
            <v>0</v>
          </cell>
          <cell r="U105">
            <v>0</v>
          </cell>
        </row>
        <row r="106">
          <cell r="C106" t="str">
            <v>UPAE PETROLINA - CG Nº 001/2013</v>
          </cell>
          <cell r="E106" t="str">
            <v>FRANCISCO ANTONIO DE SOUZA PEREIRA</v>
          </cell>
          <cell r="F106" t="str">
            <v>2 - Outros Profissionais da Saúde</v>
          </cell>
          <cell r="G106" t="str">
            <v>3222-05</v>
          </cell>
          <cell r="H106" t="str">
            <v>08/2023</v>
          </cell>
          <cell r="I106">
            <v>0</v>
          </cell>
          <cell r="J106">
            <v>132.12880000000001</v>
          </cell>
          <cell r="L106">
            <v>236.88</v>
          </cell>
          <cell r="M106">
            <v>26.6</v>
          </cell>
          <cell r="O106">
            <v>2.0699999999999998</v>
          </cell>
          <cell r="R106">
            <v>150</v>
          </cell>
          <cell r="S106">
            <v>57.6</v>
          </cell>
          <cell r="U106">
            <v>0</v>
          </cell>
        </row>
        <row r="107">
          <cell r="C107" t="str">
            <v>UPAE PETROLINA - CG Nº 001/2013</v>
          </cell>
          <cell r="E107" t="str">
            <v>FRANCISCO EMICIO DOS SANTOS NETO JUNIOR</v>
          </cell>
          <cell r="F107" t="str">
            <v>4 - Assistência Odontológica</v>
          </cell>
          <cell r="G107" t="str">
            <v>2232-08</v>
          </cell>
          <cell r="H107" t="str">
            <v>08/2023</v>
          </cell>
          <cell r="I107">
            <v>0</v>
          </cell>
          <cell r="J107">
            <v>343.34480000000002</v>
          </cell>
          <cell r="L107">
            <v>248.16</v>
          </cell>
          <cell r="M107">
            <v>38.700000000000003</v>
          </cell>
          <cell r="O107">
            <v>2.0699999999999998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UPAE PETROLINA - CG Nº 001/2013</v>
          </cell>
          <cell r="E108" t="str">
            <v>FRANCISNALDO DE SOUZA AMORIM</v>
          </cell>
          <cell r="F108" t="str">
            <v>3 - Administrativo</v>
          </cell>
          <cell r="G108" t="str">
            <v>5174-10</v>
          </cell>
          <cell r="H108" t="str">
            <v>08/2023</v>
          </cell>
          <cell r="I108">
            <v>0</v>
          </cell>
          <cell r="J108">
            <v>126.5568</v>
          </cell>
          <cell r="L108">
            <v>248.16</v>
          </cell>
          <cell r="M108">
            <v>26.4</v>
          </cell>
          <cell r="O108">
            <v>2.0699999999999998</v>
          </cell>
          <cell r="R108">
            <v>0</v>
          </cell>
          <cell r="S108">
            <v>0</v>
          </cell>
          <cell r="U108">
            <v>0</v>
          </cell>
        </row>
        <row r="109">
          <cell r="C109" t="str">
            <v>UPAE PETROLINA - CG Nº 001/2013</v>
          </cell>
          <cell r="E109" t="str">
            <v>GEANE DOS SANTOS CARVALHO</v>
          </cell>
          <cell r="F109" t="str">
            <v>2 - Outros Profissionais da Saúde</v>
          </cell>
          <cell r="G109" t="str">
            <v>3222-05</v>
          </cell>
          <cell r="H109" t="str">
            <v>08/2023</v>
          </cell>
          <cell r="I109">
            <v>0</v>
          </cell>
          <cell r="J109">
            <v>143.77359999999999</v>
          </cell>
          <cell r="L109">
            <v>248.16</v>
          </cell>
          <cell r="M109">
            <v>26.6</v>
          </cell>
          <cell r="O109">
            <v>2.0699999999999998</v>
          </cell>
          <cell r="R109">
            <v>0</v>
          </cell>
          <cell r="S109">
            <v>0</v>
          </cell>
          <cell r="U109">
            <v>0</v>
          </cell>
        </row>
        <row r="110">
          <cell r="C110" t="str">
            <v>UPAE PETROLINA - CG Nº 001/2013</v>
          </cell>
          <cell r="E110" t="str">
            <v>GEANE GALDINO DA SILVA</v>
          </cell>
          <cell r="F110" t="str">
            <v>2 - Outros Profissionais da Saúde</v>
          </cell>
          <cell r="G110" t="str">
            <v>3222-05</v>
          </cell>
          <cell r="H110" t="str">
            <v>08/2023</v>
          </cell>
          <cell r="I110">
            <v>0</v>
          </cell>
          <cell r="J110">
            <v>130.74639999999999</v>
          </cell>
          <cell r="L110">
            <v>259.44</v>
          </cell>
          <cell r="M110">
            <v>26.6</v>
          </cell>
          <cell r="O110">
            <v>2.0699999999999998</v>
          </cell>
          <cell r="R110">
            <v>640</v>
          </cell>
          <cell r="S110">
            <v>79.8</v>
          </cell>
          <cell r="U110">
            <v>0</v>
          </cell>
        </row>
        <row r="111">
          <cell r="C111" t="str">
            <v>UPAE PETROLINA - CG Nº 001/2013</v>
          </cell>
          <cell r="E111" t="str">
            <v>GEISE LAINE SILVA VALERIANO BISPO</v>
          </cell>
          <cell r="F111" t="str">
            <v>2 - Outros Profissionais da Saúde</v>
          </cell>
          <cell r="G111" t="str">
            <v>3222-05</v>
          </cell>
          <cell r="H111" t="str">
            <v>08/2023</v>
          </cell>
          <cell r="I111">
            <v>0</v>
          </cell>
          <cell r="J111">
            <v>127.52</v>
          </cell>
          <cell r="L111">
            <v>0</v>
          </cell>
          <cell r="M111">
            <v>0</v>
          </cell>
          <cell r="O111">
            <v>2.0699999999999998</v>
          </cell>
          <cell r="R111">
            <v>0</v>
          </cell>
          <cell r="S111">
            <v>0</v>
          </cell>
          <cell r="U111">
            <v>0</v>
          </cell>
        </row>
        <row r="112">
          <cell r="C112" t="str">
            <v>UPAE PETROLINA - CG Nº 001/2013</v>
          </cell>
          <cell r="E112" t="str">
            <v>GEORGE GLAUCIO CARNEIRO LEAO DE GUIMARAES</v>
          </cell>
          <cell r="F112" t="str">
            <v>4 - Assistência Odontológica</v>
          </cell>
          <cell r="G112" t="str">
            <v>2232-08</v>
          </cell>
          <cell r="H112" t="str">
            <v>08/2023</v>
          </cell>
          <cell r="I112">
            <v>0</v>
          </cell>
          <cell r="J112">
            <v>369.16640000000001</v>
          </cell>
          <cell r="L112">
            <v>225.6</v>
          </cell>
          <cell r="M112">
            <v>38.700000000000003</v>
          </cell>
          <cell r="O112">
            <v>2.0699999999999998</v>
          </cell>
          <cell r="R112">
            <v>0</v>
          </cell>
          <cell r="S112">
            <v>0</v>
          </cell>
          <cell r="U112">
            <v>0</v>
          </cell>
        </row>
        <row r="113">
          <cell r="C113" t="str">
            <v>UPAE PETROLINA - CG Nº 001/2013</v>
          </cell>
          <cell r="E113" t="str">
            <v>GERCIMAR JOSE PEREIRA NASCIMENTO</v>
          </cell>
          <cell r="F113" t="str">
            <v>3 - Administrativo</v>
          </cell>
          <cell r="G113" t="str">
            <v>5174-10</v>
          </cell>
          <cell r="H113" t="str">
            <v>08/2023</v>
          </cell>
          <cell r="I113">
            <v>0</v>
          </cell>
          <cell r="J113">
            <v>181.608</v>
          </cell>
          <cell r="L113">
            <v>259.44</v>
          </cell>
          <cell r="M113">
            <v>26.4</v>
          </cell>
          <cell r="O113">
            <v>2.0699999999999998</v>
          </cell>
          <cell r="R113">
            <v>0</v>
          </cell>
          <cell r="S113">
            <v>0</v>
          </cell>
          <cell r="U113">
            <v>0</v>
          </cell>
        </row>
        <row r="114">
          <cell r="C114" t="str">
            <v>UPAE PETROLINA - CG Nº 001/2013</v>
          </cell>
          <cell r="E114" t="str">
            <v>GESSICA RAIANE GOMES DE ARAUJO ALBUQUERQUE</v>
          </cell>
          <cell r="F114" t="str">
            <v>2 - Outros Profissionais da Saúde</v>
          </cell>
          <cell r="G114" t="str">
            <v>5211-30</v>
          </cell>
          <cell r="H114" t="str">
            <v>08/2023</v>
          </cell>
          <cell r="I114">
            <v>0</v>
          </cell>
          <cell r="J114">
            <v>112.4472</v>
          </cell>
          <cell r="L114">
            <v>225.6</v>
          </cell>
          <cell r="M114">
            <v>26.4</v>
          </cell>
          <cell r="O114">
            <v>2.0699999999999998</v>
          </cell>
          <cell r="R114">
            <v>150</v>
          </cell>
          <cell r="S114">
            <v>66.790000000000006</v>
          </cell>
          <cell r="U114">
            <v>0</v>
          </cell>
        </row>
        <row r="115">
          <cell r="C115" t="str">
            <v>UPAE PETROLINA - CG Nº 001/2013</v>
          </cell>
          <cell r="E115" t="str">
            <v>GILANIA DOS SANTOS FARIAS</v>
          </cell>
          <cell r="F115" t="str">
            <v>2 - Outros Profissionais da Saúde</v>
          </cell>
          <cell r="G115" t="str">
            <v>3222-05</v>
          </cell>
          <cell r="H115" t="str">
            <v>08/2023</v>
          </cell>
          <cell r="I115">
            <v>0</v>
          </cell>
          <cell r="J115">
            <v>159.01679999999999</v>
          </cell>
          <cell r="L115">
            <v>236.88</v>
          </cell>
          <cell r="M115">
            <v>26.6</v>
          </cell>
          <cell r="O115">
            <v>2.0699999999999998</v>
          </cell>
          <cell r="R115">
            <v>150</v>
          </cell>
          <cell r="S115">
            <v>57.6</v>
          </cell>
          <cell r="U115">
            <v>0</v>
          </cell>
        </row>
        <row r="116">
          <cell r="C116" t="str">
            <v>UPAE PETROLINA - CG Nº 001/2013</v>
          </cell>
          <cell r="E116" t="str">
            <v>GILCEMAR LIRA SILVA</v>
          </cell>
          <cell r="F116" t="str">
            <v>2 - Outros Profissionais da Saúde</v>
          </cell>
          <cell r="G116" t="str">
            <v>5151-10</v>
          </cell>
          <cell r="H116" t="str">
            <v>08/2023</v>
          </cell>
          <cell r="I116">
            <v>0</v>
          </cell>
          <cell r="J116">
            <v>175.10239999999999</v>
          </cell>
          <cell r="L116">
            <v>236.88</v>
          </cell>
          <cell r="M116">
            <v>26.4</v>
          </cell>
          <cell r="O116">
            <v>2.0699999999999998</v>
          </cell>
          <cell r="R116">
            <v>0</v>
          </cell>
          <cell r="S116">
            <v>0</v>
          </cell>
          <cell r="U116">
            <v>0</v>
          </cell>
        </row>
        <row r="117">
          <cell r="C117" t="str">
            <v>UPAE PETROLINA - CG Nº 001/2013</v>
          </cell>
          <cell r="E117" t="str">
            <v>GILMARA NASCIMENTO SANTOS</v>
          </cell>
          <cell r="F117" t="str">
            <v>3 - Administrativo</v>
          </cell>
          <cell r="G117" t="str">
            <v>5163-45</v>
          </cell>
          <cell r="H117" t="str">
            <v>08/2023</v>
          </cell>
          <cell r="I117">
            <v>0</v>
          </cell>
          <cell r="J117">
            <v>189.53120000000001</v>
          </cell>
          <cell r="L117">
            <v>248.16</v>
          </cell>
          <cell r="M117">
            <v>26.4</v>
          </cell>
          <cell r="O117">
            <v>2.0699999999999998</v>
          </cell>
          <cell r="R117">
            <v>402</v>
          </cell>
          <cell r="S117">
            <v>54</v>
          </cell>
          <cell r="U117">
            <v>0</v>
          </cell>
        </row>
        <row r="118">
          <cell r="C118" t="str">
            <v>UPAE PETROLINA - CG Nº 001/2013</v>
          </cell>
          <cell r="E118" t="str">
            <v>GILVAN DOS SANTOS CARVALHO</v>
          </cell>
          <cell r="F118" t="str">
            <v>3 - Administrativo</v>
          </cell>
          <cell r="G118" t="str">
            <v>5174-10</v>
          </cell>
          <cell r="H118" t="str">
            <v>08/2023</v>
          </cell>
          <cell r="I118">
            <v>0</v>
          </cell>
          <cell r="J118">
            <v>126.72</v>
          </cell>
          <cell r="L118">
            <v>225.6</v>
          </cell>
          <cell r="M118">
            <v>26.4</v>
          </cell>
          <cell r="O118">
            <v>2.0699999999999998</v>
          </cell>
          <cell r="R118">
            <v>0</v>
          </cell>
          <cell r="S118">
            <v>0</v>
          </cell>
          <cell r="U118">
            <v>0</v>
          </cell>
        </row>
        <row r="119">
          <cell r="C119" t="str">
            <v>UPAE PETROLINA - CG Nº 001/2013</v>
          </cell>
          <cell r="E119" t="str">
            <v>GIUSEPPE MENEZES VIEIRA</v>
          </cell>
          <cell r="F119" t="str">
            <v>3 - Administrativo</v>
          </cell>
          <cell r="G119" t="str">
            <v>4110-10</v>
          </cell>
          <cell r="H119" t="str">
            <v>08/2023</v>
          </cell>
          <cell r="I119">
            <v>0</v>
          </cell>
          <cell r="J119">
            <v>134.21440000000001</v>
          </cell>
          <cell r="L119">
            <v>259.44</v>
          </cell>
          <cell r="M119">
            <v>32.03</v>
          </cell>
          <cell r="O119">
            <v>2.0699999999999998</v>
          </cell>
          <cell r="R119">
            <v>0</v>
          </cell>
          <cell r="S119">
            <v>0</v>
          </cell>
          <cell r="U119">
            <v>0</v>
          </cell>
        </row>
        <row r="120">
          <cell r="C120" t="str">
            <v>UPAE PETROLINA - CG Nº 001/2013</v>
          </cell>
          <cell r="E120" t="str">
            <v>GLACIENE DA SILVA SOARES</v>
          </cell>
          <cell r="F120" t="str">
            <v>3 - Administrativo</v>
          </cell>
          <cell r="G120" t="str">
            <v>4110-10</v>
          </cell>
          <cell r="H120" t="str">
            <v>08/2023</v>
          </cell>
          <cell r="I120">
            <v>0</v>
          </cell>
          <cell r="J120">
            <v>126.72</v>
          </cell>
          <cell r="L120">
            <v>0</v>
          </cell>
          <cell r="M120">
            <v>0</v>
          </cell>
          <cell r="O120">
            <v>2.0699999999999998</v>
          </cell>
          <cell r="R120">
            <v>0</v>
          </cell>
          <cell r="S120">
            <v>0</v>
          </cell>
          <cell r="U120">
            <v>0</v>
          </cell>
        </row>
        <row r="121">
          <cell r="C121" t="str">
            <v>UPAE PETROLINA - CG Nº 001/2013</v>
          </cell>
          <cell r="E121" t="str">
            <v>GLAUCIA ANDREZA BATISTA</v>
          </cell>
          <cell r="F121" t="str">
            <v>2 - Outros Profissionais da Saúde</v>
          </cell>
          <cell r="G121" t="str">
            <v>3222-05</v>
          </cell>
          <cell r="H121" t="str">
            <v>08/2023</v>
          </cell>
          <cell r="I121">
            <v>0</v>
          </cell>
          <cell r="J121">
            <v>0</v>
          </cell>
          <cell r="L121">
            <v>0</v>
          </cell>
          <cell r="M121">
            <v>0</v>
          </cell>
          <cell r="O121">
            <v>2.0699999999999998</v>
          </cell>
          <cell r="R121">
            <v>0</v>
          </cell>
          <cell r="S121">
            <v>0</v>
          </cell>
          <cell r="U121">
            <v>0</v>
          </cell>
        </row>
        <row r="122">
          <cell r="C122" t="str">
            <v>UPAE PETROLINA - CG Nº 001/2013</v>
          </cell>
          <cell r="E122" t="str">
            <v>GRACIELLY MONIK GONCALVES FARIAS DE CARVALHO</v>
          </cell>
          <cell r="F122" t="str">
            <v>2 - Outros Profissionais da Saúde</v>
          </cell>
          <cell r="G122" t="str">
            <v>2237-10</v>
          </cell>
          <cell r="H122" t="str">
            <v>08/2023</v>
          </cell>
          <cell r="I122">
            <v>0</v>
          </cell>
          <cell r="J122">
            <v>359.1576</v>
          </cell>
          <cell r="L122">
            <v>225.6</v>
          </cell>
          <cell r="M122">
            <v>63.63</v>
          </cell>
          <cell r="O122">
            <v>2.0699999999999998</v>
          </cell>
          <cell r="R122">
            <v>0</v>
          </cell>
          <cell r="S122">
            <v>0</v>
          </cell>
          <cell r="U122">
            <v>0</v>
          </cell>
        </row>
        <row r="123">
          <cell r="C123" t="str">
            <v>UPAE PETROLINA - CG Nº 001/2013</v>
          </cell>
          <cell r="E123" t="str">
            <v>GUILHERME JOSE CAMPOS LEAL</v>
          </cell>
          <cell r="F123" t="str">
            <v>3 - Administrativo</v>
          </cell>
          <cell r="G123" t="str">
            <v>5174-10</v>
          </cell>
          <cell r="H123" t="str">
            <v>08/2023</v>
          </cell>
          <cell r="I123">
            <v>0</v>
          </cell>
          <cell r="J123">
            <v>122.496</v>
          </cell>
          <cell r="L123">
            <v>0</v>
          </cell>
          <cell r="M123">
            <v>0</v>
          </cell>
          <cell r="O123">
            <v>2.0699999999999998</v>
          </cell>
          <cell r="R123">
            <v>0</v>
          </cell>
          <cell r="S123">
            <v>0</v>
          </cell>
          <cell r="U123">
            <v>0</v>
          </cell>
        </row>
        <row r="124">
          <cell r="C124" t="str">
            <v>UPAE PETROLINA - CG Nº 001/2013</v>
          </cell>
          <cell r="E124" t="str">
            <v>GYSELE FERREIRA DOS SANTOS</v>
          </cell>
          <cell r="F124" t="str">
            <v>2 - Outros Profissionais da Saúde</v>
          </cell>
          <cell r="G124" t="str">
            <v>5211-30</v>
          </cell>
          <cell r="H124" t="str">
            <v>08/2023</v>
          </cell>
          <cell r="I124">
            <v>0</v>
          </cell>
          <cell r="J124">
            <v>131.488</v>
          </cell>
          <cell r="L124">
            <v>225.6</v>
          </cell>
          <cell r="M124">
            <v>26.4</v>
          </cell>
          <cell r="O124">
            <v>2.0699999999999998</v>
          </cell>
          <cell r="R124">
            <v>264</v>
          </cell>
          <cell r="S124">
            <v>54</v>
          </cell>
          <cell r="U124">
            <v>0</v>
          </cell>
        </row>
        <row r="125">
          <cell r="C125" t="str">
            <v>UPAE PETROLINA - CG Nº 001/2013</v>
          </cell>
          <cell r="E125" t="str">
            <v>HAILTON DOS SANTOS SILVA</v>
          </cell>
          <cell r="F125" t="str">
            <v>2 - Outros Profissionais da Saúde</v>
          </cell>
          <cell r="G125" t="str">
            <v>5151-10</v>
          </cell>
          <cell r="H125" t="str">
            <v>08/2023</v>
          </cell>
          <cell r="I125">
            <v>0</v>
          </cell>
          <cell r="J125">
            <v>133.91759999999999</v>
          </cell>
          <cell r="L125">
            <v>236.88</v>
          </cell>
          <cell r="M125">
            <v>26.4</v>
          </cell>
          <cell r="O125">
            <v>2.0699999999999998</v>
          </cell>
          <cell r="R125">
            <v>0</v>
          </cell>
          <cell r="S125">
            <v>0</v>
          </cell>
          <cell r="U125">
            <v>0</v>
          </cell>
        </row>
        <row r="126">
          <cell r="C126" t="str">
            <v>UPAE PETROLINA - CG Nº 001/2013</v>
          </cell>
          <cell r="E126" t="str">
            <v>HELLEN FLORENCIO DA SILVA BARROS</v>
          </cell>
          <cell r="F126" t="str">
            <v>3 - Administrativo</v>
          </cell>
          <cell r="G126" t="str">
            <v>4110-10</v>
          </cell>
          <cell r="H126" t="str">
            <v>08/2023</v>
          </cell>
          <cell r="I126">
            <v>0</v>
          </cell>
          <cell r="J126">
            <v>209.25040000000001</v>
          </cell>
          <cell r="L126">
            <v>236.88</v>
          </cell>
          <cell r="M126">
            <v>26.4</v>
          </cell>
          <cell r="O126">
            <v>2.0699999999999998</v>
          </cell>
          <cell r="R126">
            <v>150</v>
          </cell>
          <cell r="S126">
            <v>0</v>
          </cell>
          <cell r="U126">
            <v>0</v>
          </cell>
        </row>
        <row r="127">
          <cell r="C127" t="str">
            <v>UPAE PETROLINA - CG Nº 001/2013</v>
          </cell>
          <cell r="E127" t="str">
            <v>HENDI FERNANDES DE SOUSA</v>
          </cell>
          <cell r="F127" t="str">
            <v>2 - Outros Profissionais da Saúde</v>
          </cell>
          <cell r="G127" t="str">
            <v>2235-05</v>
          </cell>
          <cell r="H127" t="str">
            <v>08/2023</v>
          </cell>
          <cell r="I127">
            <v>0</v>
          </cell>
          <cell r="J127">
            <v>254.61359999999999</v>
          </cell>
          <cell r="L127">
            <v>259.44</v>
          </cell>
          <cell r="M127">
            <v>2.79</v>
          </cell>
          <cell r="O127">
            <v>2.0699999999999998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UPAE PETROLINA - CG Nº 001/2013</v>
          </cell>
          <cell r="E128" t="str">
            <v>HILARINE DANDARA DE SOUZA NOVAES</v>
          </cell>
          <cell r="F128" t="str">
            <v>2 - Outros Profissionais da Saúde</v>
          </cell>
          <cell r="G128" t="str">
            <v>2235-05</v>
          </cell>
          <cell r="H128" t="str">
            <v>08/2023</v>
          </cell>
          <cell r="I128">
            <v>0</v>
          </cell>
          <cell r="J128">
            <v>330.06880000000001</v>
          </cell>
          <cell r="L128">
            <v>248.16</v>
          </cell>
          <cell r="M128">
            <v>3.59</v>
          </cell>
          <cell r="O128">
            <v>2.0699999999999998</v>
          </cell>
          <cell r="R128">
            <v>0</v>
          </cell>
          <cell r="S128">
            <v>0</v>
          </cell>
          <cell r="U128">
            <v>0</v>
          </cell>
        </row>
        <row r="129">
          <cell r="C129" t="str">
            <v>UPAE PETROLINA - CG Nº 001/2013</v>
          </cell>
          <cell r="E129" t="str">
            <v>INGRID MABEL LEITE MUNIZ</v>
          </cell>
          <cell r="F129" t="str">
            <v>2 - Outros Profissionais da Saúde</v>
          </cell>
          <cell r="G129" t="str">
            <v>3222-05</v>
          </cell>
          <cell r="H129" t="str">
            <v>08/2023</v>
          </cell>
          <cell r="I129">
            <v>0</v>
          </cell>
          <cell r="J129">
            <v>0</v>
          </cell>
          <cell r="L129">
            <v>0</v>
          </cell>
          <cell r="M129">
            <v>0</v>
          </cell>
          <cell r="O129">
            <v>2.0699999999999998</v>
          </cell>
          <cell r="R129">
            <v>0</v>
          </cell>
          <cell r="S129">
            <v>0</v>
          </cell>
          <cell r="U129">
            <v>0</v>
          </cell>
        </row>
        <row r="130">
          <cell r="C130" t="str">
            <v>UPAE PETROLINA - CG Nº 001/2013</v>
          </cell>
          <cell r="E130" t="str">
            <v>IRAILDE DINIZ DA SILVA</v>
          </cell>
          <cell r="F130" t="str">
            <v>3 - Administrativo</v>
          </cell>
          <cell r="G130" t="str">
            <v>4110-10</v>
          </cell>
          <cell r="H130" t="str">
            <v>08/2023</v>
          </cell>
          <cell r="I130">
            <v>0</v>
          </cell>
          <cell r="J130">
            <v>137.1112</v>
          </cell>
          <cell r="L130">
            <v>248.16</v>
          </cell>
          <cell r="M130">
            <v>26.4</v>
          </cell>
          <cell r="O130">
            <v>2.0699999999999998</v>
          </cell>
          <cell r="R130">
            <v>0</v>
          </cell>
          <cell r="S130">
            <v>0</v>
          </cell>
          <cell r="U130">
            <v>0</v>
          </cell>
        </row>
        <row r="131">
          <cell r="C131" t="str">
            <v>UPAE PETROLINA - CG Nº 001/2013</v>
          </cell>
          <cell r="E131" t="str">
            <v>IRANEIDE SOUZA SANTOS BRITO</v>
          </cell>
          <cell r="F131" t="str">
            <v>2 - Outros Profissionais da Saúde</v>
          </cell>
          <cell r="G131" t="str">
            <v>3222-05</v>
          </cell>
          <cell r="H131" t="str">
            <v>08/2023</v>
          </cell>
          <cell r="I131">
            <v>0</v>
          </cell>
          <cell r="J131">
            <v>138.16</v>
          </cell>
          <cell r="L131">
            <v>248.16</v>
          </cell>
          <cell r="M131">
            <v>26.6</v>
          </cell>
          <cell r="O131">
            <v>2.0699999999999998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UPAE PETROLINA - CG Nº 001/2013</v>
          </cell>
          <cell r="E132" t="str">
            <v>IRENILDA ALVES DO NASCIMENTO</v>
          </cell>
          <cell r="F132" t="str">
            <v>2 - Outros Profissionais da Saúde</v>
          </cell>
          <cell r="G132" t="str">
            <v>3222-05</v>
          </cell>
          <cell r="H132" t="str">
            <v>08/2023</v>
          </cell>
          <cell r="I132">
            <v>0</v>
          </cell>
          <cell r="J132">
            <v>171.08799999999999</v>
          </cell>
          <cell r="L132">
            <v>225.6</v>
          </cell>
          <cell r="M132">
            <v>26.6</v>
          </cell>
          <cell r="O132">
            <v>2.0699999999999998</v>
          </cell>
          <cell r="R132">
            <v>0</v>
          </cell>
          <cell r="S132">
            <v>0</v>
          </cell>
          <cell r="U132">
            <v>0</v>
          </cell>
        </row>
        <row r="133">
          <cell r="C133" t="str">
            <v>UPAE PETROLINA - CG Nº 001/2013</v>
          </cell>
          <cell r="E133" t="str">
            <v>IRLEI RENATA RODRIGUES DA SILVA</v>
          </cell>
          <cell r="F133" t="str">
            <v>2 - Outros Profissionais da Saúde</v>
          </cell>
          <cell r="G133" t="str">
            <v>3222-05</v>
          </cell>
          <cell r="H133" t="str">
            <v>08/2023</v>
          </cell>
          <cell r="I133">
            <v>0</v>
          </cell>
          <cell r="J133">
            <v>144.32320000000001</v>
          </cell>
          <cell r="L133">
            <v>236.88</v>
          </cell>
          <cell r="M133">
            <v>26.6</v>
          </cell>
          <cell r="O133">
            <v>2.0699999999999998</v>
          </cell>
          <cell r="R133">
            <v>0</v>
          </cell>
          <cell r="S133">
            <v>0</v>
          </cell>
          <cell r="U133">
            <v>0</v>
          </cell>
        </row>
        <row r="134">
          <cell r="C134" t="str">
            <v>UPAE PETROLINA - CG Nº 001/2013</v>
          </cell>
          <cell r="E134" t="str">
            <v>ISABEL ALINE DIAS DOS SANTOS LOPES</v>
          </cell>
          <cell r="F134" t="str">
            <v>2 - Outros Profissionais da Saúde</v>
          </cell>
          <cell r="G134" t="str">
            <v>2515-10</v>
          </cell>
          <cell r="H134" t="str">
            <v>08/2023</v>
          </cell>
          <cell r="I134">
            <v>0</v>
          </cell>
          <cell r="J134">
            <v>196.06639999999999</v>
          </cell>
          <cell r="L134">
            <v>0</v>
          </cell>
          <cell r="M134">
            <v>0</v>
          </cell>
          <cell r="O134">
            <v>2.0699999999999998</v>
          </cell>
          <cell r="R134">
            <v>0</v>
          </cell>
          <cell r="S134">
            <v>0</v>
          </cell>
          <cell r="U134">
            <v>0</v>
          </cell>
        </row>
        <row r="135">
          <cell r="C135" t="str">
            <v>UPAE PETROLINA - CG Nº 001/2013</v>
          </cell>
          <cell r="E135" t="str">
            <v>ISAIAS ANDERSON DA SILVA LOURA</v>
          </cell>
          <cell r="F135" t="str">
            <v>1 - Médico</v>
          </cell>
          <cell r="G135" t="str">
            <v>2251-25</v>
          </cell>
          <cell r="H135" t="str">
            <v>08/2023</v>
          </cell>
          <cell r="I135">
            <v>0</v>
          </cell>
          <cell r="J135">
            <v>964.57680000000005</v>
          </cell>
          <cell r="L135">
            <v>11.28</v>
          </cell>
          <cell r="M135">
            <v>3.17</v>
          </cell>
          <cell r="O135">
            <v>2.08</v>
          </cell>
          <cell r="R135">
            <v>0</v>
          </cell>
          <cell r="S135">
            <v>0</v>
          </cell>
          <cell r="U135">
            <v>0</v>
          </cell>
        </row>
        <row r="136">
          <cell r="C136" t="str">
            <v>UPAE PETROLINA - CG Nº 001/2013</v>
          </cell>
          <cell r="E136" t="str">
            <v>IZABEL DO NASCIMENTO RODRIGUES</v>
          </cell>
          <cell r="F136" t="str">
            <v>2 - Outros Profissionais da Saúde</v>
          </cell>
          <cell r="G136" t="str">
            <v>3222-05</v>
          </cell>
          <cell r="H136" t="str">
            <v>08/2023</v>
          </cell>
          <cell r="I136">
            <v>0</v>
          </cell>
          <cell r="J136">
            <v>143.47999999999999</v>
          </cell>
          <cell r="L136">
            <v>225.6</v>
          </cell>
          <cell r="M136">
            <v>26.6</v>
          </cell>
          <cell r="O136">
            <v>2.0699999999999998</v>
          </cell>
          <cell r="R136">
            <v>150</v>
          </cell>
          <cell r="S136">
            <v>79.8</v>
          </cell>
          <cell r="U136">
            <v>0</v>
          </cell>
        </row>
        <row r="137">
          <cell r="C137" t="str">
            <v>UPAE PETROLINA - CG Nº 001/2013</v>
          </cell>
          <cell r="E137" t="str">
            <v>IZABELLA THAIS SILVA GOMES ANTUNES</v>
          </cell>
          <cell r="F137" t="str">
            <v>2 - Outros Profissionais da Saúde</v>
          </cell>
          <cell r="G137" t="str">
            <v>5152-05</v>
          </cell>
          <cell r="H137" t="str">
            <v>08/2023</v>
          </cell>
          <cell r="I137">
            <v>0</v>
          </cell>
          <cell r="J137">
            <v>206.6208</v>
          </cell>
          <cell r="L137">
            <v>225.6</v>
          </cell>
          <cell r="M137">
            <v>26.4</v>
          </cell>
          <cell r="O137">
            <v>2.0699999999999998</v>
          </cell>
          <cell r="R137">
            <v>264</v>
          </cell>
          <cell r="S137">
            <v>0</v>
          </cell>
          <cell r="U137">
            <v>0</v>
          </cell>
        </row>
        <row r="138">
          <cell r="C138" t="str">
            <v>UPAE PETROLINA - CG Nº 001/2013</v>
          </cell>
          <cell r="E138" t="str">
            <v>JACSON CRIS DOS SANTOS QUEIROZ</v>
          </cell>
          <cell r="F138" t="str">
            <v>3 - Administrativo</v>
          </cell>
          <cell r="G138" t="str">
            <v>5142-25</v>
          </cell>
          <cell r="H138" t="str">
            <v>08/2023</v>
          </cell>
          <cell r="I138">
            <v>0</v>
          </cell>
          <cell r="J138">
            <v>126.72</v>
          </cell>
          <cell r="L138">
            <v>259.44</v>
          </cell>
          <cell r="M138">
            <v>26.4</v>
          </cell>
          <cell r="O138">
            <v>2.0699999999999998</v>
          </cell>
          <cell r="R138">
            <v>0</v>
          </cell>
          <cell r="S138">
            <v>0</v>
          </cell>
          <cell r="U138">
            <v>0</v>
          </cell>
        </row>
        <row r="139">
          <cell r="C139" t="str">
            <v>UPAE PETROLINA - CG Nº 001/2013</v>
          </cell>
          <cell r="E139" t="str">
            <v>JADE DE BRITO SILVA</v>
          </cell>
          <cell r="F139" t="str">
            <v>2 - Outros Profissionais da Saúde</v>
          </cell>
          <cell r="G139" t="str">
            <v>3222-05</v>
          </cell>
          <cell r="H139" t="str">
            <v>08/2023</v>
          </cell>
          <cell r="I139">
            <v>0</v>
          </cell>
          <cell r="J139">
            <v>128.488</v>
          </cell>
          <cell r="L139">
            <v>225.6</v>
          </cell>
          <cell r="M139">
            <v>26.6</v>
          </cell>
          <cell r="O139">
            <v>2.0699999999999998</v>
          </cell>
          <cell r="R139">
            <v>150</v>
          </cell>
          <cell r="S139">
            <v>54</v>
          </cell>
          <cell r="U139">
            <v>0</v>
          </cell>
        </row>
        <row r="140">
          <cell r="C140" t="str">
            <v>UPAE PETROLINA - CG Nº 001/2013</v>
          </cell>
          <cell r="E140" t="str">
            <v>JAILSON PEREIRA CALDAS</v>
          </cell>
          <cell r="F140" t="str">
            <v>3 - Administrativo</v>
          </cell>
          <cell r="G140" t="str">
            <v>5174-10</v>
          </cell>
          <cell r="H140" t="str">
            <v>08/2023</v>
          </cell>
          <cell r="I140">
            <v>0</v>
          </cell>
          <cell r="J140">
            <v>143.8032</v>
          </cell>
          <cell r="L140">
            <v>236.88</v>
          </cell>
          <cell r="M140">
            <v>26.4</v>
          </cell>
          <cell r="O140">
            <v>2.0699999999999998</v>
          </cell>
          <cell r="R140">
            <v>0</v>
          </cell>
          <cell r="S140">
            <v>0</v>
          </cell>
          <cell r="U140">
            <v>0</v>
          </cell>
        </row>
        <row r="141">
          <cell r="C141" t="str">
            <v>UPAE PETROLINA - CG Nº 001/2013</v>
          </cell>
          <cell r="E141" t="str">
            <v>JAIMISON RIBEIRO DE SOUZA SILVA</v>
          </cell>
          <cell r="F141" t="str">
            <v>3 - Administrativo</v>
          </cell>
          <cell r="G141" t="str">
            <v>4110-10</v>
          </cell>
          <cell r="H141" t="str">
            <v>08/2023</v>
          </cell>
          <cell r="I141">
            <v>0</v>
          </cell>
          <cell r="J141">
            <v>105.6</v>
          </cell>
          <cell r="L141">
            <v>259.44</v>
          </cell>
          <cell r="M141">
            <v>26.4</v>
          </cell>
          <cell r="O141">
            <v>2.0699999999999998</v>
          </cell>
          <cell r="R141">
            <v>200</v>
          </cell>
          <cell r="S141">
            <v>79.2</v>
          </cell>
          <cell r="U141">
            <v>0</v>
          </cell>
        </row>
        <row r="142">
          <cell r="C142" t="str">
            <v>UPAE PETROLINA - CG Nº 001/2013</v>
          </cell>
          <cell r="E142" t="str">
            <v>JAIR LUCAS DA SILVA LIMA</v>
          </cell>
          <cell r="F142" t="str">
            <v>3 - Administrativo</v>
          </cell>
          <cell r="G142" t="str">
            <v>5174-10</v>
          </cell>
          <cell r="H142" t="str">
            <v>08/2023</v>
          </cell>
          <cell r="I142">
            <v>0</v>
          </cell>
          <cell r="J142">
            <v>125.5664</v>
          </cell>
          <cell r="L142">
            <v>236.88</v>
          </cell>
          <cell r="M142">
            <v>26.4</v>
          </cell>
          <cell r="O142">
            <v>2.0699999999999998</v>
          </cell>
          <cell r="R142">
            <v>0</v>
          </cell>
          <cell r="S142">
            <v>75.599999999999994</v>
          </cell>
          <cell r="U142">
            <v>0</v>
          </cell>
        </row>
        <row r="143">
          <cell r="C143" t="str">
            <v>UPAE PETROLINA - CG Nº 001/2013</v>
          </cell>
          <cell r="E143" t="str">
            <v>JANADIELSON DE JESUS COSTA</v>
          </cell>
          <cell r="F143" t="str">
            <v>3 - Administrativo</v>
          </cell>
          <cell r="G143" t="str">
            <v>5174-10</v>
          </cell>
          <cell r="H143" t="str">
            <v>08/2023</v>
          </cell>
          <cell r="I143">
            <v>0</v>
          </cell>
          <cell r="J143">
            <v>131.5848</v>
          </cell>
          <cell r="L143">
            <v>259.44</v>
          </cell>
          <cell r="M143">
            <v>26.4</v>
          </cell>
          <cell r="O143">
            <v>2.0699999999999998</v>
          </cell>
          <cell r="R143">
            <v>0</v>
          </cell>
          <cell r="S143">
            <v>0</v>
          </cell>
          <cell r="U143">
            <v>0</v>
          </cell>
        </row>
        <row r="144">
          <cell r="C144" t="str">
            <v>UPAE PETROLINA - CG Nº 001/2013</v>
          </cell>
          <cell r="E144" t="str">
            <v>JANAINA FERNANDES DA SILVA</v>
          </cell>
          <cell r="F144" t="str">
            <v>3 - Administrativo</v>
          </cell>
          <cell r="G144" t="str">
            <v>4110-10</v>
          </cell>
          <cell r="H144" t="str">
            <v>08/2023</v>
          </cell>
          <cell r="I144">
            <v>0</v>
          </cell>
          <cell r="J144">
            <v>126.72</v>
          </cell>
          <cell r="L144">
            <v>259.44</v>
          </cell>
          <cell r="M144">
            <v>26.4</v>
          </cell>
          <cell r="O144">
            <v>2.0699999999999998</v>
          </cell>
          <cell r="R144">
            <v>0</v>
          </cell>
          <cell r="S144">
            <v>0</v>
          </cell>
          <cell r="U144">
            <v>0</v>
          </cell>
        </row>
        <row r="145">
          <cell r="C145" t="str">
            <v>UPAE PETROLINA - CG Nº 001/2013</v>
          </cell>
          <cell r="E145" t="str">
            <v>JANDELINE YARA DA SILVA</v>
          </cell>
          <cell r="F145" t="str">
            <v>3 - Administrativo</v>
          </cell>
          <cell r="G145" t="str">
            <v>4110-10</v>
          </cell>
          <cell r="H145" t="str">
            <v>08/2023</v>
          </cell>
          <cell r="I145">
            <v>0</v>
          </cell>
          <cell r="J145">
            <v>126.79040000000001</v>
          </cell>
          <cell r="L145">
            <v>259.44</v>
          </cell>
          <cell r="M145">
            <v>26.4</v>
          </cell>
          <cell r="O145">
            <v>2.0699999999999998</v>
          </cell>
          <cell r="R145">
            <v>0</v>
          </cell>
          <cell r="S145">
            <v>0</v>
          </cell>
          <cell r="U145">
            <v>0</v>
          </cell>
        </row>
        <row r="146">
          <cell r="C146" t="str">
            <v>UPAE PETROLINA - CG Nº 001/2013</v>
          </cell>
          <cell r="E146" t="str">
            <v>JANNINE MARIA CARVALHO SILVA</v>
          </cell>
          <cell r="F146" t="str">
            <v>1 - Médico</v>
          </cell>
          <cell r="G146" t="str">
            <v>2251-25</v>
          </cell>
          <cell r="H146" t="str">
            <v>08/2023</v>
          </cell>
          <cell r="I146">
            <v>0</v>
          </cell>
          <cell r="J146">
            <v>1013.2048</v>
          </cell>
          <cell r="L146">
            <v>0</v>
          </cell>
          <cell r="M146">
            <v>0</v>
          </cell>
          <cell r="O146">
            <v>2.08</v>
          </cell>
          <cell r="R146">
            <v>0</v>
          </cell>
          <cell r="S146">
            <v>0</v>
          </cell>
          <cell r="U146">
            <v>0</v>
          </cell>
        </row>
        <row r="147">
          <cell r="C147" t="str">
            <v>UPAE PETROLINA - CG Nº 001/2013</v>
          </cell>
          <cell r="E147" t="str">
            <v>JARBAS MARTINS DE OLIVEIRA</v>
          </cell>
          <cell r="F147" t="str">
            <v>3 - Administrativo</v>
          </cell>
          <cell r="G147" t="str">
            <v>7823-20</v>
          </cell>
          <cell r="H147" t="str">
            <v>08/2023</v>
          </cell>
          <cell r="I147">
            <v>0</v>
          </cell>
          <cell r="J147">
            <v>182.5872</v>
          </cell>
          <cell r="L147">
            <v>225.6</v>
          </cell>
          <cell r="M147">
            <v>32.340000000000003</v>
          </cell>
          <cell r="O147">
            <v>2.0699999999999998</v>
          </cell>
          <cell r="R147">
            <v>0</v>
          </cell>
          <cell r="S147">
            <v>0</v>
          </cell>
          <cell r="U147">
            <v>0</v>
          </cell>
        </row>
        <row r="148">
          <cell r="C148" t="str">
            <v>UPAE PETROLINA - CG Nº 001/2013</v>
          </cell>
          <cell r="E148" t="str">
            <v>JERONCO NUNES COELHO JUNIOR</v>
          </cell>
          <cell r="F148" t="str">
            <v>2 - Outros Profissionais da Saúde</v>
          </cell>
          <cell r="G148" t="str">
            <v>3222-05</v>
          </cell>
          <cell r="H148" t="str">
            <v>08/2023</v>
          </cell>
          <cell r="I148">
            <v>0</v>
          </cell>
          <cell r="J148">
            <v>128.27680000000001</v>
          </cell>
          <cell r="L148">
            <v>225.6</v>
          </cell>
          <cell r="M148">
            <v>26.6</v>
          </cell>
          <cell r="O148">
            <v>2.0699999999999998</v>
          </cell>
          <cell r="R148">
            <v>0</v>
          </cell>
          <cell r="S148">
            <v>0</v>
          </cell>
          <cell r="U148">
            <v>0</v>
          </cell>
        </row>
        <row r="149">
          <cell r="C149" t="str">
            <v>UPAE PETROLINA - CG Nº 001/2013</v>
          </cell>
          <cell r="E149" t="str">
            <v>JESSICA GARCIA GONCALVES</v>
          </cell>
          <cell r="F149" t="str">
            <v>2 - Outros Profissionais da Saúde</v>
          </cell>
          <cell r="G149" t="str">
            <v>5211-30</v>
          </cell>
          <cell r="H149" t="str">
            <v>08/2023</v>
          </cell>
          <cell r="I149">
            <v>0</v>
          </cell>
          <cell r="J149">
            <v>105.7696</v>
          </cell>
          <cell r="L149">
            <v>225.6</v>
          </cell>
          <cell r="M149">
            <v>26.4</v>
          </cell>
          <cell r="O149">
            <v>2.0699999999999998</v>
          </cell>
          <cell r="R149">
            <v>0</v>
          </cell>
          <cell r="S149">
            <v>0</v>
          </cell>
          <cell r="U149">
            <v>0</v>
          </cell>
        </row>
        <row r="150">
          <cell r="C150" t="str">
            <v>UPAE PETROLINA - CG Nº 001/2013</v>
          </cell>
          <cell r="E150" t="str">
            <v>JESSICA SILVA DE SOUSA</v>
          </cell>
          <cell r="F150" t="str">
            <v>2 - Outros Profissionais da Saúde</v>
          </cell>
          <cell r="G150" t="str">
            <v>3222-05</v>
          </cell>
          <cell r="H150" t="str">
            <v>08/2023</v>
          </cell>
          <cell r="I150">
            <v>0</v>
          </cell>
          <cell r="J150">
            <v>128.89359999999999</v>
          </cell>
          <cell r="L150">
            <v>0</v>
          </cell>
          <cell r="M150">
            <v>0</v>
          </cell>
          <cell r="O150">
            <v>2.0699999999999998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UPAE PETROLINA - CG Nº 001/2013</v>
          </cell>
          <cell r="E151" t="str">
            <v>JESSICA THUANNE BATISTA SILVA</v>
          </cell>
          <cell r="F151" t="str">
            <v>2 - Outros Profissionais da Saúde</v>
          </cell>
          <cell r="G151" t="str">
            <v>3222-05</v>
          </cell>
          <cell r="H151" t="str">
            <v>08/2023</v>
          </cell>
          <cell r="I151">
            <v>0</v>
          </cell>
          <cell r="J151">
            <v>127.6992</v>
          </cell>
          <cell r="L151">
            <v>248.16</v>
          </cell>
          <cell r="M151">
            <v>26.6</v>
          </cell>
          <cell r="O151">
            <v>2.0699999999999998</v>
          </cell>
          <cell r="R151">
            <v>0</v>
          </cell>
          <cell r="S151">
            <v>0</v>
          </cell>
          <cell r="U151">
            <v>0</v>
          </cell>
        </row>
        <row r="152">
          <cell r="C152" t="str">
            <v>UPAE PETROLINA - CG Nº 001/2013</v>
          </cell>
          <cell r="E152" t="str">
            <v>JHONANTTAN MALONE OLIVEIRA LIMA</v>
          </cell>
          <cell r="F152" t="str">
            <v>3 - Administrativo</v>
          </cell>
          <cell r="G152" t="str">
            <v>5174-10</v>
          </cell>
          <cell r="H152" t="str">
            <v>08/2023</v>
          </cell>
          <cell r="I152">
            <v>0</v>
          </cell>
          <cell r="J152">
            <v>141.8288</v>
          </cell>
          <cell r="L152">
            <v>225.6</v>
          </cell>
          <cell r="M152">
            <v>26.4</v>
          </cell>
          <cell r="O152">
            <v>2.0699999999999998</v>
          </cell>
          <cell r="R152">
            <v>0</v>
          </cell>
          <cell r="S152">
            <v>0</v>
          </cell>
          <cell r="U152">
            <v>0</v>
          </cell>
        </row>
        <row r="153">
          <cell r="C153" t="str">
            <v>UPAE PETROLINA - CG Nº 001/2013</v>
          </cell>
          <cell r="E153" t="str">
            <v>JOANA PRISCILA SANTANA VIEIRA GOMES</v>
          </cell>
          <cell r="F153" t="str">
            <v>2 - Outros Profissionais da Saúde</v>
          </cell>
          <cell r="G153" t="str">
            <v>3222-05</v>
          </cell>
          <cell r="H153" t="str">
            <v>08/2023</v>
          </cell>
          <cell r="I153">
            <v>0</v>
          </cell>
          <cell r="J153">
            <v>177.67920000000001</v>
          </cell>
          <cell r="L153">
            <v>259.44</v>
          </cell>
          <cell r="M153">
            <v>0</v>
          </cell>
          <cell r="O153">
            <v>2.0699999999999998</v>
          </cell>
          <cell r="R153">
            <v>0</v>
          </cell>
          <cell r="S153">
            <v>0</v>
          </cell>
          <cell r="U153">
            <v>0</v>
          </cell>
        </row>
        <row r="154">
          <cell r="C154" t="str">
            <v>UPAE PETROLINA - CG Nº 001/2013</v>
          </cell>
          <cell r="E154" t="str">
            <v>JOAO BATISTA DA SILVA</v>
          </cell>
          <cell r="F154" t="str">
            <v>3 - Administrativo</v>
          </cell>
          <cell r="G154" t="str">
            <v>7823-20</v>
          </cell>
          <cell r="H154" t="str">
            <v>08/2023</v>
          </cell>
          <cell r="I154">
            <v>0</v>
          </cell>
          <cell r="J154">
            <v>165.5624</v>
          </cell>
          <cell r="L154">
            <v>248.16</v>
          </cell>
          <cell r="M154">
            <v>32.340000000000003</v>
          </cell>
          <cell r="O154">
            <v>2.0699999999999998</v>
          </cell>
          <cell r="R154">
            <v>0</v>
          </cell>
          <cell r="S154">
            <v>0</v>
          </cell>
          <cell r="U154">
            <v>0</v>
          </cell>
        </row>
        <row r="155">
          <cell r="C155" t="str">
            <v>UPAE PETROLINA - CG Nº 001/2013</v>
          </cell>
          <cell r="E155" t="str">
            <v>JOAO FRANCISCO SANTOS DO CARMO</v>
          </cell>
          <cell r="F155" t="str">
            <v>1 - Médico</v>
          </cell>
          <cell r="G155" t="str">
            <v>2251-25</v>
          </cell>
          <cell r="H155" t="str">
            <v>08/2023</v>
          </cell>
          <cell r="I155">
            <v>0</v>
          </cell>
          <cell r="J155">
            <v>1118.0247999999999</v>
          </cell>
          <cell r="L155">
            <v>22.56</v>
          </cell>
          <cell r="M155">
            <v>6.34</v>
          </cell>
          <cell r="O155">
            <v>2.08</v>
          </cell>
          <cell r="R155">
            <v>0</v>
          </cell>
          <cell r="S155">
            <v>0</v>
          </cell>
          <cell r="U155">
            <v>0</v>
          </cell>
        </row>
        <row r="156">
          <cell r="C156" t="str">
            <v>UPAE PETROLINA - CG Nº 001/2013</v>
          </cell>
          <cell r="E156" t="str">
            <v>JOAO MARCOS RODRIGUES DOS SANTOS</v>
          </cell>
          <cell r="F156" t="str">
            <v>3 - Administrativo</v>
          </cell>
          <cell r="G156" t="str">
            <v>3516-05</v>
          </cell>
          <cell r="H156" t="str">
            <v>08/2023</v>
          </cell>
          <cell r="I156">
            <v>0</v>
          </cell>
          <cell r="J156">
            <v>159.5376</v>
          </cell>
          <cell r="L156">
            <v>259.44</v>
          </cell>
          <cell r="M156">
            <v>39.83</v>
          </cell>
          <cell r="O156">
            <v>2.0699999999999998</v>
          </cell>
          <cell r="R156">
            <v>840</v>
          </cell>
          <cell r="S156">
            <v>119.49</v>
          </cell>
          <cell r="U156">
            <v>0</v>
          </cell>
        </row>
        <row r="157">
          <cell r="C157" t="str">
            <v>UPAE PETROLINA - CG Nº 001/2013</v>
          </cell>
          <cell r="E157" t="str">
            <v>JOEL GOMES DA SILVA JUNIOR</v>
          </cell>
          <cell r="F157" t="str">
            <v>3 - Administrativo</v>
          </cell>
          <cell r="G157" t="str">
            <v>4110-10</v>
          </cell>
          <cell r="H157" t="str">
            <v>08/2023</v>
          </cell>
          <cell r="I157">
            <v>0</v>
          </cell>
          <cell r="J157">
            <v>3.96</v>
          </cell>
          <cell r="L157">
            <v>0</v>
          </cell>
          <cell r="M157">
            <v>0</v>
          </cell>
          <cell r="O157">
            <v>2.0699999999999998</v>
          </cell>
          <cell r="R157">
            <v>200</v>
          </cell>
          <cell r="S157">
            <v>0</v>
          </cell>
          <cell r="U157">
            <v>0</v>
          </cell>
        </row>
        <row r="158">
          <cell r="C158" t="str">
            <v>UPAE PETROLINA - CG Nº 001/2013</v>
          </cell>
          <cell r="E158" t="str">
            <v>JONATHAS FELIX BARROSO</v>
          </cell>
          <cell r="F158" t="str">
            <v>3 - Administrativo</v>
          </cell>
          <cell r="G158" t="str">
            <v>5174-10</v>
          </cell>
          <cell r="H158" t="str">
            <v>08/2023</v>
          </cell>
          <cell r="I158">
            <v>0</v>
          </cell>
          <cell r="J158">
            <v>143.1936</v>
          </cell>
          <cell r="L158">
            <v>225.6</v>
          </cell>
          <cell r="M158">
            <v>26.4</v>
          </cell>
          <cell r="O158">
            <v>2.0699999999999998</v>
          </cell>
          <cell r="R158">
            <v>0</v>
          </cell>
          <cell r="S158">
            <v>0</v>
          </cell>
          <cell r="U158">
            <v>0</v>
          </cell>
        </row>
        <row r="159">
          <cell r="C159" t="str">
            <v>UPAE PETROLINA - CG Nº 001/2013</v>
          </cell>
          <cell r="E159" t="str">
            <v>JOSE ALVES DE SOUZA</v>
          </cell>
          <cell r="F159" t="str">
            <v>1 - Médico</v>
          </cell>
          <cell r="G159" t="str">
            <v>2251-25</v>
          </cell>
          <cell r="H159" t="str">
            <v>08/2023</v>
          </cell>
          <cell r="I159">
            <v>0</v>
          </cell>
          <cell r="J159">
            <v>911.44880000000001</v>
          </cell>
          <cell r="L159">
            <v>0</v>
          </cell>
          <cell r="M159">
            <v>0</v>
          </cell>
          <cell r="O159">
            <v>2.08</v>
          </cell>
          <cell r="R159">
            <v>0</v>
          </cell>
          <cell r="S159">
            <v>0</v>
          </cell>
          <cell r="U159">
            <v>0</v>
          </cell>
        </row>
        <row r="160">
          <cell r="C160" t="str">
            <v>UPAE PETROLINA - CG Nº 001/2013</v>
          </cell>
          <cell r="E160" t="str">
            <v>JOSE EDILANDE DOS SANTOS</v>
          </cell>
          <cell r="F160" t="str">
            <v>3 - Administrativo</v>
          </cell>
          <cell r="G160" t="str">
            <v>5142-25</v>
          </cell>
          <cell r="H160" t="str">
            <v>08/2023</v>
          </cell>
          <cell r="I160">
            <v>0</v>
          </cell>
          <cell r="J160">
            <v>125.6848</v>
          </cell>
          <cell r="L160">
            <v>236.88</v>
          </cell>
          <cell r="M160">
            <v>26.4</v>
          </cell>
          <cell r="O160">
            <v>2.0699999999999998</v>
          </cell>
          <cell r="R160">
            <v>0</v>
          </cell>
          <cell r="S160">
            <v>0</v>
          </cell>
          <cell r="U160">
            <v>0</v>
          </cell>
        </row>
        <row r="161">
          <cell r="C161" t="str">
            <v>UPAE PETROLINA - CG Nº 001/2013</v>
          </cell>
          <cell r="E161" t="str">
            <v>JOSE FRANCISCO GUIMARAES</v>
          </cell>
          <cell r="F161" t="str">
            <v>3 - Administrativo</v>
          </cell>
          <cell r="G161" t="str">
            <v>9511-05</v>
          </cell>
          <cell r="H161" t="str">
            <v>08/2023</v>
          </cell>
          <cell r="I161">
            <v>0</v>
          </cell>
          <cell r="J161">
            <v>165.184</v>
          </cell>
          <cell r="L161">
            <v>225.6</v>
          </cell>
          <cell r="M161">
            <v>30.83</v>
          </cell>
          <cell r="O161">
            <v>2.0699999999999998</v>
          </cell>
          <cell r="R161">
            <v>0</v>
          </cell>
          <cell r="S161">
            <v>0</v>
          </cell>
          <cell r="U161">
            <v>0</v>
          </cell>
        </row>
        <row r="162">
          <cell r="C162" t="str">
            <v>UPAE PETROLINA - CG Nº 001/2013</v>
          </cell>
          <cell r="E162" t="str">
            <v>JOSE GUILHERME CASTRO REIS</v>
          </cell>
          <cell r="F162" t="str">
            <v>3 - Administrativo</v>
          </cell>
          <cell r="G162" t="str">
            <v>3516-05</v>
          </cell>
          <cell r="H162" t="str">
            <v>08/2023</v>
          </cell>
          <cell r="I162">
            <v>0</v>
          </cell>
          <cell r="J162">
            <v>166.5264</v>
          </cell>
          <cell r="L162">
            <v>259.44</v>
          </cell>
          <cell r="M162">
            <v>39.83</v>
          </cell>
          <cell r="O162">
            <v>2.0699999999999998</v>
          </cell>
          <cell r="R162">
            <v>0</v>
          </cell>
          <cell r="S162">
            <v>0</v>
          </cell>
          <cell r="U162">
            <v>0</v>
          </cell>
        </row>
        <row r="163">
          <cell r="C163" t="str">
            <v>UPAE PETROLINA - CG Nº 001/2013</v>
          </cell>
          <cell r="E163" t="str">
            <v>JOSE MARIA NUNES ROSA</v>
          </cell>
          <cell r="F163" t="str">
            <v>2 - Outros Profissionais da Saúde</v>
          </cell>
          <cell r="G163" t="str">
            <v>3241-15</v>
          </cell>
          <cell r="H163" t="str">
            <v>08/2023</v>
          </cell>
          <cell r="I163">
            <v>0</v>
          </cell>
          <cell r="J163">
            <v>314.54880000000003</v>
          </cell>
          <cell r="L163">
            <v>225.6</v>
          </cell>
          <cell r="M163">
            <v>8.14</v>
          </cell>
          <cell r="O163">
            <v>2.0699999999999998</v>
          </cell>
          <cell r="R163">
            <v>0</v>
          </cell>
          <cell r="S163">
            <v>0</v>
          </cell>
          <cell r="U163">
            <v>0</v>
          </cell>
        </row>
        <row r="164">
          <cell r="C164" t="str">
            <v>UPAE PETROLINA - CG Nº 001/2013</v>
          </cell>
          <cell r="E164" t="str">
            <v>JOSE RAIMUNDO NORBERTO DA SILVA</v>
          </cell>
          <cell r="F164" t="str">
            <v>2 - Outros Profissionais da Saúde</v>
          </cell>
          <cell r="G164" t="str">
            <v>5211-30</v>
          </cell>
          <cell r="H164" t="str">
            <v>08/2023</v>
          </cell>
          <cell r="I164">
            <v>0</v>
          </cell>
          <cell r="J164">
            <v>125.2064</v>
          </cell>
          <cell r="L164">
            <v>225.6</v>
          </cell>
          <cell r="M164">
            <v>26.4</v>
          </cell>
          <cell r="O164">
            <v>2.0699999999999998</v>
          </cell>
          <cell r="R164">
            <v>0</v>
          </cell>
          <cell r="S164">
            <v>0</v>
          </cell>
          <cell r="U164">
            <v>0</v>
          </cell>
        </row>
        <row r="165">
          <cell r="C165" t="str">
            <v>UPAE PETROLINA - CG Nº 001/2013</v>
          </cell>
          <cell r="E165" t="str">
            <v>JOSE ROBERTO COELHO FERREIRA ROCHA</v>
          </cell>
          <cell r="F165" t="str">
            <v>3 - Administrativo</v>
          </cell>
          <cell r="G165" t="str">
            <v>1312-05</v>
          </cell>
          <cell r="H165" t="str">
            <v>08/2023</v>
          </cell>
          <cell r="I165">
            <v>0</v>
          </cell>
          <cell r="J165">
            <v>1413.364</v>
          </cell>
          <cell r="L165">
            <v>0</v>
          </cell>
          <cell r="M165">
            <v>0</v>
          </cell>
          <cell r="O165">
            <v>2.1</v>
          </cell>
          <cell r="R165">
            <v>0</v>
          </cell>
          <cell r="S165">
            <v>0</v>
          </cell>
          <cell r="U165">
            <v>0</v>
          </cell>
        </row>
        <row r="166">
          <cell r="C166" t="str">
            <v>UPAE PETROLINA - CG Nº 001/2013</v>
          </cell>
          <cell r="E166" t="str">
            <v>JOSEMAR ALVES DE SOUZA</v>
          </cell>
          <cell r="F166" t="str">
            <v>3 - Administrativo</v>
          </cell>
          <cell r="G166" t="str">
            <v>5174-10</v>
          </cell>
          <cell r="H166" t="str">
            <v>08/2023</v>
          </cell>
          <cell r="I166">
            <v>0</v>
          </cell>
          <cell r="J166">
            <v>143.11680000000001</v>
          </cell>
          <cell r="L166">
            <v>225.6</v>
          </cell>
          <cell r="M166">
            <v>0</v>
          </cell>
          <cell r="O166">
            <v>2.0699999999999998</v>
          </cell>
          <cell r="R166">
            <v>0</v>
          </cell>
          <cell r="S166">
            <v>0</v>
          </cell>
          <cell r="U166">
            <v>0</v>
          </cell>
        </row>
        <row r="167">
          <cell r="C167" t="str">
            <v>UPAE PETROLINA - CG Nº 001/2013</v>
          </cell>
          <cell r="E167" t="str">
            <v>JOSENALDO SABINO MACEDO</v>
          </cell>
          <cell r="F167" t="str">
            <v>3 - Administrativo</v>
          </cell>
          <cell r="G167" t="str">
            <v>5142-25</v>
          </cell>
          <cell r="H167" t="str">
            <v>08/2023</v>
          </cell>
          <cell r="I167">
            <v>0</v>
          </cell>
          <cell r="J167">
            <v>127.2672</v>
          </cell>
          <cell r="L167">
            <v>259.44</v>
          </cell>
          <cell r="M167">
            <v>26.4</v>
          </cell>
          <cell r="O167">
            <v>2.0699999999999998</v>
          </cell>
          <cell r="R167">
            <v>0</v>
          </cell>
          <cell r="S167">
            <v>0</v>
          </cell>
          <cell r="U167">
            <v>0</v>
          </cell>
        </row>
        <row r="168">
          <cell r="C168" t="str">
            <v>UPAE PETROLINA - CG Nº 001/2013</v>
          </cell>
          <cell r="E168" t="str">
            <v>JOSENILTON GOMES DE ALENCAR</v>
          </cell>
          <cell r="F168" t="str">
            <v>3 - Administrativo</v>
          </cell>
          <cell r="G168" t="str">
            <v>7823-20</v>
          </cell>
          <cell r="H168" t="str">
            <v>08/2023</v>
          </cell>
          <cell r="I168">
            <v>0</v>
          </cell>
          <cell r="J168">
            <v>158.00319999999999</v>
          </cell>
          <cell r="L168">
            <v>225.6</v>
          </cell>
          <cell r="M168">
            <v>32.340000000000003</v>
          </cell>
          <cell r="O168">
            <v>2.0699999999999998</v>
          </cell>
          <cell r="R168">
            <v>0</v>
          </cell>
          <cell r="S168">
            <v>0</v>
          </cell>
          <cell r="U168">
            <v>0</v>
          </cell>
        </row>
        <row r="169">
          <cell r="C169" t="str">
            <v>UPAE PETROLINA - CG Nº 001/2013</v>
          </cell>
          <cell r="E169" t="str">
            <v>JOSIMAR DANTAS DA COSTA</v>
          </cell>
          <cell r="F169" t="str">
            <v>3 - Administrativo</v>
          </cell>
          <cell r="G169" t="str">
            <v>7241-10</v>
          </cell>
          <cell r="H169" t="str">
            <v>08/2023</v>
          </cell>
          <cell r="I169">
            <v>0</v>
          </cell>
          <cell r="J169">
            <v>147.0848</v>
          </cell>
          <cell r="L169">
            <v>248.16</v>
          </cell>
          <cell r="M169">
            <v>30.83</v>
          </cell>
          <cell r="O169">
            <v>2.0699999999999998</v>
          </cell>
          <cell r="R169">
            <v>0</v>
          </cell>
          <cell r="S169">
            <v>0</v>
          </cell>
          <cell r="U169">
            <v>0</v>
          </cell>
        </row>
        <row r="170">
          <cell r="C170" t="str">
            <v>UPAE PETROLINA - CG Nº 001/2013</v>
          </cell>
          <cell r="E170" t="str">
            <v>JULIANA ALVES DE CASTRO</v>
          </cell>
          <cell r="F170" t="str">
            <v>2 - Outros Profissionais da Saúde</v>
          </cell>
          <cell r="G170" t="str">
            <v>2235-05</v>
          </cell>
          <cell r="H170" t="str">
            <v>08/2023</v>
          </cell>
          <cell r="I170">
            <v>0</v>
          </cell>
          <cell r="J170">
            <v>300.64319999999998</v>
          </cell>
          <cell r="L170">
            <v>259.44</v>
          </cell>
          <cell r="M170">
            <v>3.59</v>
          </cell>
          <cell r="O170">
            <v>2.0699999999999998</v>
          </cell>
          <cell r="R170">
            <v>0</v>
          </cell>
          <cell r="S170">
            <v>0</v>
          </cell>
          <cell r="U170">
            <v>0</v>
          </cell>
        </row>
        <row r="171">
          <cell r="C171" t="str">
            <v>UPAE PETROLINA - CG Nº 001/2013</v>
          </cell>
          <cell r="E171" t="str">
            <v>JULIANA DA SILVA CARVALHO</v>
          </cell>
          <cell r="F171" t="str">
            <v>2 - Outros Profissionais da Saúde</v>
          </cell>
          <cell r="G171" t="str">
            <v>2235-05</v>
          </cell>
          <cell r="H171" t="str">
            <v>08/2023</v>
          </cell>
          <cell r="I171">
            <v>0</v>
          </cell>
          <cell r="J171">
            <v>378.64</v>
          </cell>
          <cell r="L171">
            <v>236.88</v>
          </cell>
          <cell r="M171">
            <v>3.59</v>
          </cell>
          <cell r="O171">
            <v>2.0699999999999998</v>
          </cell>
          <cell r="R171">
            <v>0</v>
          </cell>
          <cell r="S171">
            <v>0</v>
          </cell>
          <cell r="U171">
            <v>0</v>
          </cell>
        </row>
        <row r="172">
          <cell r="C172" t="str">
            <v>UPAE PETROLINA - CG Nº 001/2013</v>
          </cell>
          <cell r="E172" t="str">
            <v xml:space="preserve">KAMILA KAYRELLE BARBOSA GOMES </v>
          </cell>
          <cell r="F172" t="str">
            <v>4 - Assistência Odontológica</v>
          </cell>
          <cell r="G172" t="str">
            <v>3224-15</v>
          </cell>
          <cell r="H172" t="str">
            <v>08/2023</v>
          </cell>
          <cell r="I172">
            <v>0</v>
          </cell>
          <cell r="J172">
            <v>132</v>
          </cell>
          <cell r="L172">
            <v>225.6</v>
          </cell>
          <cell r="M172">
            <v>26.4</v>
          </cell>
          <cell r="O172">
            <v>2.0699999999999998</v>
          </cell>
          <cell r="R172">
            <v>0</v>
          </cell>
          <cell r="S172">
            <v>0</v>
          </cell>
          <cell r="U172">
            <v>0</v>
          </cell>
        </row>
        <row r="173">
          <cell r="C173" t="str">
            <v>UPAE PETROLINA - CG Nº 001/2013</v>
          </cell>
          <cell r="E173" t="str">
            <v>KARICIA FRANKLIN LUSTOSA BARBOSA FALCAO ROLIM</v>
          </cell>
          <cell r="F173" t="str">
            <v>4 - Assistência Odontológica</v>
          </cell>
          <cell r="G173" t="str">
            <v>2232-08</v>
          </cell>
          <cell r="H173" t="str">
            <v>08/2023</v>
          </cell>
          <cell r="I173">
            <v>0</v>
          </cell>
          <cell r="J173">
            <v>341.23520000000002</v>
          </cell>
          <cell r="L173">
            <v>225.6</v>
          </cell>
          <cell r="M173">
            <v>38.700000000000003</v>
          </cell>
          <cell r="O173">
            <v>2.0699999999999998</v>
          </cell>
          <cell r="R173">
            <v>0</v>
          </cell>
          <cell r="S173">
            <v>0</v>
          </cell>
          <cell r="U173">
            <v>0</v>
          </cell>
        </row>
        <row r="174">
          <cell r="C174" t="str">
            <v>UPAE PETROLINA - CG Nº 001/2013</v>
          </cell>
          <cell r="E174" t="str">
            <v>KEYSA CARLA AMORIM SANTOS</v>
          </cell>
          <cell r="F174" t="str">
            <v>2 - Outros Profissionais da Saúde</v>
          </cell>
          <cell r="G174" t="str">
            <v>2516-05</v>
          </cell>
          <cell r="H174" t="str">
            <v>08/2023</v>
          </cell>
          <cell r="I174">
            <v>0</v>
          </cell>
          <cell r="J174">
            <v>240.45679999999999</v>
          </cell>
          <cell r="L174">
            <v>0</v>
          </cell>
          <cell r="M174">
            <v>0</v>
          </cell>
          <cell r="O174">
            <v>2.0699999999999998</v>
          </cell>
          <cell r="R174">
            <v>0</v>
          </cell>
          <cell r="S174">
            <v>0</v>
          </cell>
          <cell r="U174">
            <v>0</v>
          </cell>
        </row>
        <row r="175">
          <cell r="C175" t="str">
            <v>UPAE PETROLINA - CG Nº 001/2013</v>
          </cell>
          <cell r="E175" t="str">
            <v>KEZIA KALINY SAMPAIO DA CRUZ</v>
          </cell>
          <cell r="F175" t="str">
            <v>2 - Outros Profissionais da Saúde</v>
          </cell>
          <cell r="G175" t="str">
            <v>3222-05</v>
          </cell>
          <cell r="H175" t="str">
            <v>08/2023</v>
          </cell>
          <cell r="I175">
            <v>0</v>
          </cell>
          <cell r="J175">
            <v>130.3312</v>
          </cell>
          <cell r="L175">
            <v>225.6</v>
          </cell>
          <cell r="M175">
            <v>26.6</v>
          </cell>
          <cell r="O175">
            <v>2.0699999999999998</v>
          </cell>
          <cell r="R175">
            <v>0</v>
          </cell>
          <cell r="S175">
            <v>0</v>
          </cell>
          <cell r="U175">
            <v>0</v>
          </cell>
        </row>
        <row r="176">
          <cell r="C176" t="str">
            <v>UPAE PETROLINA - CG Nº 001/2013</v>
          </cell>
          <cell r="E176" t="str">
            <v>LAIANE NAIJARA BARROS DE ANDRADE</v>
          </cell>
          <cell r="F176" t="str">
            <v>3 - Administrativo</v>
          </cell>
          <cell r="G176" t="str">
            <v>4110-10</v>
          </cell>
          <cell r="H176" t="str">
            <v>08/2023</v>
          </cell>
          <cell r="I176">
            <v>0</v>
          </cell>
          <cell r="J176">
            <v>126.72</v>
          </cell>
          <cell r="L176">
            <v>225.6</v>
          </cell>
          <cell r="M176">
            <v>26.4</v>
          </cell>
          <cell r="O176">
            <v>2.0699999999999998</v>
          </cell>
          <cell r="R176">
            <v>0</v>
          </cell>
          <cell r="S176">
            <v>79.2</v>
          </cell>
          <cell r="U176">
            <v>0</v>
          </cell>
        </row>
        <row r="177">
          <cell r="C177" t="str">
            <v>UPAE PETROLINA - CG Nº 001/2013</v>
          </cell>
          <cell r="E177" t="str">
            <v>LAIRO RODRIGUES DA SILVA</v>
          </cell>
          <cell r="F177" t="str">
            <v>3 - Administrativo</v>
          </cell>
          <cell r="G177" t="str">
            <v>3172-10</v>
          </cell>
          <cell r="H177" t="str">
            <v>08/2023</v>
          </cell>
          <cell r="I177">
            <v>0</v>
          </cell>
          <cell r="J177">
            <v>170.624</v>
          </cell>
          <cell r="L177">
            <v>236.88</v>
          </cell>
          <cell r="M177">
            <v>40.81</v>
          </cell>
          <cell r="O177">
            <v>2.0699999999999998</v>
          </cell>
          <cell r="R177">
            <v>0</v>
          </cell>
          <cell r="S177">
            <v>0</v>
          </cell>
          <cell r="U177">
            <v>0</v>
          </cell>
        </row>
        <row r="178">
          <cell r="C178" t="str">
            <v>UPAE PETROLINA - CG Nº 001/2013</v>
          </cell>
          <cell r="E178" t="str">
            <v>LAISE APARECIDA RAMALHO DE LOIOLA</v>
          </cell>
          <cell r="F178" t="str">
            <v>2 - Outros Profissionais da Saúde</v>
          </cell>
          <cell r="G178" t="str">
            <v>2234-05</v>
          </cell>
          <cell r="H178" t="str">
            <v>08/2023</v>
          </cell>
          <cell r="I178">
            <v>0</v>
          </cell>
          <cell r="J178">
            <v>347.78879999999998</v>
          </cell>
          <cell r="L178">
            <v>0</v>
          </cell>
          <cell r="M178">
            <v>0</v>
          </cell>
          <cell r="O178">
            <v>2.0699999999999998</v>
          </cell>
          <cell r="R178">
            <v>0</v>
          </cell>
          <cell r="S178">
            <v>0</v>
          </cell>
          <cell r="U178">
            <v>0</v>
          </cell>
        </row>
        <row r="179">
          <cell r="C179" t="str">
            <v>UPAE PETROLINA - CG Nº 001/2013</v>
          </cell>
          <cell r="E179" t="str">
            <v>LAIZA SANTOS LEITE RIBEIRO</v>
          </cell>
          <cell r="F179" t="str">
            <v>1 - Médico</v>
          </cell>
          <cell r="G179" t="str">
            <v>2251-25</v>
          </cell>
          <cell r="H179" t="str">
            <v>08/2023</v>
          </cell>
          <cell r="I179">
            <v>0</v>
          </cell>
          <cell r="J179">
            <v>994.63199999999995</v>
          </cell>
          <cell r="L179">
            <v>45.12</v>
          </cell>
          <cell r="M179">
            <v>12.67</v>
          </cell>
          <cell r="O179">
            <v>2.08</v>
          </cell>
          <cell r="R179">
            <v>0</v>
          </cell>
          <cell r="S179">
            <v>0</v>
          </cell>
          <cell r="U179">
            <v>0</v>
          </cell>
        </row>
        <row r="180">
          <cell r="C180" t="str">
            <v>UPAE PETROLINA - CG Nº 001/2013</v>
          </cell>
          <cell r="E180" t="str">
            <v>LAURA TAVARES ANTUNES</v>
          </cell>
          <cell r="F180" t="str">
            <v>1 - Médico</v>
          </cell>
          <cell r="G180" t="str">
            <v>2251-25</v>
          </cell>
          <cell r="H180" t="str">
            <v>08/2023</v>
          </cell>
          <cell r="I180">
            <v>0</v>
          </cell>
          <cell r="J180">
            <v>912.43439999999998</v>
          </cell>
          <cell r="L180">
            <v>0</v>
          </cell>
          <cell r="M180">
            <v>0</v>
          </cell>
          <cell r="O180">
            <v>2.08</v>
          </cell>
          <cell r="R180">
            <v>0</v>
          </cell>
          <cell r="S180">
            <v>0</v>
          </cell>
          <cell r="U180">
            <v>0</v>
          </cell>
        </row>
        <row r="181">
          <cell r="C181" t="str">
            <v>UPAE PETROLINA - CG Nº 001/2013</v>
          </cell>
          <cell r="E181" t="str">
            <v>LAYSE CAVALCANTI SANTOS CUNHA</v>
          </cell>
          <cell r="F181" t="str">
            <v>2 - Outros Profissionais da Saúde</v>
          </cell>
          <cell r="G181" t="str">
            <v>2235-05</v>
          </cell>
          <cell r="H181" t="str">
            <v>08/2023</v>
          </cell>
          <cell r="I181">
            <v>0</v>
          </cell>
          <cell r="J181">
            <v>285.41759999999999</v>
          </cell>
          <cell r="L181">
            <v>0</v>
          </cell>
          <cell r="M181">
            <v>0</v>
          </cell>
          <cell r="O181">
            <v>2.0699999999999998</v>
          </cell>
          <cell r="R181">
            <v>0</v>
          </cell>
          <cell r="S181">
            <v>0</v>
          </cell>
          <cell r="U181">
            <v>0</v>
          </cell>
        </row>
        <row r="182">
          <cell r="C182" t="str">
            <v>UPAE PETROLINA - CG Nº 001/2013</v>
          </cell>
          <cell r="E182" t="str">
            <v>LEANDRO CARVALHO DE SOUZA</v>
          </cell>
          <cell r="F182" t="str">
            <v>1 - Médico</v>
          </cell>
          <cell r="G182" t="str">
            <v>2251-25</v>
          </cell>
          <cell r="H182" t="str">
            <v>08/2023</v>
          </cell>
          <cell r="I182">
            <v>0</v>
          </cell>
          <cell r="J182">
            <v>918.75040000000001</v>
          </cell>
          <cell r="L182">
            <v>0</v>
          </cell>
          <cell r="M182">
            <v>0</v>
          </cell>
          <cell r="O182">
            <v>2.08</v>
          </cell>
          <cell r="R182">
            <v>0</v>
          </cell>
          <cell r="S182">
            <v>0</v>
          </cell>
          <cell r="U182">
            <v>0</v>
          </cell>
        </row>
        <row r="183">
          <cell r="C183" t="str">
            <v>UPAE PETROLINA - CG Nº 001/2013</v>
          </cell>
          <cell r="E183" t="str">
            <v>LEANDRO DE JESUS AMORIM</v>
          </cell>
          <cell r="F183" t="str">
            <v>3 - Administrativo</v>
          </cell>
          <cell r="G183" t="str">
            <v>3172-10</v>
          </cell>
          <cell r="H183" t="str">
            <v>08/2023</v>
          </cell>
          <cell r="I183">
            <v>0</v>
          </cell>
          <cell r="J183">
            <v>171.4032</v>
          </cell>
          <cell r="L183">
            <v>248.16</v>
          </cell>
          <cell r="M183">
            <v>40.81</v>
          </cell>
          <cell r="O183">
            <v>2.0699999999999998</v>
          </cell>
          <cell r="R183">
            <v>0</v>
          </cell>
          <cell r="S183">
            <v>0</v>
          </cell>
          <cell r="U183">
            <v>0</v>
          </cell>
        </row>
        <row r="184">
          <cell r="C184" t="str">
            <v>UPAE PETROLINA - CG Nº 001/2013</v>
          </cell>
          <cell r="E184" t="str">
            <v>LEIDIANA CLEMENTINO DA SILVA</v>
          </cell>
          <cell r="F184" t="str">
            <v>2 - Outros Profissionais da Saúde</v>
          </cell>
          <cell r="G184" t="str">
            <v>3222-05</v>
          </cell>
          <cell r="H184" t="str">
            <v>08/2023</v>
          </cell>
          <cell r="I184">
            <v>0</v>
          </cell>
          <cell r="J184">
            <v>132.84</v>
          </cell>
          <cell r="L184">
            <v>248.16</v>
          </cell>
          <cell r="M184">
            <v>26.6</v>
          </cell>
          <cell r="O184">
            <v>2.0699999999999998</v>
          </cell>
          <cell r="R184">
            <v>536</v>
          </cell>
          <cell r="S184">
            <v>0</v>
          </cell>
          <cell r="U184">
            <v>0</v>
          </cell>
        </row>
        <row r="185">
          <cell r="C185" t="str">
            <v>UPAE PETROLINA - CG Nº 001/2013</v>
          </cell>
          <cell r="E185" t="str">
            <v>LEONARDO GOMES DA SILVA</v>
          </cell>
          <cell r="F185" t="str">
            <v>3 - Administrativo</v>
          </cell>
          <cell r="G185" t="str">
            <v>5174-10</v>
          </cell>
          <cell r="H185" t="str">
            <v>08/2023</v>
          </cell>
          <cell r="I185">
            <v>0</v>
          </cell>
          <cell r="J185">
            <v>148.77520000000001</v>
          </cell>
          <cell r="L185">
            <v>225.6</v>
          </cell>
          <cell r="M185">
            <v>26.4</v>
          </cell>
          <cell r="O185">
            <v>2.0699999999999998</v>
          </cell>
          <cell r="R185">
            <v>0</v>
          </cell>
          <cell r="S185">
            <v>0</v>
          </cell>
          <cell r="U185">
            <v>0</v>
          </cell>
        </row>
        <row r="186">
          <cell r="C186" t="str">
            <v>UPAE PETROLINA - CG Nº 001/2013</v>
          </cell>
          <cell r="E186" t="str">
            <v>LILIAN CASSIA MACIEL ALEXANDRINO</v>
          </cell>
          <cell r="F186" t="str">
            <v>2 - Outros Profissionais da Saúde</v>
          </cell>
          <cell r="G186" t="str">
            <v>3222-05</v>
          </cell>
          <cell r="H186" t="str">
            <v>08/2023</v>
          </cell>
          <cell r="I186">
            <v>0</v>
          </cell>
          <cell r="J186">
            <v>128.07679999999999</v>
          </cell>
          <cell r="L186">
            <v>259.44</v>
          </cell>
          <cell r="M186">
            <v>26.6</v>
          </cell>
          <cell r="O186">
            <v>2.0699999999999998</v>
          </cell>
          <cell r="R186">
            <v>352</v>
          </cell>
          <cell r="S186">
            <v>77.69</v>
          </cell>
          <cell r="U186">
            <v>0</v>
          </cell>
        </row>
        <row r="187">
          <cell r="C187" t="str">
            <v>UPAE PETROLINA - CG Nº 001/2013</v>
          </cell>
          <cell r="E187" t="str">
            <v>LINDOMAR ROMAO DE BRITO</v>
          </cell>
          <cell r="F187" t="str">
            <v>2 - Outros Profissionais da Saúde</v>
          </cell>
          <cell r="G187" t="str">
            <v>3241-15</v>
          </cell>
          <cell r="H187" t="str">
            <v>08/2023</v>
          </cell>
          <cell r="I187">
            <v>0</v>
          </cell>
          <cell r="J187">
            <v>309.63040000000001</v>
          </cell>
          <cell r="L187">
            <v>225.6</v>
          </cell>
          <cell r="M187">
            <v>4.07</v>
          </cell>
          <cell r="O187">
            <v>2.0699999999999998</v>
          </cell>
          <cell r="R187">
            <v>0</v>
          </cell>
          <cell r="S187">
            <v>0</v>
          </cell>
          <cell r="U187">
            <v>0</v>
          </cell>
        </row>
        <row r="188">
          <cell r="C188" t="str">
            <v>UPAE PETROLINA - CG Nº 001/2013</v>
          </cell>
          <cell r="E188" t="str">
            <v>LISIA MIRIAM MACIEL DE ALMEIDA</v>
          </cell>
          <cell r="F188" t="str">
            <v>1 - Médico</v>
          </cell>
          <cell r="G188" t="str">
            <v>2251-25</v>
          </cell>
          <cell r="H188" t="str">
            <v>08/2023</v>
          </cell>
          <cell r="I188">
            <v>0</v>
          </cell>
          <cell r="J188">
            <v>1102.8879999999999</v>
          </cell>
          <cell r="L188">
            <v>225.6</v>
          </cell>
          <cell r="M188">
            <v>9.5</v>
          </cell>
          <cell r="O188">
            <v>2.08</v>
          </cell>
          <cell r="R188">
            <v>0</v>
          </cell>
          <cell r="S188">
            <v>0</v>
          </cell>
          <cell r="U188">
            <v>0</v>
          </cell>
        </row>
        <row r="189">
          <cell r="C189" t="str">
            <v>UPAE PETROLINA - CG Nº 001/2013</v>
          </cell>
          <cell r="E189" t="str">
            <v>LUAN DIAS DA CRUZ SENA</v>
          </cell>
          <cell r="F189" t="str">
            <v>3 - Administrativo</v>
          </cell>
          <cell r="G189" t="str">
            <v>4110-10</v>
          </cell>
          <cell r="H189" t="str">
            <v>08/2023</v>
          </cell>
          <cell r="I189">
            <v>0</v>
          </cell>
          <cell r="J189">
            <v>126.72</v>
          </cell>
          <cell r="L189">
            <v>259.44</v>
          </cell>
          <cell r="M189">
            <v>26.4</v>
          </cell>
          <cell r="O189">
            <v>2.0699999999999998</v>
          </cell>
          <cell r="R189">
            <v>0</v>
          </cell>
          <cell r="S189">
            <v>0</v>
          </cell>
          <cell r="U189">
            <v>0</v>
          </cell>
        </row>
        <row r="190">
          <cell r="C190" t="str">
            <v>UPAE PETROLINA - CG Nº 001/2013</v>
          </cell>
          <cell r="E190" t="str">
            <v>LUANA IARA NUNES DOS SANTOS</v>
          </cell>
          <cell r="F190" t="str">
            <v>2 - Outros Profissionais da Saúde</v>
          </cell>
          <cell r="G190" t="str">
            <v>2237-05</v>
          </cell>
          <cell r="H190" t="str">
            <v>08/2023</v>
          </cell>
          <cell r="I190">
            <v>0</v>
          </cell>
          <cell r="J190">
            <v>125.8728</v>
          </cell>
          <cell r="L190">
            <v>225.6</v>
          </cell>
          <cell r="M190">
            <v>26.4</v>
          </cell>
          <cell r="O190">
            <v>2.0699999999999998</v>
          </cell>
          <cell r="R190">
            <v>0</v>
          </cell>
          <cell r="S190">
            <v>0</v>
          </cell>
          <cell r="U190">
            <v>0</v>
          </cell>
        </row>
        <row r="191">
          <cell r="C191" t="str">
            <v>UPAE PETROLINA - CG Nº 001/2013</v>
          </cell>
          <cell r="E191" t="str">
            <v>LUCAS DUARTE SOUZA DO NASCIMENTO</v>
          </cell>
          <cell r="F191" t="str">
            <v>4 - Assistência Odontológica</v>
          </cell>
          <cell r="G191" t="str">
            <v>2232-08</v>
          </cell>
          <cell r="H191" t="str">
            <v>08/2023</v>
          </cell>
          <cell r="I191">
            <v>0</v>
          </cell>
          <cell r="J191">
            <v>335.2912</v>
          </cell>
          <cell r="L191">
            <v>0</v>
          </cell>
          <cell r="M191">
            <v>0</v>
          </cell>
          <cell r="O191">
            <v>2.0699999999999998</v>
          </cell>
          <cell r="R191">
            <v>0</v>
          </cell>
          <cell r="S191">
            <v>0</v>
          </cell>
          <cell r="U191">
            <v>0</v>
          </cell>
        </row>
        <row r="192">
          <cell r="C192" t="str">
            <v>UPAE PETROLINA - CG Nº 001/2013</v>
          </cell>
          <cell r="E192" t="str">
            <v>LUCAS RIBEIRO ALMEIDA</v>
          </cell>
          <cell r="F192" t="str">
            <v>1 - Médico</v>
          </cell>
          <cell r="G192" t="str">
            <v>2251-25</v>
          </cell>
          <cell r="H192" t="str">
            <v>08/2023</v>
          </cell>
          <cell r="I192">
            <v>0</v>
          </cell>
          <cell r="J192">
            <v>0</v>
          </cell>
          <cell r="L192">
            <v>0</v>
          </cell>
          <cell r="M192">
            <v>0</v>
          </cell>
          <cell r="O192">
            <v>2.08</v>
          </cell>
          <cell r="R192">
            <v>0</v>
          </cell>
          <cell r="S192">
            <v>0</v>
          </cell>
          <cell r="U192">
            <v>0</v>
          </cell>
        </row>
        <row r="193">
          <cell r="C193" t="str">
            <v>UPAE PETROLINA - CG Nº 001/2013</v>
          </cell>
          <cell r="E193" t="str">
            <v>LUCELMA SILVA DE ASSIS</v>
          </cell>
          <cell r="F193" t="str">
            <v>2 - Outros Profissionais da Saúde</v>
          </cell>
          <cell r="G193" t="str">
            <v>3222-05</v>
          </cell>
          <cell r="H193" t="str">
            <v>08/2023</v>
          </cell>
          <cell r="I193">
            <v>0</v>
          </cell>
          <cell r="J193">
            <v>188.6936</v>
          </cell>
          <cell r="L193">
            <v>236.88</v>
          </cell>
          <cell r="M193">
            <v>26.6</v>
          </cell>
          <cell r="O193">
            <v>2.0699999999999998</v>
          </cell>
          <cell r="R193">
            <v>0</v>
          </cell>
          <cell r="S193">
            <v>0</v>
          </cell>
          <cell r="U193">
            <v>0</v>
          </cell>
        </row>
        <row r="194">
          <cell r="C194" t="str">
            <v>UPAE PETROLINA - CG Nº 001/2013</v>
          </cell>
          <cell r="E194" t="str">
            <v>LUCIAN DE SOUSA</v>
          </cell>
          <cell r="F194" t="str">
            <v>3 - Administrativo</v>
          </cell>
          <cell r="G194" t="str">
            <v>4110-10</v>
          </cell>
          <cell r="H194" t="str">
            <v>08/2023</v>
          </cell>
          <cell r="I194">
            <v>0</v>
          </cell>
          <cell r="J194">
            <v>126.72</v>
          </cell>
          <cell r="L194">
            <v>259.44</v>
          </cell>
          <cell r="M194">
            <v>26.4</v>
          </cell>
          <cell r="O194">
            <v>2.0699999999999998</v>
          </cell>
          <cell r="R194">
            <v>0</v>
          </cell>
          <cell r="S194">
            <v>0</v>
          </cell>
          <cell r="U194">
            <v>0</v>
          </cell>
        </row>
        <row r="195">
          <cell r="C195" t="str">
            <v>UPAE PETROLINA - CG Nº 001/2013</v>
          </cell>
          <cell r="E195" t="str">
            <v>LUCIANA ALVES MACHADO</v>
          </cell>
          <cell r="F195" t="str">
            <v>2 - Outros Profissionais da Saúde</v>
          </cell>
          <cell r="G195" t="str">
            <v>5152-05</v>
          </cell>
          <cell r="H195" t="str">
            <v>08/2023</v>
          </cell>
          <cell r="I195">
            <v>0</v>
          </cell>
          <cell r="J195">
            <v>141.10079999999999</v>
          </cell>
          <cell r="L195">
            <v>225.6</v>
          </cell>
          <cell r="M195">
            <v>26.4</v>
          </cell>
          <cell r="O195">
            <v>2.0699999999999998</v>
          </cell>
          <cell r="R195">
            <v>150</v>
          </cell>
          <cell r="S195">
            <v>54</v>
          </cell>
          <cell r="U195">
            <v>0</v>
          </cell>
        </row>
        <row r="196">
          <cell r="C196" t="str">
            <v>UPAE PETROLINA - CG Nº 001/2013</v>
          </cell>
          <cell r="E196" t="str">
            <v>LUCIANA DE QUEIROZ SANTOS SA</v>
          </cell>
          <cell r="F196" t="str">
            <v>2 - Outros Profissionais da Saúde</v>
          </cell>
          <cell r="G196" t="str">
            <v>2516-05</v>
          </cell>
          <cell r="H196" t="str">
            <v>08/2023</v>
          </cell>
          <cell r="I196">
            <v>0</v>
          </cell>
          <cell r="J196">
            <v>225.27279999999999</v>
          </cell>
          <cell r="L196">
            <v>0</v>
          </cell>
          <cell r="M196">
            <v>0</v>
          </cell>
          <cell r="O196">
            <v>2.0699999999999998</v>
          </cell>
          <cell r="R196">
            <v>0</v>
          </cell>
          <cell r="S196">
            <v>0</v>
          </cell>
          <cell r="U196">
            <v>0</v>
          </cell>
        </row>
        <row r="197">
          <cell r="C197" t="str">
            <v>UPAE PETROLINA - CG Nº 001/2013</v>
          </cell>
          <cell r="E197" t="str">
            <v>LUCIANA FARIAS MONTEIRO LIMA</v>
          </cell>
          <cell r="F197" t="str">
            <v>2 - Outros Profissionais da Saúde</v>
          </cell>
          <cell r="G197" t="str">
            <v>3222-05</v>
          </cell>
          <cell r="H197" t="str">
            <v>08/2023</v>
          </cell>
          <cell r="I197">
            <v>0</v>
          </cell>
          <cell r="J197">
            <v>132.53120000000001</v>
          </cell>
          <cell r="L197">
            <v>248.16</v>
          </cell>
          <cell r="M197">
            <v>26.6</v>
          </cell>
          <cell r="O197">
            <v>2.0699999999999998</v>
          </cell>
          <cell r="R197">
            <v>630</v>
          </cell>
          <cell r="S197">
            <v>79.8</v>
          </cell>
          <cell r="U197">
            <v>0</v>
          </cell>
        </row>
        <row r="198">
          <cell r="C198" t="str">
            <v>UPAE PETROLINA - CG Nº 001/2013</v>
          </cell>
          <cell r="E198" t="str">
            <v>LUCIENE ALVES AMORIM</v>
          </cell>
          <cell r="F198" t="str">
            <v>3 - Administrativo</v>
          </cell>
          <cell r="G198" t="str">
            <v>5134-30</v>
          </cell>
          <cell r="H198" t="str">
            <v>08/2023</v>
          </cell>
          <cell r="I198">
            <v>0</v>
          </cell>
          <cell r="J198">
            <v>144.32400000000001</v>
          </cell>
          <cell r="L198">
            <v>248.16</v>
          </cell>
          <cell r="M198">
            <v>26.4</v>
          </cell>
          <cell r="O198">
            <v>2.0699999999999998</v>
          </cell>
          <cell r="R198">
            <v>0</v>
          </cell>
          <cell r="S198">
            <v>79.2</v>
          </cell>
          <cell r="U198">
            <v>0</v>
          </cell>
        </row>
        <row r="199">
          <cell r="C199" t="str">
            <v>UPAE PETROLINA - CG Nº 001/2013</v>
          </cell>
          <cell r="E199" t="str">
            <v>LUCIMARA DOS SANTOS SOARES</v>
          </cell>
          <cell r="F199" t="str">
            <v>2 - Outros Profissionais da Saúde</v>
          </cell>
          <cell r="G199" t="str">
            <v>3222-05</v>
          </cell>
          <cell r="H199" t="str">
            <v>08/2023</v>
          </cell>
          <cell r="I199">
            <v>0</v>
          </cell>
          <cell r="J199">
            <v>143.63759999999999</v>
          </cell>
          <cell r="L199">
            <v>236.88</v>
          </cell>
          <cell r="M199">
            <v>26.6</v>
          </cell>
          <cell r="O199">
            <v>2.0699999999999998</v>
          </cell>
          <cell r="R199">
            <v>0</v>
          </cell>
          <cell r="S199">
            <v>0</v>
          </cell>
          <cell r="U199">
            <v>0</v>
          </cell>
        </row>
        <row r="200">
          <cell r="C200" t="str">
            <v>UPAE PETROLINA - CG Nº 001/2013</v>
          </cell>
          <cell r="E200" t="str">
            <v>LUIS ANTONIO DE FARIAS FILHO</v>
          </cell>
          <cell r="F200" t="str">
            <v>3 - Administrativo</v>
          </cell>
          <cell r="G200" t="str">
            <v>4110-10</v>
          </cell>
          <cell r="H200" t="str">
            <v>08/2023</v>
          </cell>
          <cell r="I200">
            <v>0</v>
          </cell>
          <cell r="J200">
            <v>174.34399999999999</v>
          </cell>
          <cell r="L200">
            <v>259.44</v>
          </cell>
          <cell r="M200">
            <v>43.59</v>
          </cell>
          <cell r="O200">
            <v>2.0699999999999998</v>
          </cell>
          <cell r="R200">
            <v>0</v>
          </cell>
          <cell r="S200">
            <v>0</v>
          </cell>
          <cell r="U200">
            <v>0</v>
          </cell>
        </row>
        <row r="201">
          <cell r="C201" t="str">
            <v>UPAE PETROLINA - CG Nº 001/2013</v>
          </cell>
          <cell r="E201" t="str">
            <v>LUZIA MARIA DOS SANTOS</v>
          </cell>
          <cell r="F201" t="str">
            <v>2 - Outros Profissionais da Saúde</v>
          </cell>
          <cell r="G201" t="str">
            <v>3222-05</v>
          </cell>
          <cell r="H201" t="str">
            <v>08/2023</v>
          </cell>
          <cell r="I201">
            <v>0</v>
          </cell>
          <cell r="J201">
            <v>184.2</v>
          </cell>
          <cell r="L201">
            <v>248.16</v>
          </cell>
          <cell r="M201">
            <v>26.6</v>
          </cell>
          <cell r="O201">
            <v>2.0699999999999998</v>
          </cell>
          <cell r="R201">
            <v>0</v>
          </cell>
          <cell r="S201">
            <v>0</v>
          </cell>
          <cell r="U201">
            <v>0</v>
          </cell>
        </row>
        <row r="202">
          <cell r="C202" t="str">
            <v>UPAE PETROLINA - CG Nº 001/2013</v>
          </cell>
          <cell r="E202" t="str">
            <v>LYEGO DA SILVA BRITO</v>
          </cell>
          <cell r="F202" t="str">
            <v>3 - Administrativo</v>
          </cell>
          <cell r="G202" t="str">
            <v>4110-10</v>
          </cell>
          <cell r="H202" t="str">
            <v>08/2023</v>
          </cell>
          <cell r="I202">
            <v>0</v>
          </cell>
          <cell r="J202">
            <v>142.99039999999999</v>
          </cell>
          <cell r="L202">
            <v>248.16</v>
          </cell>
          <cell r="M202">
            <v>26.4</v>
          </cell>
          <cell r="O202">
            <v>2.0699999999999998</v>
          </cell>
          <cell r="R202">
            <v>0</v>
          </cell>
          <cell r="S202">
            <v>0</v>
          </cell>
          <cell r="U202">
            <v>0</v>
          </cell>
        </row>
        <row r="203">
          <cell r="C203" t="str">
            <v>UPAE PETROLINA - CG Nº 001/2013</v>
          </cell>
          <cell r="E203" t="str">
            <v>MAIARA SANTOS SOARES</v>
          </cell>
          <cell r="F203" t="str">
            <v>2 - Outros Profissionais da Saúde</v>
          </cell>
          <cell r="G203" t="str">
            <v>3222-05</v>
          </cell>
          <cell r="H203" t="str">
            <v>08/2023</v>
          </cell>
          <cell r="I203">
            <v>0</v>
          </cell>
          <cell r="J203">
            <v>205.89599999999999</v>
          </cell>
          <cell r="L203">
            <v>225.6</v>
          </cell>
          <cell r="M203">
            <v>26.6</v>
          </cell>
          <cell r="O203">
            <v>2.0699999999999998</v>
          </cell>
          <cell r="R203">
            <v>0</v>
          </cell>
          <cell r="S203">
            <v>0</v>
          </cell>
          <cell r="U203">
            <v>0</v>
          </cell>
        </row>
        <row r="204">
          <cell r="C204" t="str">
            <v>UPAE PETROLINA - CG Nº 001/2013</v>
          </cell>
          <cell r="E204" t="str">
            <v>MAILTON PINHEIRO DA SILVA</v>
          </cell>
          <cell r="F204" t="str">
            <v>3 - Administrativo</v>
          </cell>
          <cell r="G204" t="str">
            <v>5174-10</v>
          </cell>
          <cell r="H204" t="str">
            <v>08/2023</v>
          </cell>
          <cell r="I204">
            <v>0</v>
          </cell>
          <cell r="J204">
            <v>137.57919999999999</v>
          </cell>
          <cell r="L204">
            <v>225.6</v>
          </cell>
          <cell r="M204">
            <v>26.4</v>
          </cell>
          <cell r="O204">
            <v>2.0699999999999998</v>
          </cell>
          <cell r="R204">
            <v>0</v>
          </cell>
          <cell r="S204">
            <v>0</v>
          </cell>
          <cell r="U204">
            <v>0</v>
          </cell>
        </row>
        <row r="205">
          <cell r="C205" t="str">
            <v>UPAE PETROLINA - CG Nº 001/2013</v>
          </cell>
          <cell r="E205" t="str">
            <v>MAISA DOS SANTOS SILVA</v>
          </cell>
          <cell r="F205" t="str">
            <v>3 - Administrativo</v>
          </cell>
          <cell r="G205" t="str">
            <v>5163-45</v>
          </cell>
          <cell r="H205" t="str">
            <v>08/2023</v>
          </cell>
          <cell r="I205">
            <v>0</v>
          </cell>
          <cell r="J205">
            <v>129.68719999999999</v>
          </cell>
          <cell r="L205">
            <v>225.6</v>
          </cell>
          <cell r="M205">
            <v>26.4</v>
          </cell>
          <cell r="O205">
            <v>2.0699999999999998</v>
          </cell>
          <cell r="R205">
            <v>0</v>
          </cell>
          <cell r="S205">
            <v>0</v>
          </cell>
          <cell r="U205">
            <v>0</v>
          </cell>
        </row>
        <row r="206">
          <cell r="C206" t="str">
            <v>UPAE PETROLINA - CG Nº 001/2013</v>
          </cell>
          <cell r="E206" t="str">
            <v>MARCELAINNE DE SOUZA PINHEIRO BARBOSA</v>
          </cell>
          <cell r="F206" t="str">
            <v>2 - Outros Profissionais da Saúde</v>
          </cell>
          <cell r="G206" t="str">
            <v>3222-05</v>
          </cell>
          <cell r="H206" t="str">
            <v>08/2023</v>
          </cell>
          <cell r="I206">
            <v>0</v>
          </cell>
          <cell r="J206">
            <v>155.5848</v>
          </cell>
          <cell r="L206">
            <v>248.16</v>
          </cell>
          <cell r="M206">
            <v>26.6</v>
          </cell>
          <cell r="O206">
            <v>2.0699999999999998</v>
          </cell>
          <cell r="R206">
            <v>0</v>
          </cell>
          <cell r="S206">
            <v>0</v>
          </cell>
          <cell r="U206">
            <v>0</v>
          </cell>
        </row>
        <row r="207">
          <cell r="C207" t="str">
            <v>UPAE PETROLINA - CG Nº 001/2013</v>
          </cell>
          <cell r="E207" t="str">
            <v>MARCELO DE SOUSA SANTANA</v>
          </cell>
          <cell r="F207" t="str">
            <v>2 - Outros Profissionais da Saúde</v>
          </cell>
          <cell r="G207" t="str">
            <v>3222-05</v>
          </cell>
          <cell r="H207" t="str">
            <v>08/2023</v>
          </cell>
          <cell r="I207">
            <v>0</v>
          </cell>
          <cell r="J207">
            <v>138.34960000000001</v>
          </cell>
          <cell r="L207">
            <v>236.88</v>
          </cell>
          <cell r="M207">
            <v>26.6</v>
          </cell>
          <cell r="O207">
            <v>2.0699999999999998</v>
          </cell>
          <cell r="R207">
            <v>0</v>
          </cell>
          <cell r="S207">
            <v>0</v>
          </cell>
          <cell r="U207">
            <v>0</v>
          </cell>
        </row>
        <row r="208">
          <cell r="C208" t="str">
            <v>UPAE PETROLINA - CG Nº 001/2013</v>
          </cell>
          <cell r="E208" t="str">
            <v>MARCELO FERREIRA MARIANO</v>
          </cell>
          <cell r="F208" t="str">
            <v>3 - Administrativo</v>
          </cell>
          <cell r="G208" t="str">
            <v>9511-05</v>
          </cell>
          <cell r="H208" t="str">
            <v>08/2023</v>
          </cell>
          <cell r="I208">
            <v>0</v>
          </cell>
          <cell r="J208">
            <v>159.66159999999999</v>
          </cell>
          <cell r="L208">
            <v>225.6</v>
          </cell>
          <cell r="M208">
            <v>30.83</v>
          </cell>
          <cell r="O208">
            <v>2.0699999999999998</v>
          </cell>
          <cell r="R208">
            <v>0</v>
          </cell>
          <cell r="S208">
            <v>0</v>
          </cell>
          <cell r="U208">
            <v>0</v>
          </cell>
        </row>
        <row r="209">
          <cell r="C209" t="str">
            <v>UPAE PETROLINA - CG Nº 001/2013</v>
          </cell>
          <cell r="E209" t="str">
            <v>MARCIA DE JESUS SOUZA</v>
          </cell>
          <cell r="F209" t="str">
            <v>2 - Outros Profissionais da Saúde</v>
          </cell>
          <cell r="G209" t="str">
            <v>3222-05</v>
          </cell>
          <cell r="H209" t="str">
            <v>08/2023</v>
          </cell>
          <cell r="I209">
            <v>0</v>
          </cell>
          <cell r="J209">
            <v>129.64879999999999</v>
          </cell>
          <cell r="L209">
            <v>236.88</v>
          </cell>
          <cell r="M209">
            <v>26.6</v>
          </cell>
          <cell r="O209">
            <v>2.0699999999999998</v>
          </cell>
          <cell r="R209">
            <v>0</v>
          </cell>
          <cell r="S209">
            <v>0</v>
          </cell>
          <cell r="U209">
            <v>0</v>
          </cell>
        </row>
        <row r="210">
          <cell r="C210" t="str">
            <v>UPAE PETROLINA - CG Nº 001/2013</v>
          </cell>
          <cell r="E210" t="str">
            <v>MARCIA FLAVIA PINTO</v>
          </cell>
          <cell r="F210" t="str">
            <v>1 - Médico</v>
          </cell>
          <cell r="G210" t="str">
            <v>2251-85</v>
          </cell>
          <cell r="H210" t="str">
            <v>08/2023</v>
          </cell>
          <cell r="I210">
            <v>0</v>
          </cell>
          <cell r="J210">
            <v>183.9392</v>
          </cell>
          <cell r="L210">
            <v>0</v>
          </cell>
          <cell r="M210">
            <v>0</v>
          </cell>
          <cell r="O210">
            <v>2.08</v>
          </cell>
          <cell r="R210">
            <v>0</v>
          </cell>
          <cell r="S210">
            <v>0</v>
          </cell>
          <cell r="U210">
            <v>0</v>
          </cell>
        </row>
        <row r="211">
          <cell r="C211" t="str">
            <v>UPAE PETROLINA - CG Nº 001/2013</v>
          </cell>
          <cell r="E211" t="str">
            <v>MARCILIO INGSON RIBEIRO QUEIROZ</v>
          </cell>
          <cell r="F211" t="str">
            <v>3 - Administrativo</v>
          </cell>
          <cell r="G211" t="str">
            <v>3131-15</v>
          </cell>
          <cell r="H211" t="str">
            <v>08/2023</v>
          </cell>
          <cell r="I211">
            <v>0</v>
          </cell>
          <cell r="J211">
            <v>152.18879999999999</v>
          </cell>
          <cell r="L211">
            <v>259.44</v>
          </cell>
          <cell r="M211">
            <v>36.21</v>
          </cell>
          <cell r="O211">
            <v>2.0699999999999998</v>
          </cell>
          <cell r="R211">
            <v>0</v>
          </cell>
          <cell r="S211">
            <v>0</v>
          </cell>
          <cell r="U211">
            <v>0</v>
          </cell>
        </row>
        <row r="212">
          <cell r="C212" t="str">
            <v>UPAE PETROLINA - CG Nº 001/2013</v>
          </cell>
          <cell r="E212" t="str">
            <v>MARCOS ANDRE DE OLIVEIRA LINO</v>
          </cell>
          <cell r="F212" t="str">
            <v>3 - Administrativo</v>
          </cell>
          <cell r="G212" t="str">
            <v>4110-10</v>
          </cell>
          <cell r="H212" t="str">
            <v>08/2023</v>
          </cell>
          <cell r="I212">
            <v>0</v>
          </cell>
          <cell r="J212">
            <v>134.32640000000001</v>
          </cell>
          <cell r="L212">
            <v>259.44</v>
          </cell>
          <cell r="M212">
            <v>32.03</v>
          </cell>
          <cell r="O212">
            <v>2.0699999999999998</v>
          </cell>
          <cell r="R212">
            <v>0</v>
          </cell>
          <cell r="S212">
            <v>0</v>
          </cell>
          <cell r="U212">
            <v>0</v>
          </cell>
        </row>
        <row r="213">
          <cell r="C213" t="str">
            <v>UPAE PETROLINA - CG Nº 001/2013</v>
          </cell>
          <cell r="E213" t="str">
            <v>MARCOS VIEIRA ALVES JUNIOR</v>
          </cell>
          <cell r="F213" t="str">
            <v>2 - Outros Profissionais da Saúde</v>
          </cell>
          <cell r="G213" t="str">
            <v>2235-05</v>
          </cell>
          <cell r="H213" t="str">
            <v>08/2023</v>
          </cell>
          <cell r="I213">
            <v>0</v>
          </cell>
          <cell r="J213">
            <v>388.3272</v>
          </cell>
          <cell r="L213">
            <v>236.88</v>
          </cell>
          <cell r="M213">
            <v>3.33</v>
          </cell>
          <cell r="O213">
            <v>2.0699999999999998</v>
          </cell>
          <cell r="R213">
            <v>0</v>
          </cell>
          <cell r="S213">
            <v>0</v>
          </cell>
          <cell r="U213">
            <v>0</v>
          </cell>
        </row>
        <row r="214">
          <cell r="C214" t="str">
            <v>UPAE PETROLINA - CG Nº 001/2013</v>
          </cell>
          <cell r="E214" t="str">
            <v>MARCOS VINICIUS FRAGA ARAUJO</v>
          </cell>
          <cell r="F214" t="str">
            <v>1 - Médico</v>
          </cell>
          <cell r="G214" t="str">
            <v>2251-25</v>
          </cell>
          <cell r="H214" t="str">
            <v>08/2023</v>
          </cell>
          <cell r="I214">
            <v>0</v>
          </cell>
          <cell r="J214">
            <v>938.2192</v>
          </cell>
          <cell r="L214">
            <v>248.16</v>
          </cell>
          <cell r="M214">
            <v>0</v>
          </cell>
          <cell r="O214">
            <v>2.08</v>
          </cell>
          <cell r="R214">
            <v>0</v>
          </cell>
          <cell r="S214">
            <v>0</v>
          </cell>
          <cell r="U214">
            <v>0</v>
          </cell>
        </row>
        <row r="215">
          <cell r="C215" t="str">
            <v>UPAE PETROLINA - CG Nº 001/2013</v>
          </cell>
          <cell r="E215" t="str">
            <v>MARCUS VINICIUS DE MORAIS PARENTE ANDRADE</v>
          </cell>
          <cell r="F215" t="str">
            <v>3 - Administrativo</v>
          </cell>
          <cell r="G215" t="str">
            <v>4141-05</v>
          </cell>
          <cell r="H215" t="str">
            <v>08/2023</v>
          </cell>
          <cell r="I215">
            <v>0</v>
          </cell>
          <cell r="J215">
            <v>128.12479999999999</v>
          </cell>
          <cell r="L215">
            <v>0</v>
          </cell>
          <cell r="M215">
            <v>32.03</v>
          </cell>
          <cell r="O215">
            <v>2.0699999999999998</v>
          </cell>
          <cell r="R215">
            <v>200</v>
          </cell>
          <cell r="S215">
            <v>96.09</v>
          </cell>
          <cell r="U215">
            <v>0</v>
          </cell>
        </row>
        <row r="216">
          <cell r="C216" t="str">
            <v>UPAE PETROLINA - CG Nº 001/2013</v>
          </cell>
          <cell r="E216" t="str">
            <v>MARIA ALICE LIBORIO CASTRO</v>
          </cell>
          <cell r="F216" t="str">
            <v>2 - Outros Profissionais da Saúde</v>
          </cell>
          <cell r="G216" t="str">
            <v>3222-05</v>
          </cell>
          <cell r="H216" t="str">
            <v>08/2023</v>
          </cell>
          <cell r="I216">
            <v>0</v>
          </cell>
          <cell r="J216">
            <v>117.4776</v>
          </cell>
          <cell r="L216">
            <v>0</v>
          </cell>
          <cell r="M216">
            <v>0</v>
          </cell>
          <cell r="O216">
            <v>2.0699999999999998</v>
          </cell>
          <cell r="R216">
            <v>0</v>
          </cell>
          <cell r="S216">
            <v>0</v>
          </cell>
          <cell r="U216">
            <v>0</v>
          </cell>
        </row>
        <row r="217">
          <cell r="C217" t="str">
            <v>UPAE PETROLINA - CG Nº 001/2013</v>
          </cell>
          <cell r="E217" t="str">
            <v>MARIA DA SILVA</v>
          </cell>
          <cell r="F217" t="str">
            <v>2 - Outros Profissionais da Saúde</v>
          </cell>
          <cell r="G217" t="str">
            <v>3222-05</v>
          </cell>
          <cell r="H217" t="str">
            <v>08/2023</v>
          </cell>
          <cell r="I217">
            <v>0</v>
          </cell>
          <cell r="J217">
            <v>136.0736</v>
          </cell>
          <cell r="L217">
            <v>225.6</v>
          </cell>
          <cell r="M217">
            <v>26.6</v>
          </cell>
          <cell r="O217">
            <v>2.0699999999999998</v>
          </cell>
          <cell r="R217">
            <v>0</v>
          </cell>
          <cell r="S217">
            <v>0</v>
          </cell>
          <cell r="U217">
            <v>0</v>
          </cell>
        </row>
        <row r="218">
          <cell r="C218" t="str">
            <v>UPAE PETROLINA - CG Nº 001/2013</v>
          </cell>
          <cell r="E218" t="str">
            <v>MARIA DANIELA NASCIMENTO BARBOSA</v>
          </cell>
          <cell r="F218" t="str">
            <v>2 - Outros Profissionais da Saúde</v>
          </cell>
          <cell r="G218" t="str">
            <v>3222-05</v>
          </cell>
          <cell r="H218" t="str">
            <v>08/2023</v>
          </cell>
          <cell r="I218">
            <v>0</v>
          </cell>
          <cell r="J218">
            <v>129.87119999999999</v>
          </cell>
          <cell r="L218">
            <v>225.6</v>
          </cell>
          <cell r="M218">
            <v>26.6</v>
          </cell>
          <cell r="O218">
            <v>2.0699999999999998</v>
          </cell>
          <cell r="R218">
            <v>0</v>
          </cell>
          <cell r="S218">
            <v>0</v>
          </cell>
          <cell r="U218">
            <v>0</v>
          </cell>
        </row>
        <row r="219">
          <cell r="C219" t="str">
            <v>UPAE PETROLINA - CG Nº 001/2013</v>
          </cell>
          <cell r="E219" t="str">
            <v>MARIA DANIELA SILVA DE CALDAS</v>
          </cell>
          <cell r="F219" t="str">
            <v>3 - Administrativo</v>
          </cell>
          <cell r="G219" t="str">
            <v>4110-10</v>
          </cell>
          <cell r="H219" t="str">
            <v>08/2023</v>
          </cell>
          <cell r="I219">
            <v>0</v>
          </cell>
          <cell r="J219">
            <v>126.8608</v>
          </cell>
          <cell r="L219">
            <v>259.44</v>
          </cell>
          <cell r="M219">
            <v>26.4</v>
          </cell>
          <cell r="O219">
            <v>2.0699999999999998</v>
          </cell>
          <cell r="R219">
            <v>0</v>
          </cell>
          <cell r="S219">
            <v>0</v>
          </cell>
          <cell r="U219">
            <v>0</v>
          </cell>
        </row>
        <row r="220">
          <cell r="C220" t="str">
            <v>UPAE PETROLINA - CG Nº 001/2013</v>
          </cell>
          <cell r="E220" t="str">
            <v>MARIA DAS DORES DE SOUZA</v>
          </cell>
          <cell r="F220" t="str">
            <v>2 - Outros Profissionais da Saúde</v>
          </cell>
          <cell r="G220" t="str">
            <v>3241-15</v>
          </cell>
          <cell r="H220" t="str">
            <v>08/2023</v>
          </cell>
          <cell r="I220">
            <v>0</v>
          </cell>
          <cell r="J220">
            <v>304.96800000000002</v>
          </cell>
          <cell r="L220">
            <v>248.16</v>
          </cell>
          <cell r="M220">
            <v>4.07</v>
          </cell>
          <cell r="O220">
            <v>2.0699999999999998</v>
          </cell>
          <cell r="R220">
            <v>0</v>
          </cell>
          <cell r="S220">
            <v>0</v>
          </cell>
          <cell r="U220">
            <v>0</v>
          </cell>
        </row>
        <row r="221">
          <cell r="C221" t="str">
            <v>UPAE PETROLINA - CG Nº 001/2013</v>
          </cell>
          <cell r="E221" t="str">
            <v>MARIA DAS GRACAS RIBEIRO</v>
          </cell>
          <cell r="F221" t="str">
            <v>2 - Outros Profissionais da Saúde</v>
          </cell>
          <cell r="G221" t="str">
            <v>3222-05</v>
          </cell>
          <cell r="H221" t="str">
            <v>08/2023</v>
          </cell>
          <cell r="I221">
            <v>0</v>
          </cell>
          <cell r="J221">
            <v>127.5552</v>
          </cell>
          <cell r="L221">
            <v>259.44</v>
          </cell>
          <cell r="M221">
            <v>26.6</v>
          </cell>
          <cell r="O221">
            <v>2.0699999999999998</v>
          </cell>
          <cell r="R221">
            <v>400</v>
          </cell>
          <cell r="S221">
            <v>54</v>
          </cell>
          <cell r="U221">
            <v>0</v>
          </cell>
        </row>
        <row r="222">
          <cell r="C222" t="str">
            <v>UPAE PETROLINA - CG Nº 001/2013</v>
          </cell>
          <cell r="E222" t="str">
            <v>MARIA DE LOURDES DE SOUZA RODRIGUES</v>
          </cell>
          <cell r="F222" t="str">
            <v>2 - Outros Profissionais da Saúde</v>
          </cell>
          <cell r="G222" t="str">
            <v>5211-30</v>
          </cell>
          <cell r="H222" t="str">
            <v>08/2023</v>
          </cell>
          <cell r="I222">
            <v>0</v>
          </cell>
          <cell r="J222">
            <v>111.104</v>
          </cell>
          <cell r="L222">
            <v>0</v>
          </cell>
          <cell r="M222">
            <v>0</v>
          </cell>
          <cell r="O222">
            <v>2.0699999999999998</v>
          </cell>
          <cell r="R222">
            <v>0</v>
          </cell>
          <cell r="S222">
            <v>0</v>
          </cell>
          <cell r="U222">
            <v>0</v>
          </cell>
        </row>
        <row r="223">
          <cell r="C223" t="str">
            <v>UPAE PETROLINA - CG Nº 001/2013</v>
          </cell>
          <cell r="E223" t="str">
            <v>MARIA DE NAZARE DO CARMO DA CUNHA</v>
          </cell>
          <cell r="F223" t="str">
            <v>2 - Outros Profissionais da Saúde</v>
          </cell>
          <cell r="G223" t="str">
            <v>2516-05</v>
          </cell>
          <cell r="H223" t="str">
            <v>08/2023</v>
          </cell>
          <cell r="I223">
            <v>0</v>
          </cell>
          <cell r="J223">
            <v>282.00400000000002</v>
          </cell>
          <cell r="L223">
            <v>259.44</v>
          </cell>
          <cell r="M223">
            <v>43.87</v>
          </cell>
          <cell r="O223">
            <v>2.0699999999999998</v>
          </cell>
          <cell r="R223">
            <v>0</v>
          </cell>
          <cell r="S223">
            <v>0</v>
          </cell>
          <cell r="U223">
            <v>0</v>
          </cell>
        </row>
        <row r="224">
          <cell r="C224" t="str">
            <v>UPAE PETROLINA - CG Nº 001/2013</v>
          </cell>
          <cell r="E224" t="str">
            <v>MARIA DO SOCORRO TENORIO DE BRITO</v>
          </cell>
          <cell r="F224" t="str">
            <v>3 - Administrativo</v>
          </cell>
          <cell r="G224" t="str">
            <v>5163-45</v>
          </cell>
          <cell r="H224" t="str">
            <v>08/2023</v>
          </cell>
          <cell r="I224">
            <v>0</v>
          </cell>
          <cell r="J224">
            <v>126.72</v>
          </cell>
          <cell r="L224">
            <v>0</v>
          </cell>
          <cell r="M224">
            <v>0</v>
          </cell>
          <cell r="O224">
            <v>2.0699999999999998</v>
          </cell>
          <cell r="R224">
            <v>0</v>
          </cell>
          <cell r="S224">
            <v>0</v>
          </cell>
          <cell r="U224">
            <v>0</v>
          </cell>
        </row>
        <row r="225">
          <cell r="C225" t="str">
            <v>UPAE PETROLINA - CG Nº 001/2013</v>
          </cell>
          <cell r="E225" t="str">
            <v>MARIA EDJANE DE OLIVEIRA MELO</v>
          </cell>
          <cell r="F225" t="str">
            <v>2 - Outros Profissionais da Saúde</v>
          </cell>
          <cell r="G225" t="str">
            <v>3222-05</v>
          </cell>
          <cell r="H225" t="str">
            <v>08/2023</v>
          </cell>
          <cell r="I225">
            <v>0</v>
          </cell>
          <cell r="J225">
            <v>143.47999999999999</v>
          </cell>
          <cell r="L225">
            <v>225.6</v>
          </cell>
          <cell r="M225">
            <v>26.6</v>
          </cell>
          <cell r="O225">
            <v>2.0699999999999998</v>
          </cell>
          <cell r="R225">
            <v>0</v>
          </cell>
          <cell r="S225">
            <v>0</v>
          </cell>
          <cell r="U225">
            <v>69.41</v>
          </cell>
          <cell r="X225" t="str">
            <v>AUXILIO CRECHE</v>
          </cell>
        </row>
        <row r="226">
          <cell r="C226" t="str">
            <v>UPAE PETROLINA - CG Nº 001/2013</v>
          </cell>
          <cell r="E226" t="str">
            <v>MARIA EDUARDA FERREIRA GOMES</v>
          </cell>
          <cell r="F226" t="str">
            <v>2 - Outros Profissionais da Saúde</v>
          </cell>
          <cell r="G226" t="str">
            <v>3222-05</v>
          </cell>
          <cell r="H226" t="str">
            <v>08/2023</v>
          </cell>
          <cell r="I226">
            <v>0</v>
          </cell>
          <cell r="J226">
            <v>130.3288</v>
          </cell>
          <cell r="L226">
            <v>248.16</v>
          </cell>
          <cell r="M226">
            <v>26.6</v>
          </cell>
          <cell r="O226">
            <v>2.0699999999999998</v>
          </cell>
          <cell r="R226">
            <v>0</v>
          </cell>
          <cell r="S226">
            <v>0</v>
          </cell>
          <cell r="U226">
            <v>0</v>
          </cell>
        </row>
        <row r="227">
          <cell r="C227" t="str">
            <v>UPAE PETROLINA - CG Nº 001/2013</v>
          </cell>
          <cell r="E227" t="str">
            <v>MARIA EUZETE DA SILVA GRANJA</v>
          </cell>
          <cell r="F227" t="str">
            <v>2 - Outros Profissionais da Saúde</v>
          </cell>
          <cell r="G227" t="str">
            <v>3222-05</v>
          </cell>
          <cell r="H227" t="str">
            <v>08/2023</v>
          </cell>
          <cell r="I227">
            <v>0</v>
          </cell>
          <cell r="J227">
            <v>155.316</v>
          </cell>
          <cell r="L227">
            <v>248.16</v>
          </cell>
          <cell r="M227">
            <v>26.6</v>
          </cell>
          <cell r="O227">
            <v>2.0699999999999998</v>
          </cell>
          <cell r="R227">
            <v>150</v>
          </cell>
          <cell r="S227">
            <v>79.8</v>
          </cell>
          <cell r="U227">
            <v>0</v>
          </cell>
        </row>
        <row r="228">
          <cell r="C228" t="str">
            <v>UPAE PETROLINA - CG Nº 001/2013</v>
          </cell>
          <cell r="E228" t="str">
            <v>MARIA HELENA ROSENO DE SIQUEIRA MELO</v>
          </cell>
          <cell r="F228" t="str">
            <v>2 - Outros Profissionais da Saúde</v>
          </cell>
          <cell r="G228" t="str">
            <v>3222-05</v>
          </cell>
          <cell r="H228" t="str">
            <v>08/2023</v>
          </cell>
          <cell r="I228">
            <v>0</v>
          </cell>
          <cell r="J228">
            <v>0</v>
          </cell>
          <cell r="L228">
            <v>0</v>
          </cell>
          <cell r="M228">
            <v>0</v>
          </cell>
          <cell r="O228">
            <v>2.0699999999999998</v>
          </cell>
          <cell r="R228">
            <v>0</v>
          </cell>
          <cell r="S228">
            <v>0</v>
          </cell>
          <cell r="U228">
            <v>0</v>
          </cell>
        </row>
        <row r="229">
          <cell r="C229" t="str">
            <v>UPAE PETROLINA - CG Nº 001/2013</v>
          </cell>
          <cell r="E229" t="str">
            <v>MARIA NATALIA PEREIRA SIQUEIRA</v>
          </cell>
          <cell r="F229" t="str">
            <v>3 - Administrativo</v>
          </cell>
          <cell r="G229" t="str">
            <v>4110-10</v>
          </cell>
          <cell r="H229" t="str">
            <v>08/2023</v>
          </cell>
          <cell r="I229">
            <v>0</v>
          </cell>
          <cell r="J229">
            <v>123.744</v>
          </cell>
          <cell r="L229">
            <v>259.44</v>
          </cell>
          <cell r="M229">
            <v>26.4</v>
          </cell>
          <cell r="O229">
            <v>2.0699999999999998</v>
          </cell>
          <cell r="R229">
            <v>0</v>
          </cell>
          <cell r="S229">
            <v>0</v>
          </cell>
          <cell r="U229">
            <v>0</v>
          </cell>
        </row>
        <row r="230">
          <cell r="C230" t="str">
            <v>UPAE PETROLINA - CG Nº 001/2013</v>
          </cell>
          <cell r="E230" t="str">
            <v>MARIA NILZA OLIVEIRA DA SILVA</v>
          </cell>
          <cell r="F230" t="str">
            <v>2 - Outros Profissionais da Saúde</v>
          </cell>
          <cell r="G230" t="str">
            <v>5152-05</v>
          </cell>
          <cell r="H230" t="str">
            <v>08/2023</v>
          </cell>
          <cell r="I230">
            <v>0</v>
          </cell>
          <cell r="J230">
            <v>131.81200000000001</v>
          </cell>
          <cell r="L230">
            <v>0</v>
          </cell>
          <cell r="M230">
            <v>0</v>
          </cell>
          <cell r="O230">
            <v>2.0699999999999998</v>
          </cell>
          <cell r="R230">
            <v>0</v>
          </cell>
          <cell r="S230">
            <v>0</v>
          </cell>
          <cell r="U230">
            <v>0</v>
          </cell>
        </row>
        <row r="231">
          <cell r="C231" t="str">
            <v>UPAE PETROLINA - CG Nº 001/2013</v>
          </cell>
          <cell r="E231" t="str">
            <v>MARIA RAIMUNDA VIANA DE SOUZA RAIMUNDO</v>
          </cell>
          <cell r="F231" t="str">
            <v>2 - Outros Profissionais da Saúde</v>
          </cell>
          <cell r="G231" t="str">
            <v>3222-05</v>
          </cell>
          <cell r="H231" t="str">
            <v>08/2023</v>
          </cell>
          <cell r="I231">
            <v>0</v>
          </cell>
          <cell r="J231">
            <v>223.40799999999999</v>
          </cell>
          <cell r="L231">
            <v>0</v>
          </cell>
          <cell r="M231">
            <v>0</v>
          </cell>
          <cell r="O231">
            <v>2.0699999999999998</v>
          </cell>
          <cell r="R231">
            <v>0</v>
          </cell>
          <cell r="S231">
            <v>0</v>
          </cell>
          <cell r="U231">
            <v>0</v>
          </cell>
        </row>
        <row r="232">
          <cell r="C232" t="str">
            <v>UPAE PETROLINA - CG Nº 001/2013</v>
          </cell>
          <cell r="E232" t="str">
            <v>MARIA ZILMA AMORIM COELHO SOUSA</v>
          </cell>
          <cell r="F232" t="str">
            <v>2 - Outros Profissionais da Saúde</v>
          </cell>
          <cell r="G232" t="str">
            <v>5152-05</v>
          </cell>
          <cell r="H232" t="str">
            <v>08/2023</v>
          </cell>
          <cell r="I232">
            <v>0</v>
          </cell>
          <cell r="J232">
            <v>128.46</v>
          </cell>
          <cell r="L232">
            <v>0</v>
          </cell>
          <cell r="M232">
            <v>0</v>
          </cell>
          <cell r="O232">
            <v>2.0699999999999998</v>
          </cell>
          <cell r="R232">
            <v>200</v>
          </cell>
          <cell r="S232">
            <v>0</v>
          </cell>
          <cell r="U232">
            <v>0</v>
          </cell>
        </row>
        <row r="233">
          <cell r="C233" t="str">
            <v>UPAE PETROLINA - CG Nº 001/2013</v>
          </cell>
          <cell r="E233" t="str">
            <v>MARIANA LOPES DA CUNHA</v>
          </cell>
          <cell r="F233" t="str">
            <v>4 - Assistência Odontológica</v>
          </cell>
          <cell r="G233" t="str">
            <v>2232-08</v>
          </cell>
          <cell r="H233" t="str">
            <v>08/2023</v>
          </cell>
          <cell r="I233">
            <v>0</v>
          </cell>
          <cell r="J233">
            <v>343.53680000000003</v>
          </cell>
          <cell r="L233">
            <v>248.16</v>
          </cell>
          <cell r="M233">
            <v>38.700000000000003</v>
          </cell>
          <cell r="O233">
            <v>2.0699999999999998</v>
          </cell>
          <cell r="R233">
            <v>0</v>
          </cell>
          <cell r="S233">
            <v>0</v>
          </cell>
          <cell r="U233">
            <v>0</v>
          </cell>
        </row>
        <row r="234">
          <cell r="C234" t="str">
            <v>UPAE PETROLINA - CG Nº 001/2013</v>
          </cell>
          <cell r="E234" t="str">
            <v>MARIANA PEREIRA COELHO</v>
          </cell>
          <cell r="F234" t="str">
            <v>2 - Outros Profissionais da Saúde</v>
          </cell>
          <cell r="G234" t="str">
            <v>2235-05</v>
          </cell>
          <cell r="H234" t="str">
            <v>08/2023</v>
          </cell>
          <cell r="I234">
            <v>0</v>
          </cell>
          <cell r="J234">
            <v>296.29680000000002</v>
          </cell>
          <cell r="L234">
            <v>259.44</v>
          </cell>
          <cell r="M234">
            <v>3.05</v>
          </cell>
          <cell r="O234">
            <v>2.0699999999999998</v>
          </cell>
          <cell r="R234">
            <v>0</v>
          </cell>
          <cell r="S234">
            <v>0</v>
          </cell>
          <cell r="U234">
            <v>0</v>
          </cell>
        </row>
        <row r="235">
          <cell r="C235" t="str">
            <v>UPAE PETROLINA - CG Nº 001/2013</v>
          </cell>
          <cell r="E235" t="str">
            <v>MARIANNI ROBERTA DE OLIVEIRA FONSECA MORAIS</v>
          </cell>
          <cell r="F235" t="str">
            <v>2 - Outros Profissionais da Saúde</v>
          </cell>
          <cell r="G235" t="str">
            <v>2235-05</v>
          </cell>
          <cell r="H235" t="str">
            <v>08/2023</v>
          </cell>
          <cell r="I235">
            <v>0</v>
          </cell>
          <cell r="J235">
            <v>266.952</v>
          </cell>
          <cell r="L235">
            <v>259.44</v>
          </cell>
          <cell r="M235">
            <v>2.79</v>
          </cell>
          <cell r="O235">
            <v>2.0699999999999998</v>
          </cell>
          <cell r="R235">
            <v>0</v>
          </cell>
          <cell r="S235">
            <v>0</v>
          </cell>
          <cell r="U235">
            <v>0</v>
          </cell>
        </row>
        <row r="236">
          <cell r="C236" t="str">
            <v>UPAE PETROLINA - CG Nº 001/2013</v>
          </cell>
          <cell r="E236" t="str">
            <v>MARINALVA ALENCAR DOS SANTOS</v>
          </cell>
          <cell r="F236" t="str">
            <v>2 - Outros Profissionais da Saúde</v>
          </cell>
          <cell r="G236" t="str">
            <v>3222-05</v>
          </cell>
          <cell r="H236" t="str">
            <v>08/2023</v>
          </cell>
          <cell r="I236">
            <v>0</v>
          </cell>
          <cell r="J236">
            <v>132.87520000000001</v>
          </cell>
          <cell r="L236">
            <v>259.44</v>
          </cell>
          <cell r="M236">
            <v>26.6</v>
          </cell>
          <cell r="O236">
            <v>2.0699999999999998</v>
          </cell>
          <cell r="R236">
            <v>0</v>
          </cell>
          <cell r="S236">
            <v>77.83</v>
          </cell>
          <cell r="U236">
            <v>0</v>
          </cell>
        </row>
        <row r="237">
          <cell r="C237" t="str">
            <v>UPAE PETROLINA - CG Nº 001/2013</v>
          </cell>
          <cell r="E237" t="str">
            <v>MARINEIDE NUNES ROSA</v>
          </cell>
          <cell r="F237" t="str">
            <v>3 - Administrativo</v>
          </cell>
          <cell r="G237" t="str">
            <v>1421-15</v>
          </cell>
          <cell r="H237" t="str">
            <v>08/2023</v>
          </cell>
          <cell r="I237">
            <v>0</v>
          </cell>
          <cell r="J237">
            <v>311.75040000000001</v>
          </cell>
          <cell r="L237">
            <v>259.44</v>
          </cell>
          <cell r="M237">
            <v>73.97</v>
          </cell>
          <cell r="O237">
            <v>2.0699999999999998</v>
          </cell>
          <cell r="R237">
            <v>200</v>
          </cell>
          <cell r="S237">
            <v>180.4</v>
          </cell>
          <cell r="U237">
            <v>0</v>
          </cell>
        </row>
        <row r="238">
          <cell r="C238" t="str">
            <v>UPAE PETROLINA - CG Nº 001/2013</v>
          </cell>
          <cell r="E238" t="str">
            <v>MATHEUS KOTARSKI AVELINO DE SOUZA</v>
          </cell>
          <cell r="F238" t="str">
            <v>3 - Administrativo</v>
          </cell>
          <cell r="G238" t="str">
            <v>4110-10</v>
          </cell>
          <cell r="H238" t="str">
            <v>08/2023</v>
          </cell>
          <cell r="I238">
            <v>0</v>
          </cell>
          <cell r="J238">
            <v>13.2</v>
          </cell>
          <cell r="L238">
            <v>0</v>
          </cell>
          <cell r="M238">
            <v>0</v>
          </cell>
          <cell r="O238">
            <v>2.0699999999999998</v>
          </cell>
          <cell r="R238">
            <v>200</v>
          </cell>
          <cell r="S238">
            <v>0</v>
          </cell>
          <cell r="U238">
            <v>0</v>
          </cell>
        </row>
        <row r="239">
          <cell r="C239" t="str">
            <v>UPAE PETROLINA - CG Nº 001/2013</v>
          </cell>
          <cell r="E239" t="str">
            <v>MAURICIO NASCIMENTO DE OLIVEIRA</v>
          </cell>
          <cell r="F239" t="str">
            <v>2 - Outros Profissionais da Saúde</v>
          </cell>
          <cell r="G239" t="str">
            <v>5211-30</v>
          </cell>
          <cell r="H239" t="str">
            <v>08/2023</v>
          </cell>
          <cell r="I239">
            <v>0</v>
          </cell>
          <cell r="J239">
            <v>140.88560000000001</v>
          </cell>
          <cell r="L239">
            <v>259.44</v>
          </cell>
          <cell r="M239">
            <v>26.4</v>
          </cell>
          <cell r="O239">
            <v>2.0699999999999998</v>
          </cell>
          <cell r="R239">
            <v>200</v>
          </cell>
          <cell r="S239">
            <v>75.599999999999994</v>
          </cell>
          <cell r="U239">
            <v>0</v>
          </cell>
        </row>
        <row r="240">
          <cell r="C240" t="str">
            <v>UPAE PETROLINA - CG Nº 001/2013</v>
          </cell>
          <cell r="E240" t="str">
            <v>MAYARA DAMASCENO DE REZENDE</v>
          </cell>
          <cell r="F240" t="str">
            <v>2 - Outros Profissionais da Saúde</v>
          </cell>
          <cell r="G240" t="str">
            <v>2236-05</v>
          </cell>
          <cell r="H240" t="str">
            <v>08/2023</v>
          </cell>
          <cell r="I240">
            <v>0</v>
          </cell>
          <cell r="J240">
            <v>234.34800000000001</v>
          </cell>
          <cell r="L240">
            <v>0</v>
          </cell>
          <cell r="M240">
            <v>0</v>
          </cell>
          <cell r="O240">
            <v>2.0699999999999998</v>
          </cell>
          <cell r="R240">
            <v>0</v>
          </cell>
          <cell r="S240">
            <v>0</v>
          </cell>
          <cell r="U240">
            <v>0</v>
          </cell>
        </row>
        <row r="241">
          <cell r="C241" t="str">
            <v>UPAE PETROLINA - CG Nº 001/2013</v>
          </cell>
          <cell r="E241" t="str">
            <v>MAYRA SILVA ALVES</v>
          </cell>
          <cell r="F241" t="str">
            <v>3 - Administrativo</v>
          </cell>
          <cell r="G241" t="str">
            <v>4110-10</v>
          </cell>
          <cell r="H241" t="str">
            <v>08/2023</v>
          </cell>
          <cell r="I241">
            <v>0</v>
          </cell>
          <cell r="J241">
            <v>153.78880000000001</v>
          </cell>
          <cell r="L241">
            <v>0</v>
          </cell>
          <cell r="M241">
            <v>0</v>
          </cell>
          <cell r="O241">
            <v>2.0699999999999998</v>
          </cell>
          <cell r="R241">
            <v>0</v>
          </cell>
          <cell r="S241">
            <v>0</v>
          </cell>
          <cell r="U241">
            <v>0</v>
          </cell>
        </row>
        <row r="242">
          <cell r="C242" t="str">
            <v>UPAE PETROLINA - CG Nº 001/2013</v>
          </cell>
          <cell r="E242" t="str">
            <v>MIDIAN RAFAELLA SILVA SANTOS</v>
          </cell>
          <cell r="F242" t="str">
            <v>3 - Administrativo</v>
          </cell>
          <cell r="G242" t="str">
            <v>4110-10</v>
          </cell>
          <cell r="H242" t="str">
            <v>08/2023</v>
          </cell>
          <cell r="I242">
            <v>0</v>
          </cell>
          <cell r="J242">
            <v>126.72</v>
          </cell>
          <cell r="L242">
            <v>0</v>
          </cell>
          <cell r="M242">
            <v>0</v>
          </cell>
          <cell r="O242">
            <v>2.0699999999999998</v>
          </cell>
          <cell r="R242">
            <v>240</v>
          </cell>
          <cell r="S242">
            <v>57.6</v>
          </cell>
          <cell r="U242">
            <v>0</v>
          </cell>
        </row>
        <row r="243">
          <cell r="C243" t="str">
            <v>UPAE PETROLINA - CG Nº 001/2013</v>
          </cell>
          <cell r="E243" t="str">
            <v>MILENA DA SILVA ANDRADE</v>
          </cell>
          <cell r="F243" t="str">
            <v>2 - Outros Profissionais da Saúde</v>
          </cell>
          <cell r="G243" t="str">
            <v>5211-30</v>
          </cell>
          <cell r="H243" t="str">
            <v>08/2023</v>
          </cell>
          <cell r="I243">
            <v>0</v>
          </cell>
          <cell r="J243">
            <v>146.48159999999999</v>
          </cell>
          <cell r="L243">
            <v>0</v>
          </cell>
          <cell r="M243">
            <v>26.4</v>
          </cell>
          <cell r="O243">
            <v>2.0699999999999998</v>
          </cell>
          <cell r="R243">
            <v>150</v>
          </cell>
          <cell r="S243">
            <v>0</v>
          </cell>
          <cell r="U243">
            <v>0</v>
          </cell>
        </row>
        <row r="244">
          <cell r="C244" t="str">
            <v>UPAE PETROLINA - CG Nº 001/2013</v>
          </cell>
          <cell r="E244" t="str">
            <v>MILENA TEREZA DE MACEDO SILVA</v>
          </cell>
          <cell r="F244" t="str">
            <v>2 - Outros Profissionais da Saúde</v>
          </cell>
          <cell r="G244" t="str">
            <v>2235-05</v>
          </cell>
          <cell r="H244" t="str">
            <v>08/2023</v>
          </cell>
          <cell r="I244">
            <v>0</v>
          </cell>
          <cell r="J244">
            <v>355.68959999999998</v>
          </cell>
          <cell r="L244">
            <v>225.6</v>
          </cell>
          <cell r="M244">
            <v>0</v>
          </cell>
          <cell r="O244">
            <v>2.0699999999999998</v>
          </cell>
          <cell r="R244">
            <v>0</v>
          </cell>
          <cell r="S244">
            <v>0</v>
          </cell>
          <cell r="U244">
            <v>0</v>
          </cell>
        </row>
        <row r="245">
          <cell r="C245" t="str">
            <v>UPAE PETROLINA - CG Nº 001/2013</v>
          </cell>
          <cell r="E245" t="str">
            <v>MILTON ROGERIO DA SILVA</v>
          </cell>
          <cell r="F245" t="str">
            <v>3 - Administrativo</v>
          </cell>
          <cell r="G245" t="str">
            <v>7823-20</v>
          </cell>
          <cell r="H245" t="str">
            <v>08/2023</v>
          </cell>
          <cell r="I245">
            <v>0</v>
          </cell>
          <cell r="J245">
            <v>181.93520000000001</v>
          </cell>
          <cell r="L245">
            <v>225.6</v>
          </cell>
          <cell r="M245">
            <v>32.340000000000003</v>
          </cell>
          <cell r="O245">
            <v>2.0699999999999998</v>
          </cell>
          <cell r="R245">
            <v>150</v>
          </cell>
          <cell r="S245">
            <v>57.6</v>
          </cell>
          <cell r="U245">
            <v>0</v>
          </cell>
        </row>
        <row r="246">
          <cell r="C246" t="str">
            <v>UPAE PETROLINA - CG Nº 001/2013</v>
          </cell>
          <cell r="E246" t="str">
            <v>MIRELLE RODRIGUES DA CRUZ</v>
          </cell>
          <cell r="F246" t="str">
            <v>3 - Administrativo</v>
          </cell>
          <cell r="G246" t="str">
            <v>4110-10</v>
          </cell>
          <cell r="H246" t="str">
            <v>08/2023</v>
          </cell>
          <cell r="I246">
            <v>0</v>
          </cell>
          <cell r="J246">
            <v>144.96799999999999</v>
          </cell>
          <cell r="L246">
            <v>0</v>
          </cell>
          <cell r="M246">
            <v>0</v>
          </cell>
          <cell r="O246">
            <v>2.0699999999999998</v>
          </cell>
          <cell r="R246">
            <v>0</v>
          </cell>
          <cell r="S246">
            <v>0</v>
          </cell>
          <cell r="U246">
            <v>0</v>
          </cell>
        </row>
        <row r="247">
          <cell r="C247" t="str">
            <v>UPAE PETROLINA - CG Nº 001/2013</v>
          </cell>
          <cell r="E247" t="str">
            <v>MIRIAN ANTUNES DA SILVA COELHO</v>
          </cell>
          <cell r="F247" t="str">
            <v>3 - Administrativo</v>
          </cell>
          <cell r="G247" t="str">
            <v>4110-10</v>
          </cell>
          <cell r="H247" t="str">
            <v>08/2023</v>
          </cell>
          <cell r="I247">
            <v>0</v>
          </cell>
          <cell r="J247">
            <v>7.04</v>
          </cell>
          <cell r="L247">
            <v>0</v>
          </cell>
          <cell r="M247">
            <v>0</v>
          </cell>
          <cell r="O247">
            <v>2.0699999999999998</v>
          </cell>
          <cell r="R247">
            <v>200</v>
          </cell>
          <cell r="S247">
            <v>0</v>
          </cell>
          <cell r="U247">
            <v>0</v>
          </cell>
        </row>
        <row r="248">
          <cell r="C248" t="str">
            <v>UPAE PETROLINA - CG Nº 001/2013</v>
          </cell>
          <cell r="E248" t="str">
            <v>MOACIR AGOSTINHO PEREIRA</v>
          </cell>
          <cell r="F248" t="str">
            <v>3 - Administrativo</v>
          </cell>
          <cell r="G248" t="str">
            <v>4110-10</v>
          </cell>
          <cell r="H248" t="str">
            <v>08/2023</v>
          </cell>
          <cell r="I248">
            <v>0</v>
          </cell>
          <cell r="J248">
            <v>174.49359999999999</v>
          </cell>
          <cell r="L248">
            <v>259.44</v>
          </cell>
          <cell r="M248">
            <v>26.4</v>
          </cell>
          <cell r="O248">
            <v>2.0699999999999998</v>
          </cell>
          <cell r="R248">
            <v>0</v>
          </cell>
          <cell r="S248">
            <v>0</v>
          </cell>
          <cell r="U248">
            <v>0</v>
          </cell>
        </row>
        <row r="249">
          <cell r="C249" t="str">
            <v>UPAE PETROLINA - CG Nº 001/2013</v>
          </cell>
          <cell r="E249" t="str">
            <v>MORGANA KARINA DE ARAUJO ALMEIDA</v>
          </cell>
          <cell r="F249" t="str">
            <v>2 - Outros Profissionais da Saúde</v>
          </cell>
          <cell r="G249" t="str">
            <v>2237-10</v>
          </cell>
          <cell r="H249" t="str">
            <v>08/2023</v>
          </cell>
          <cell r="I249">
            <v>0</v>
          </cell>
          <cell r="J249">
            <v>286.97199999999998</v>
          </cell>
          <cell r="L249">
            <v>0</v>
          </cell>
          <cell r="M249">
            <v>0</v>
          </cell>
          <cell r="O249">
            <v>2.0699999999999998</v>
          </cell>
          <cell r="R249">
            <v>0</v>
          </cell>
          <cell r="S249">
            <v>0</v>
          </cell>
          <cell r="U249">
            <v>0</v>
          </cell>
        </row>
        <row r="250">
          <cell r="C250" t="str">
            <v>UPAE PETROLINA - CG Nº 001/2013</v>
          </cell>
          <cell r="E250" t="str">
            <v>MYCHELA PATRICIA DA SILVA</v>
          </cell>
          <cell r="F250" t="str">
            <v>2 - Outros Profissionais da Saúde</v>
          </cell>
          <cell r="G250" t="str">
            <v>3241-15</v>
          </cell>
          <cell r="H250" t="str">
            <v>08/2023</v>
          </cell>
          <cell r="I250">
            <v>0</v>
          </cell>
          <cell r="J250">
            <v>304.904</v>
          </cell>
          <cell r="L250">
            <v>0</v>
          </cell>
          <cell r="M250">
            <v>0</v>
          </cell>
          <cell r="O250">
            <v>2.0699999999999998</v>
          </cell>
          <cell r="R250">
            <v>0</v>
          </cell>
          <cell r="S250">
            <v>0</v>
          </cell>
          <cell r="U250">
            <v>0</v>
          </cell>
        </row>
        <row r="251">
          <cell r="C251" t="str">
            <v>UPAE PETROLINA - CG Nº 001/2013</v>
          </cell>
          <cell r="E251" t="str">
            <v>NADJA DE ARAUJO SOUZA</v>
          </cell>
          <cell r="F251" t="str">
            <v>3 - Administrativo</v>
          </cell>
          <cell r="G251" t="str">
            <v>2526-05</v>
          </cell>
          <cell r="H251" t="str">
            <v>08/2023</v>
          </cell>
          <cell r="I251">
            <v>0</v>
          </cell>
          <cell r="J251">
            <v>247.67439999999999</v>
          </cell>
          <cell r="L251">
            <v>259.44</v>
          </cell>
          <cell r="M251">
            <v>58.97</v>
          </cell>
          <cell r="O251">
            <v>2.0699999999999998</v>
          </cell>
          <cell r="R251">
            <v>0</v>
          </cell>
          <cell r="S251">
            <v>0</v>
          </cell>
          <cell r="U251">
            <v>0</v>
          </cell>
        </row>
        <row r="252">
          <cell r="C252" t="str">
            <v>UPAE PETROLINA - CG Nº 001/2013</v>
          </cell>
          <cell r="E252" t="str">
            <v>NADYA THALITA NOVAES DOS SANTOS</v>
          </cell>
          <cell r="F252" t="str">
            <v>2 - Outros Profissionais da Saúde</v>
          </cell>
          <cell r="G252" t="str">
            <v>2235-05</v>
          </cell>
          <cell r="H252" t="str">
            <v>08/2023</v>
          </cell>
          <cell r="I252">
            <v>0</v>
          </cell>
          <cell r="J252">
            <v>374.19760000000002</v>
          </cell>
          <cell r="L252">
            <v>259.44</v>
          </cell>
          <cell r="M252">
            <v>3.59</v>
          </cell>
          <cell r="O252">
            <v>2.0699999999999998</v>
          </cell>
          <cell r="R252">
            <v>0</v>
          </cell>
          <cell r="S252">
            <v>0</v>
          </cell>
          <cell r="U252">
            <v>0</v>
          </cell>
        </row>
        <row r="253">
          <cell r="C253" t="str">
            <v>UPAE PETROLINA - CG Nº 001/2013</v>
          </cell>
          <cell r="E253" t="str">
            <v>NATALIA THUANY DE BRITO SOUZA</v>
          </cell>
          <cell r="F253" t="str">
            <v>2 - Outros Profissionais da Saúde</v>
          </cell>
          <cell r="G253" t="str">
            <v>2235-05</v>
          </cell>
          <cell r="H253" t="str">
            <v>08/2023</v>
          </cell>
          <cell r="I253">
            <v>0</v>
          </cell>
          <cell r="J253">
            <v>276.39839999999998</v>
          </cell>
          <cell r="L253">
            <v>0</v>
          </cell>
          <cell r="M253">
            <v>0</v>
          </cell>
          <cell r="O253">
            <v>2.0699999999999998</v>
          </cell>
          <cell r="R253">
            <v>0</v>
          </cell>
          <cell r="S253">
            <v>0</v>
          </cell>
          <cell r="U253">
            <v>0</v>
          </cell>
        </row>
        <row r="254">
          <cell r="C254" t="str">
            <v>UPAE PETROLINA - CG Nº 001/2013</v>
          </cell>
          <cell r="E254" t="str">
            <v>NATHALIA YASMINE ALVES DOS SANTOS</v>
          </cell>
          <cell r="F254" t="str">
            <v>3 - Administrativo</v>
          </cell>
          <cell r="G254" t="str">
            <v>4110-10</v>
          </cell>
          <cell r="H254" t="str">
            <v>08/2023</v>
          </cell>
          <cell r="I254">
            <v>0</v>
          </cell>
          <cell r="J254">
            <v>71.535200000000003</v>
          </cell>
          <cell r="L254">
            <v>0</v>
          </cell>
          <cell r="M254">
            <v>0</v>
          </cell>
          <cell r="O254">
            <v>2.0699999999999998</v>
          </cell>
          <cell r="R254">
            <v>0</v>
          </cell>
          <cell r="S254">
            <v>0</v>
          </cell>
          <cell r="U254">
            <v>0</v>
          </cell>
        </row>
        <row r="255">
          <cell r="C255" t="str">
            <v>UPAE PETROLINA - CG Nº 001/2013</v>
          </cell>
          <cell r="E255" t="str">
            <v>NAYARA CINTIA GOMES DA SILVA</v>
          </cell>
          <cell r="F255" t="str">
            <v>2 - Outros Profissionais da Saúde</v>
          </cell>
          <cell r="G255" t="str">
            <v>3222-05</v>
          </cell>
          <cell r="H255" t="str">
            <v>08/2023</v>
          </cell>
          <cell r="I255">
            <v>0</v>
          </cell>
          <cell r="J255">
            <v>164.524</v>
          </cell>
          <cell r="L255">
            <v>225.6</v>
          </cell>
          <cell r="M255">
            <v>26.6</v>
          </cell>
          <cell r="O255">
            <v>2.0699999999999998</v>
          </cell>
          <cell r="R255">
            <v>150</v>
          </cell>
          <cell r="S255">
            <v>79.2</v>
          </cell>
          <cell r="U255">
            <v>0</v>
          </cell>
        </row>
        <row r="256">
          <cell r="C256" t="str">
            <v>UPAE PETROLINA - CG Nº 001/2013</v>
          </cell>
          <cell r="E256" t="str">
            <v>NEILIANE MARIA ALENCAR</v>
          </cell>
          <cell r="F256" t="str">
            <v>2 - Outros Profissionais da Saúde</v>
          </cell>
          <cell r="G256" t="str">
            <v>2235-05</v>
          </cell>
          <cell r="H256" t="str">
            <v>08/2023</v>
          </cell>
          <cell r="I256">
            <v>0</v>
          </cell>
          <cell r="J256">
            <v>367.15519999999998</v>
          </cell>
          <cell r="L256">
            <v>259.44</v>
          </cell>
          <cell r="M256">
            <v>3.59</v>
          </cell>
          <cell r="O256">
            <v>2.0699999999999998</v>
          </cell>
          <cell r="R256">
            <v>0</v>
          </cell>
          <cell r="S256">
            <v>0</v>
          </cell>
          <cell r="U256">
            <v>0</v>
          </cell>
        </row>
        <row r="257">
          <cell r="C257" t="str">
            <v>UPAE PETROLINA - CG Nº 001/2013</v>
          </cell>
          <cell r="E257" t="str">
            <v>NELSON JEFFERSON DE CARVALHO DIAS</v>
          </cell>
          <cell r="F257" t="str">
            <v>3 - Administrativo</v>
          </cell>
          <cell r="G257" t="str">
            <v>5174-10</v>
          </cell>
          <cell r="H257" t="str">
            <v>08/2023</v>
          </cell>
          <cell r="I257">
            <v>0</v>
          </cell>
          <cell r="J257">
            <v>132.7072</v>
          </cell>
          <cell r="L257">
            <v>248.16</v>
          </cell>
          <cell r="M257">
            <v>26.4</v>
          </cell>
          <cell r="O257">
            <v>2.0699999999999998</v>
          </cell>
          <cell r="R257">
            <v>0</v>
          </cell>
          <cell r="S257">
            <v>0</v>
          </cell>
          <cell r="U257">
            <v>0</v>
          </cell>
        </row>
        <row r="258">
          <cell r="C258" t="str">
            <v>UPAE PETROLINA - CG Nº 001/2013</v>
          </cell>
          <cell r="E258" t="str">
            <v>NORMA ELIZABETH DUARTE CUNHA DE ARAUJO SOUZA</v>
          </cell>
          <cell r="F258" t="str">
            <v>1 - Médico</v>
          </cell>
          <cell r="G258" t="str">
            <v>2251-25</v>
          </cell>
          <cell r="H258" t="str">
            <v>08/2023</v>
          </cell>
          <cell r="I258">
            <v>0</v>
          </cell>
          <cell r="J258">
            <v>957.3528</v>
          </cell>
          <cell r="L258">
            <v>0</v>
          </cell>
          <cell r="M258">
            <v>0</v>
          </cell>
          <cell r="O258">
            <v>2.08</v>
          </cell>
          <cell r="R258">
            <v>0</v>
          </cell>
          <cell r="S258">
            <v>0</v>
          </cell>
          <cell r="U258">
            <v>0</v>
          </cell>
        </row>
        <row r="259">
          <cell r="C259" t="str">
            <v>UPAE PETROLINA - CG Nº 001/2013</v>
          </cell>
          <cell r="E259" t="str">
            <v>OMAIARA DANTAS GUIMARAES</v>
          </cell>
          <cell r="F259" t="str">
            <v>2 - Outros Profissionais da Saúde</v>
          </cell>
          <cell r="G259" t="str">
            <v>3241-15</v>
          </cell>
          <cell r="H259" t="str">
            <v>08/2023</v>
          </cell>
          <cell r="I259">
            <v>0</v>
          </cell>
          <cell r="J259">
            <v>338.54880000000003</v>
          </cell>
          <cell r="L259">
            <v>225.6</v>
          </cell>
          <cell r="M259">
            <v>8.14</v>
          </cell>
          <cell r="O259">
            <v>2.0699999999999998</v>
          </cell>
          <cell r="R259">
            <v>0</v>
          </cell>
          <cell r="S259">
            <v>0</v>
          </cell>
          <cell r="U259">
            <v>0</v>
          </cell>
        </row>
        <row r="260">
          <cell r="C260" t="str">
            <v>UPAE PETROLINA - CG Nº 001/2013</v>
          </cell>
          <cell r="E260" t="str">
            <v>OSCAR MARIO HERRERA RIVERA</v>
          </cell>
          <cell r="F260" t="str">
            <v>1 - Médico</v>
          </cell>
          <cell r="G260" t="str">
            <v>2251-25</v>
          </cell>
          <cell r="H260" t="str">
            <v>08/2023</v>
          </cell>
          <cell r="I260">
            <v>0</v>
          </cell>
          <cell r="J260">
            <v>976.22239999999999</v>
          </cell>
          <cell r="L260">
            <v>33.840000000000003</v>
          </cell>
          <cell r="M260">
            <v>9.5</v>
          </cell>
          <cell r="O260">
            <v>2.08</v>
          </cell>
          <cell r="R260">
            <v>0</v>
          </cell>
          <cell r="S260">
            <v>0</v>
          </cell>
          <cell r="U260">
            <v>0</v>
          </cell>
        </row>
        <row r="261">
          <cell r="C261" t="str">
            <v>UPAE PETROLINA - CG Nº 001/2013</v>
          </cell>
          <cell r="E261" t="str">
            <v>PALOMA ALVES DE ALMEIDA</v>
          </cell>
          <cell r="F261" t="str">
            <v>2 - Outros Profissionais da Saúde</v>
          </cell>
          <cell r="G261" t="str">
            <v>2235-05</v>
          </cell>
          <cell r="H261" t="str">
            <v>08/2023</v>
          </cell>
          <cell r="I261">
            <v>0</v>
          </cell>
          <cell r="J261">
            <v>435.8888</v>
          </cell>
          <cell r="L261">
            <v>0</v>
          </cell>
          <cell r="M261">
            <v>0</v>
          </cell>
          <cell r="O261">
            <v>2.0699999999999998</v>
          </cell>
          <cell r="R261">
            <v>0</v>
          </cell>
          <cell r="S261">
            <v>0</v>
          </cell>
          <cell r="U261">
            <v>0</v>
          </cell>
        </row>
        <row r="262">
          <cell r="C262" t="str">
            <v>UPAE PETROLINA - CG Nº 001/2013</v>
          </cell>
          <cell r="E262" t="str">
            <v>PALOMA SOARES BATISTA</v>
          </cell>
          <cell r="F262" t="str">
            <v>2 - Outros Profissionais da Saúde</v>
          </cell>
          <cell r="G262" t="str">
            <v>3222-05</v>
          </cell>
          <cell r="H262" t="str">
            <v>08/2023</v>
          </cell>
          <cell r="I262">
            <v>0</v>
          </cell>
          <cell r="J262">
            <v>156.40799999999999</v>
          </cell>
          <cell r="L262">
            <v>0</v>
          </cell>
          <cell r="M262">
            <v>0</v>
          </cell>
          <cell r="O262">
            <v>2.0699999999999998</v>
          </cell>
          <cell r="R262">
            <v>0</v>
          </cell>
          <cell r="S262">
            <v>0</v>
          </cell>
          <cell r="U262">
            <v>0</v>
          </cell>
        </row>
        <row r="263">
          <cell r="C263" t="str">
            <v>UPAE PETROLINA - CG Nº 001/2013</v>
          </cell>
          <cell r="E263" t="str">
            <v>PATRICIA FERNANDA DE SOUZA SA</v>
          </cell>
          <cell r="F263" t="str">
            <v>2 - Outros Profissionais da Saúde</v>
          </cell>
          <cell r="G263" t="str">
            <v>3222-05</v>
          </cell>
          <cell r="H263" t="str">
            <v>08/2023</v>
          </cell>
          <cell r="I263">
            <v>0</v>
          </cell>
          <cell r="J263">
            <v>149.06960000000001</v>
          </cell>
          <cell r="L263">
            <v>225.6</v>
          </cell>
          <cell r="M263">
            <v>26.6</v>
          </cell>
          <cell r="O263">
            <v>2.0699999999999998</v>
          </cell>
          <cell r="R263">
            <v>0</v>
          </cell>
          <cell r="S263">
            <v>0</v>
          </cell>
          <cell r="U263">
            <v>0</v>
          </cell>
        </row>
        <row r="264">
          <cell r="C264" t="str">
            <v>UPAE PETROLINA - CG Nº 001/2013</v>
          </cell>
          <cell r="E264" t="str">
            <v>PATRICIA NICOLI PIGATTI COELHO</v>
          </cell>
          <cell r="F264" t="str">
            <v>1 - Médico</v>
          </cell>
          <cell r="G264" t="str">
            <v>2251-25</v>
          </cell>
          <cell r="H264" t="str">
            <v>08/2023</v>
          </cell>
          <cell r="I264">
            <v>0</v>
          </cell>
          <cell r="J264">
            <v>826.36720000000003</v>
          </cell>
          <cell r="L264">
            <v>22.56</v>
          </cell>
          <cell r="M264">
            <v>6.34</v>
          </cell>
          <cell r="O264">
            <v>2.08</v>
          </cell>
          <cell r="R264">
            <v>0</v>
          </cell>
          <cell r="S264">
            <v>0</v>
          </cell>
          <cell r="U264">
            <v>0</v>
          </cell>
        </row>
        <row r="265">
          <cell r="C265" t="str">
            <v>UPAE PETROLINA - CG Nº 001/2013</v>
          </cell>
          <cell r="E265" t="str">
            <v>PEDRO ALCANTARA LUCENA MOURA</v>
          </cell>
          <cell r="F265" t="str">
            <v>1 - Médico</v>
          </cell>
          <cell r="G265" t="str">
            <v>2251-25</v>
          </cell>
          <cell r="H265" t="str">
            <v>08/2023</v>
          </cell>
          <cell r="I265">
            <v>0</v>
          </cell>
          <cell r="J265">
            <v>338.08479999999997</v>
          </cell>
          <cell r="L265">
            <v>0</v>
          </cell>
          <cell r="M265">
            <v>0</v>
          </cell>
          <cell r="O265">
            <v>2.08</v>
          </cell>
          <cell r="R265">
            <v>0</v>
          </cell>
          <cell r="S265">
            <v>0</v>
          </cell>
          <cell r="U265">
            <v>0</v>
          </cell>
        </row>
        <row r="266">
          <cell r="C266" t="str">
            <v>UPAE PETROLINA - CG Nº 001/2013</v>
          </cell>
          <cell r="E266" t="str">
            <v>POLIANA DA SILVA GOMES</v>
          </cell>
          <cell r="F266" t="str">
            <v>3 - Administrativo</v>
          </cell>
          <cell r="G266" t="str">
            <v>4110-10</v>
          </cell>
          <cell r="H266" t="str">
            <v>08/2023</v>
          </cell>
          <cell r="I266">
            <v>0</v>
          </cell>
          <cell r="J266">
            <v>110.88160000000001</v>
          </cell>
          <cell r="L266">
            <v>259.44</v>
          </cell>
          <cell r="M266">
            <v>27.72</v>
          </cell>
          <cell r="O266">
            <v>2.0699999999999998</v>
          </cell>
          <cell r="R266">
            <v>400</v>
          </cell>
          <cell r="S266">
            <v>75.599999999999994</v>
          </cell>
          <cell r="U266">
            <v>0</v>
          </cell>
        </row>
        <row r="267">
          <cell r="C267" t="str">
            <v>UPAE PETROLINA - CG Nº 001/2013</v>
          </cell>
          <cell r="E267" t="str">
            <v>POLIANA GONZAGA DOS SANTOS</v>
          </cell>
          <cell r="F267" t="str">
            <v>2 - Outros Profissionais da Saúde</v>
          </cell>
          <cell r="G267" t="str">
            <v>3222-05</v>
          </cell>
          <cell r="H267" t="str">
            <v>08/2023</v>
          </cell>
          <cell r="I267">
            <v>0</v>
          </cell>
          <cell r="J267">
            <v>155.22880000000001</v>
          </cell>
          <cell r="L267">
            <v>225.6</v>
          </cell>
          <cell r="M267">
            <v>26.6</v>
          </cell>
          <cell r="O267">
            <v>2.0699999999999998</v>
          </cell>
          <cell r="R267">
            <v>0</v>
          </cell>
          <cell r="S267">
            <v>0</v>
          </cell>
          <cell r="U267">
            <v>69.41</v>
          </cell>
          <cell r="X267" t="str">
            <v>AUXILIO CRECHE</v>
          </cell>
        </row>
        <row r="268">
          <cell r="C268" t="str">
            <v>UPAE PETROLINA - CG Nº 001/2013</v>
          </cell>
          <cell r="E268" t="str">
            <v>RAABE RODRIGUES SANTOS</v>
          </cell>
          <cell r="F268" t="str">
            <v>3 - Administrativo</v>
          </cell>
          <cell r="G268" t="str">
            <v>4110-10</v>
          </cell>
          <cell r="H268" t="str">
            <v>08/2023</v>
          </cell>
          <cell r="I268">
            <v>0</v>
          </cell>
          <cell r="J268">
            <v>125.86239999999999</v>
          </cell>
          <cell r="L268">
            <v>259.44</v>
          </cell>
          <cell r="M268">
            <v>32.03</v>
          </cell>
          <cell r="O268">
            <v>2.0699999999999998</v>
          </cell>
          <cell r="R268">
            <v>0</v>
          </cell>
          <cell r="S268">
            <v>0</v>
          </cell>
          <cell r="U268">
            <v>0</v>
          </cell>
        </row>
        <row r="269">
          <cell r="C269" t="str">
            <v>UPAE PETROLINA - CG Nº 001/2013</v>
          </cell>
          <cell r="E269" t="str">
            <v>RAIMUNDA MARIA PEREIRA</v>
          </cell>
          <cell r="F269" t="str">
            <v>2 - Outros Profissionais da Saúde</v>
          </cell>
          <cell r="G269" t="str">
            <v>3222-05</v>
          </cell>
          <cell r="H269" t="str">
            <v>08/2023</v>
          </cell>
          <cell r="I269">
            <v>0</v>
          </cell>
          <cell r="J269">
            <v>143.47999999999999</v>
          </cell>
          <cell r="L269">
            <v>259.44</v>
          </cell>
          <cell r="M269">
            <v>26.6</v>
          </cell>
          <cell r="O269">
            <v>2.0699999999999998</v>
          </cell>
          <cell r="R269">
            <v>200</v>
          </cell>
          <cell r="S269">
            <v>0</v>
          </cell>
          <cell r="U269">
            <v>0</v>
          </cell>
        </row>
        <row r="270">
          <cell r="C270" t="str">
            <v>UPAE PETROLINA - CG Nº 001/2013</v>
          </cell>
          <cell r="E270" t="str">
            <v>RAIMUNDA MIRANDA BORGES</v>
          </cell>
          <cell r="F270" t="str">
            <v>2 - Outros Profissionais da Saúde</v>
          </cell>
          <cell r="G270" t="str">
            <v>2516-05</v>
          </cell>
          <cell r="H270" t="str">
            <v>08/2023</v>
          </cell>
          <cell r="I270">
            <v>0</v>
          </cell>
          <cell r="J270">
            <v>249.2304</v>
          </cell>
          <cell r="L270">
            <v>259.44</v>
          </cell>
          <cell r="M270">
            <v>43.87</v>
          </cell>
          <cell r="O270">
            <v>2.0699999999999998</v>
          </cell>
          <cell r="R270">
            <v>0</v>
          </cell>
          <cell r="S270">
            <v>0</v>
          </cell>
          <cell r="U270">
            <v>0</v>
          </cell>
        </row>
        <row r="271">
          <cell r="C271" t="str">
            <v>UPAE PETROLINA - CG Nº 001/2013</v>
          </cell>
          <cell r="E271" t="str">
            <v>RAONI GOMES DE MOURA</v>
          </cell>
          <cell r="F271" t="str">
            <v>1 - Médico</v>
          </cell>
          <cell r="G271" t="str">
            <v>2251-25</v>
          </cell>
          <cell r="H271" t="str">
            <v>08/2023</v>
          </cell>
          <cell r="I271">
            <v>0</v>
          </cell>
          <cell r="J271">
            <v>963.65120000000002</v>
          </cell>
          <cell r="L271">
            <v>11.28</v>
          </cell>
          <cell r="M271">
            <v>3.17</v>
          </cell>
          <cell r="O271">
            <v>2.08</v>
          </cell>
          <cell r="R271">
            <v>0</v>
          </cell>
          <cell r="S271">
            <v>0</v>
          </cell>
          <cell r="U271">
            <v>0</v>
          </cell>
        </row>
        <row r="272">
          <cell r="C272" t="str">
            <v>UPAE PETROLINA - CG Nº 001/2013</v>
          </cell>
          <cell r="E272" t="str">
            <v>REBECA DE NOVAES MENEZES</v>
          </cell>
          <cell r="F272" t="str">
            <v>1 - Médico</v>
          </cell>
          <cell r="G272" t="str">
            <v>2251-25</v>
          </cell>
          <cell r="H272" t="str">
            <v>08/2023</v>
          </cell>
          <cell r="I272">
            <v>0</v>
          </cell>
          <cell r="J272">
            <v>984.4</v>
          </cell>
          <cell r="L272">
            <v>0</v>
          </cell>
          <cell r="M272">
            <v>0</v>
          </cell>
          <cell r="O272">
            <v>2.08</v>
          </cell>
          <cell r="R272">
            <v>0</v>
          </cell>
          <cell r="S272">
            <v>0</v>
          </cell>
          <cell r="U272">
            <v>0</v>
          </cell>
        </row>
        <row r="273">
          <cell r="C273" t="str">
            <v>UPAE PETROLINA - CG Nº 001/2013</v>
          </cell>
          <cell r="E273" t="str">
            <v>REGINALDO JORGE MARINHO DE SOUZA</v>
          </cell>
          <cell r="F273" t="str">
            <v>2 - Outros Profissionais da Saúde</v>
          </cell>
          <cell r="G273" t="str">
            <v>2234-05</v>
          </cell>
          <cell r="H273" t="str">
            <v>08/2023</v>
          </cell>
          <cell r="I273">
            <v>0</v>
          </cell>
          <cell r="J273">
            <v>396.18560000000002</v>
          </cell>
          <cell r="L273">
            <v>259.44</v>
          </cell>
          <cell r="M273">
            <v>15.73</v>
          </cell>
          <cell r="O273">
            <v>2.0699999999999998</v>
          </cell>
          <cell r="R273">
            <v>0</v>
          </cell>
          <cell r="S273">
            <v>0</v>
          </cell>
          <cell r="U273">
            <v>0</v>
          </cell>
        </row>
        <row r="274">
          <cell r="C274" t="str">
            <v>UPAE PETROLINA - CG Nº 001/2013</v>
          </cell>
          <cell r="E274" t="str">
            <v>REGIVALDO LEMOS DOS SANTOS</v>
          </cell>
          <cell r="F274" t="str">
            <v>3 - Administrativo</v>
          </cell>
          <cell r="G274" t="str">
            <v>5174-10</v>
          </cell>
          <cell r="H274" t="str">
            <v>08/2023</v>
          </cell>
          <cell r="I274">
            <v>0</v>
          </cell>
          <cell r="J274">
            <v>137.82320000000001</v>
          </cell>
          <cell r="L274">
            <v>248.16</v>
          </cell>
          <cell r="M274">
            <v>26.4</v>
          </cell>
          <cell r="O274">
            <v>2.0699999999999998</v>
          </cell>
          <cell r="R274">
            <v>0</v>
          </cell>
          <cell r="S274">
            <v>0</v>
          </cell>
          <cell r="U274">
            <v>0</v>
          </cell>
        </row>
        <row r="275">
          <cell r="C275" t="str">
            <v>UPAE PETROLINA - CG Nº 001/2013</v>
          </cell>
          <cell r="E275" t="str">
            <v>RENATA EVELLYN BATISTA QUEIROZ</v>
          </cell>
          <cell r="F275" t="str">
            <v>2 - Outros Profissionais da Saúde</v>
          </cell>
          <cell r="G275" t="str">
            <v>2235-05</v>
          </cell>
          <cell r="H275" t="str">
            <v>08/2023</v>
          </cell>
          <cell r="I275">
            <v>0</v>
          </cell>
          <cell r="J275">
            <v>314.27440000000001</v>
          </cell>
          <cell r="L275">
            <v>0</v>
          </cell>
          <cell r="M275">
            <v>0</v>
          </cell>
          <cell r="O275">
            <v>2.0699999999999998</v>
          </cell>
          <cell r="R275">
            <v>0</v>
          </cell>
          <cell r="S275">
            <v>0</v>
          </cell>
          <cell r="U275">
            <v>0</v>
          </cell>
        </row>
        <row r="276">
          <cell r="C276" t="str">
            <v>UPAE PETROLINA - CG Nº 001/2013</v>
          </cell>
          <cell r="E276" t="str">
            <v>RENATA PEREIRA DE SOUSA</v>
          </cell>
          <cell r="F276" t="str">
            <v>3 - Administrativo</v>
          </cell>
          <cell r="G276" t="str">
            <v>5134-30</v>
          </cell>
          <cell r="H276" t="str">
            <v>08/2023</v>
          </cell>
          <cell r="I276">
            <v>0</v>
          </cell>
          <cell r="J276">
            <v>142.2936</v>
          </cell>
          <cell r="L276">
            <v>225.6</v>
          </cell>
          <cell r="M276">
            <v>26.4</v>
          </cell>
          <cell r="O276">
            <v>2.0699999999999998</v>
          </cell>
          <cell r="R276">
            <v>300</v>
          </cell>
          <cell r="S276">
            <v>0</v>
          </cell>
          <cell r="U276">
            <v>0</v>
          </cell>
        </row>
        <row r="277">
          <cell r="C277" t="str">
            <v>UPAE PETROLINA - CG Nº 001/2013</v>
          </cell>
          <cell r="E277" t="str">
            <v>RENATO DE SOUZA MARIANO</v>
          </cell>
          <cell r="F277" t="str">
            <v>2 - Outros Profissionais da Saúde</v>
          </cell>
          <cell r="G277" t="str">
            <v>2236-05</v>
          </cell>
          <cell r="H277" t="str">
            <v>08/2023</v>
          </cell>
          <cell r="I277">
            <v>0</v>
          </cell>
          <cell r="J277">
            <v>292.58800000000002</v>
          </cell>
          <cell r="L277">
            <v>259.44</v>
          </cell>
          <cell r="M277">
            <v>3.54</v>
          </cell>
          <cell r="O277">
            <v>2.0699999999999998</v>
          </cell>
          <cell r="R277">
            <v>0</v>
          </cell>
          <cell r="S277">
            <v>0</v>
          </cell>
          <cell r="U277">
            <v>0</v>
          </cell>
        </row>
        <row r="278">
          <cell r="C278" t="str">
            <v>UPAE PETROLINA - CG Nº 001/2013</v>
          </cell>
          <cell r="E278" t="str">
            <v>RENILDA MARIA DA SILVA</v>
          </cell>
          <cell r="F278" t="str">
            <v>2 - Outros Profissionais da Saúde</v>
          </cell>
          <cell r="G278" t="str">
            <v>3222-05</v>
          </cell>
          <cell r="H278" t="str">
            <v>08/2023</v>
          </cell>
          <cell r="I278">
            <v>0</v>
          </cell>
          <cell r="J278">
            <v>128.31120000000001</v>
          </cell>
          <cell r="L278">
            <v>225.6</v>
          </cell>
          <cell r="M278">
            <v>26.6</v>
          </cell>
          <cell r="O278">
            <v>2.0699999999999998</v>
          </cell>
          <cell r="R278">
            <v>300</v>
          </cell>
          <cell r="S278">
            <v>54</v>
          </cell>
          <cell r="U278">
            <v>0</v>
          </cell>
        </row>
        <row r="279">
          <cell r="C279" t="str">
            <v>UPAE PETROLINA - CG Nº 001/2013</v>
          </cell>
          <cell r="E279" t="str">
            <v>RICARDIA DIAS ALVES</v>
          </cell>
          <cell r="F279" t="str">
            <v>3 - Administrativo</v>
          </cell>
          <cell r="G279" t="str">
            <v>4110-10</v>
          </cell>
          <cell r="H279" t="str">
            <v>08/2023</v>
          </cell>
          <cell r="I279">
            <v>0</v>
          </cell>
          <cell r="J279">
            <v>97.328000000000003</v>
          </cell>
          <cell r="L279">
            <v>259.44</v>
          </cell>
          <cell r="M279">
            <v>26.4</v>
          </cell>
          <cell r="O279">
            <v>2.0699999999999998</v>
          </cell>
          <cell r="R279">
            <v>0</v>
          </cell>
          <cell r="S279">
            <v>28.78</v>
          </cell>
          <cell r="U279">
            <v>18.100000000000001</v>
          </cell>
          <cell r="X279" t="str">
            <v>AUXILIO CRECHE</v>
          </cell>
        </row>
        <row r="280">
          <cell r="C280" t="str">
            <v>UPAE PETROLINA - CG Nº 001/2013</v>
          </cell>
          <cell r="E280" t="str">
            <v>RITA DE ARAUJO SOUZA</v>
          </cell>
          <cell r="F280" t="str">
            <v>2 - Outros Profissionais da Saúde</v>
          </cell>
          <cell r="G280" t="str">
            <v>3222-05</v>
          </cell>
          <cell r="H280" t="str">
            <v>08/2023</v>
          </cell>
          <cell r="I280">
            <v>0</v>
          </cell>
          <cell r="J280">
            <v>174.03039999999999</v>
          </cell>
          <cell r="L280">
            <v>236.88</v>
          </cell>
          <cell r="M280">
            <v>26.6</v>
          </cell>
          <cell r="O280">
            <v>2.0699999999999998</v>
          </cell>
          <cell r="R280">
            <v>0</v>
          </cell>
          <cell r="S280">
            <v>0</v>
          </cell>
          <cell r="U280">
            <v>0</v>
          </cell>
        </row>
        <row r="281">
          <cell r="C281" t="str">
            <v>UPAE PETROLINA - CG Nº 001/2013</v>
          </cell>
          <cell r="E281" t="str">
            <v>RIZELMA DOS SANTOS SILVA</v>
          </cell>
          <cell r="F281" t="str">
            <v>2 - Outros Profissionais da Saúde</v>
          </cell>
          <cell r="G281" t="str">
            <v>3222-05</v>
          </cell>
          <cell r="H281" t="str">
            <v>08/2023</v>
          </cell>
          <cell r="I281">
            <v>0</v>
          </cell>
          <cell r="J281">
            <v>147.40719999999999</v>
          </cell>
          <cell r="L281">
            <v>225.6</v>
          </cell>
          <cell r="M281">
            <v>26.6</v>
          </cell>
          <cell r="O281">
            <v>2.0699999999999998</v>
          </cell>
          <cell r="R281">
            <v>264</v>
          </cell>
          <cell r="S281">
            <v>54</v>
          </cell>
          <cell r="U281">
            <v>0</v>
          </cell>
        </row>
        <row r="282">
          <cell r="C282" t="str">
            <v>UPAE PETROLINA - CG Nº 001/2013</v>
          </cell>
          <cell r="E282" t="str">
            <v>ROBERTA LOURDES DOS SANTOS DINIZ</v>
          </cell>
          <cell r="F282" t="str">
            <v>2 - Outros Profissionais da Saúde</v>
          </cell>
          <cell r="G282" t="str">
            <v>3222-05</v>
          </cell>
          <cell r="H282" t="str">
            <v>08/2023</v>
          </cell>
          <cell r="I282">
            <v>0</v>
          </cell>
          <cell r="J282">
            <v>0</v>
          </cell>
          <cell r="L282">
            <v>0</v>
          </cell>
          <cell r="M282">
            <v>0</v>
          </cell>
          <cell r="O282">
            <v>2.0699999999999998</v>
          </cell>
          <cell r="R282">
            <v>0</v>
          </cell>
          <cell r="S282">
            <v>0</v>
          </cell>
          <cell r="U282">
            <v>0</v>
          </cell>
        </row>
        <row r="283">
          <cell r="C283" t="str">
            <v>UPAE PETROLINA - CG Nº 001/2013</v>
          </cell>
          <cell r="E283" t="str">
            <v>RODOLFO SOARES CRUZ</v>
          </cell>
          <cell r="F283" t="str">
            <v>3 - Administrativo</v>
          </cell>
          <cell r="G283" t="str">
            <v>5174-10</v>
          </cell>
          <cell r="H283" t="str">
            <v>08/2023</v>
          </cell>
          <cell r="I283">
            <v>0</v>
          </cell>
          <cell r="J283">
            <v>133.48480000000001</v>
          </cell>
          <cell r="L283">
            <v>0</v>
          </cell>
          <cell r="M283">
            <v>0</v>
          </cell>
          <cell r="O283">
            <v>2.0699999999999998</v>
          </cell>
          <cell r="R283">
            <v>0</v>
          </cell>
          <cell r="S283">
            <v>0</v>
          </cell>
          <cell r="U283">
            <v>0</v>
          </cell>
        </row>
        <row r="284">
          <cell r="C284" t="str">
            <v>UPAE PETROLINA - CG Nº 001/2013</v>
          </cell>
          <cell r="E284" t="str">
            <v>ROGILMAR SIMPLICIO DOS SANTOS</v>
          </cell>
          <cell r="F284" t="str">
            <v>3 - Administrativo</v>
          </cell>
          <cell r="G284" t="str">
            <v>3172-10</v>
          </cell>
          <cell r="H284" t="str">
            <v>08/2023</v>
          </cell>
          <cell r="I284">
            <v>0</v>
          </cell>
          <cell r="J284">
            <v>161.90479999999999</v>
          </cell>
          <cell r="L284">
            <v>259.44</v>
          </cell>
          <cell r="M284">
            <v>40.81</v>
          </cell>
          <cell r="O284">
            <v>2.0699999999999998</v>
          </cell>
          <cell r="R284">
            <v>0</v>
          </cell>
          <cell r="S284">
            <v>0</v>
          </cell>
          <cell r="U284">
            <v>0</v>
          </cell>
        </row>
        <row r="285">
          <cell r="C285" t="str">
            <v>UPAE PETROLINA - CG Nº 001/2013</v>
          </cell>
          <cell r="E285" t="str">
            <v>RONNAN KERIBE SOARES MARQUES</v>
          </cell>
          <cell r="F285" t="str">
            <v>3 - Administrativo</v>
          </cell>
          <cell r="G285" t="str">
            <v>5174-10</v>
          </cell>
          <cell r="H285" t="str">
            <v>08/2023</v>
          </cell>
          <cell r="I285">
            <v>0</v>
          </cell>
          <cell r="J285">
            <v>133.43039999999999</v>
          </cell>
          <cell r="L285">
            <v>225.6</v>
          </cell>
          <cell r="M285">
            <v>26.4</v>
          </cell>
          <cell r="O285">
            <v>2.0699999999999998</v>
          </cell>
          <cell r="R285">
            <v>0</v>
          </cell>
          <cell r="S285">
            <v>0</v>
          </cell>
          <cell r="U285">
            <v>0</v>
          </cell>
        </row>
        <row r="286">
          <cell r="C286" t="str">
            <v>UPAE PETROLINA - CG Nº 001/2013</v>
          </cell>
          <cell r="E286" t="str">
            <v>ROSANA OLIVEIRA SILVA</v>
          </cell>
          <cell r="F286" t="str">
            <v>2 - Outros Profissionais da Saúde</v>
          </cell>
          <cell r="G286" t="str">
            <v>3222-05</v>
          </cell>
          <cell r="H286" t="str">
            <v>08/2023</v>
          </cell>
          <cell r="I286">
            <v>0</v>
          </cell>
          <cell r="J286">
            <v>198.72399999999999</v>
          </cell>
          <cell r="L286">
            <v>225.6</v>
          </cell>
          <cell r="M286">
            <v>26.6</v>
          </cell>
          <cell r="O286">
            <v>2.0699999999999998</v>
          </cell>
          <cell r="R286">
            <v>0</v>
          </cell>
          <cell r="S286">
            <v>0</v>
          </cell>
          <cell r="U286">
            <v>0</v>
          </cell>
        </row>
        <row r="287">
          <cell r="C287" t="str">
            <v>UPAE PETROLINA - CG Nº 001/2013</v>
          </cell>
          <cell r="E287" t="str">
            <v>ROSANGELA BARBOSA SOARES</v>
          </cell>
          <cell r="F287" t="str">
            <v>2 - Outros Profissionais da Saúde</v>
          </cell>
          <cell r="G287" t="str">
            <v>3222-05</v>
          </cell>
          <cell r="H287" t="str">
            <v>08/2023</v>
          </cell>
          <cell r="I287">
            <v>0</v>
          </cell>
          <cell r="J287">
            <v>145.02799999999999</v>
          </cell>
          <cell r="L287">
            <v>0</v>
          </cell>
          <cell r="M287">
            <v>0</v>
          </cell>
          <cell r="O287">
            <v>2.0699999999999998</v>
          </cell>
          <cell r="R287">
            <v>0</v>
          </cell>
          <cell r="S287">
            <v>0</v>
          </cell>
          <cell r="U287">
            <v>0</v>
          </cell>
        </row>
        <row r="288">
          <cell r="C288" t="str">
            <v>UPAE PETROLINA - CG Nº 001/2013</v>
          </cell>
          <cell r="E288" t="str">
            <v>ROSANGELA FEITOSA DO NASCIMENTO SANTANA</v>
          </cell>
          <cell r="F288" t="str">
            <v>2 - Outros Profissionais da Saúde</v>
          </cell>
          <cell r="G288" t="str">
            <v>3222-05</v>
          </cell>
          <cell r="H288" t="str">
            <v>08/2023</v>
          </cell>
          <cell r="I288">
            <v>0</v>
          </cell>
          <cell r="J288">
            <v>129.76320000000001</v>
          </cell>
          <cell r="L288">
            <v>248.16</v>
          </cell>
          <cell r="M288">
            <v>26.6</v>
          </cell>
          <cell r="O288">
            <v>2.0699999999999998</v>
          </cell>
          <cell r="R288">
            <v>0</v>
          </cell>
          <cell r="S288">
            <v>0</v>
          </cell>
          <cell r="U288">
            <v>0</v>
          </cell>
        </row>
        <row r="289">
          <cell r="C289" t="str">
            <v>UPAE PETROLINA - CG Nº 001/2013</v>
          </cell>
          <cell r="E289" t="str">
            <v>ROSIANE DE SOUZA XAVIER</v>
          </cell>
          <cell r="F289" t="str">
            <v>2 - Outros Profissionais da Saúde</v>
          </cell>
          <cell r="G289" t="str">
            <v>2235-05</v>
          </cell>
          <cell r="H289" t="str">
            <v>08/2023</v>
          </cell>
          <cell r="I289">
            <v>0</v>
          </cell>
          <cell r="J289">
            <v>318.00560000000002</v>
          </cell>
          <cell r="L289">
            <v>248.16</v>
          </cell>
          <cell r="M289">
            <v>3.59</v>
          </cell>
          <cell r="O289">
            <v>2.0699999999999998</v>
          </cell>
          <cell r="R289">
            <v>0</v>
          </cell>
          <cell r="S289">
            <v>0</v>
          </cell>
          <cell r="U289">
            <v>0</v>
          </cell>
        </row>
        <row r="290">
          <cell r="C290" t="str">
            <v>UPAE PETROLINA - CG Nº 001/2013</v>
          </cell>
          <cell r="E290" t="str">
            <v>ROSIMEIRE PEREIRA DOS SANTOS</v>
          </cell>
          <cell r="F290" t="str">
            <v>3 - Administrativo</v>
          </cell>
          <cell r="G290" t="str">
            <v>5134-30</v>
          </cell>
          <cell r="H290" t="str">
            <v>08/2023</v>
          </cell>
          <cell r="I290">
            <v>0</v>
          </cell>
          <cell r="J290">
            <v>104.41200000000001</v>
          </cell>
          <cell r="L290">
            <v>225.6</v>
          </cell>
          <cell r="M290">
            <v>26.4</v>
          </cell>
          <cell r="O290">
            <v>2.0699999999999998</v>
          </cell>
          <cell r="R290">
            <v>150</v>
          </cell>
          <cell r="S290">
            <v>57.6</v>
          </cell>
          <cell r="U290">
            <v>77.569999999999993</v>
          </cell>
          <cell r="X290" t="str">
            <v>AUXILIO CRECHE</v>
          </cell>
        </row>
        <row r="291">
          <cell r="C291" t="str">
            <v>UPAE PETROLINA - CG Nº 001/2013</v>
          </cell>
          <cell r="E291" t="str">
            <v>ROSINEIDE MAMEDIO DA SILVA</v>
          </cell>
          <cell r="F291" t="str">
            <v>2 - Outros Profissionais da Saúde</v>
          </cell>
          <cell r="G291" t="str">
            <v>3222-05</v>
          </cell>
          <cell r="H291" t="str">
            <v>08/2023</v>
          </cell>
          <cell r="I291">
            <v>0</v>
          </cell>
          <cell r="J291">
            <v>152.012</v>
          </cell>
          <cell r="L291">
            <v>225.6</v>
          </cell>
          <cell r="M291">
            <v>26.6</v>
          </cell>
          <cell r="O291">
            <v>2.0699999999999998</v>
          </cell>
          <cell r="R291">
            <v>0</v>
          </cell>
          <cell r="S291">
            <v>57.6</v>
          </cell>
          <cell r="U291">
            <v>0</v>
          </cell>
        </row>
        <row r="292">
          <cell r="C292" t="str">
            <v>UPAE PETROLINA - CG Nº 001/2013</v>
          </cell>
          <cell r="E292" t="str">
            <v>RUAN DE ABREU OLIVEIRA</v>
          </cell>
          <cell r="F292" t="str">
            <v>2 - Outros Profissionais da Saúde</v>
          </cell>
          <cell r="G292" t="str">
            <v>5151-10</v>
          </cell>
          <cell r="H292" t="str">
            <v>08/2023</v>
          </cell>
          <cell r="I292">
            <v>0</v>
          </cell>
          <cell r="J292">
            <v>142.89599999999999</v>
          </cell>
          <cell r="L292">
            <v>236.88</v>
          </cell>
          <cell r="M292">
            <v>26.4</v>
          </cell>
          <cell r="O292">
            <v>2.0699999999999998</v>
          </cell>
          <cell r="R292">
            <v>0</v>
          </cell>
          <cell r="S292">
            <v>0</v>
          </cell>
          <cell r="U292">
            <v>0</v>
          </cell>
        </row>
        <row r="293">
          <cell r="C293" t="str">
            <v>UPAE PETROLINA - CG Nº 001/2013</v>
          </cell>
          <cell r="E293" t="str">
            <v>SAMARA OLIVEIRA LOPES</v>
          </cell>
          <cell r="F293" t="str">
            <v>2 - Outros Profissionais da Saúde</v>
          </cell>
          <cell r="G293" t="str">
            <v>3222-05</v>
          </cell>
          <cell r="H293" t="str">
            <v>08/2023</v>
          </cell>
          <cell r="I293">
            <v>0</v>
          </cell>
          <cell r="J293">
            <v>127.52</v>
          </cell>
          <cell r="L293">
            <v>0</v>
          </cell>
          <cell r="M293">
            <v>0</v>
          </cell>
          <cell r="O293">
            <v>2.0699999999999998</v>
          </cell>
          <cell r="R293">
            <v>0</v>
          </cell>
          <cell r="S293">
            <v>0</v>
          </cell>
          <cell r="U293">
            <v>0</v>
          </cell>
        </row>
        <row r="294">
          <cell r="C294" t="str">
            <v>UPAE PETROLINA - CG Nº 001/2013</v>
          </cell>
          <cell r="E294" t="str">
            <v>SAMARA SOEIRO DE ANDRADE</v>
          </cell>
          <cell r="F294" t="str">
            <v>3 - Administrativo</v>
          </cell>
          <cell r="G294" t="str">
            <v>4110-10</v>
          </cell>
          <cell r="H294" t="str">
            <v>08/2023</v>
          </cell>
          <cell r="I294">
            <v>0</v>
          </cell>
          <cell r="J294">
            <v>0</v>
          </cell>
          <cell r="L294">
            <v>0</v>
          </cell>
          <cell r="M294">
            <v>0</v>
          </cell>
          <cell r="O294">
            <v>2.0699999999999998</v>
          </cell>
          <cell r="R294">
            <v>0</v>
          </cell>
          <cell r="S294">
            <v>0</v>
          </cell>
          <cell r="U294">
            <v>0</v>
          </cell>
        </row>
        <row r="295">
          <cell r="C295" t="str">
            <v>UPAE PETROLINA - CG Nº 001/2013</v>
          </cell>
          <cell r="E295" t="str">
            <v>SAMILLA REGINA IVO DE CASTRO</v>
          </cell>
          <cell r="F295" t="str">
            <v>3 - Administrativo</v>
          </cell>
          <cell r="G295" t="str">
            <v>4110-10</v>
          </cell>
          <cell r="H295" t="str">
            <v>08/2023</v>
          </cell>
          <cell r="I295">
            <v>0</v>
          </cell>
          <cell r="J295">
            <v>13.2</v>
          </cell>
          <cell r="L295">
            <v>0</v>
          </cell>
          <cell r="M295">
            <v>0</v>
          </cell>
          <cell r="O295">
            <v>2.0699999999999998</v>
          </cell>
          <cell r="R295">
            <v>200</v>
          </cell>
          <cell r="S295">
            <v>39.6</v>
          </cell>
          <cell r="U295">
            <v>0</v>
          </cell>
        </row>
        <row r="296">
          <cell r="C296" t="str">
            <v>UPAE PETROLINA - CG Nº 001/2013</v>
          </cell>
          <cell r="E296" t="str">
            <v>SAMIRA ALVES BRAGA</v>
          </cell>
          <cell r="F296" t="str">
            <v>2 - Outros Profissionais da Saúde</v>
          </cell>
          <cell r="G296" t="str">
            <v>2235-05</v>
          </cell>
          <cell r="H296" t="str">
            <v>08/2023</v>
          </cell>
          <cell r="I296">
            <v>0</v>
          </cell>
          <cell r="J296">
            <v>248.1464</v>
          </cell>
          <cell r="L296">
            <v>259.44</v>
          </cell>
          <cell r="M296">
            <v>3.05</v>
          </cell>
          <cell r="O296">
            <v>2.0699999999999998</v>
          </cell>
          <cell r="R296">
            <v>0</v>
          </cell>
          <cell r="S296">
            <v>0</v>
          </cell>
          <cell r="U296">
            <v>0</v>
          </cell>
        </row>
        <row r="297">
          <cell r="C297" t="str">
            <v>UPAE PETROLINA - CG Nº 001/2013</v>
          </cell>
          <cell r="E297" t="str">
            <v>SANDRA LINO DE SOUZA</v>
          </cell>
          <cell r="F297" t="str">
            <v>2 - Outros Profissionais da Saúde</v>
          </cell>
          <cell r="G297" t="str">
            <v>5152-05</v>
          </cell>
          <cell r="H297" t="str">
            <v>08/2023</v>
          </cell>
          <cell r="I297">
            <v>0</v>
          </cell>
          <cell r="J297">
            <v>128.4</v>
          </cell>
          <cell r="L297">
            <v>236.88</v>
          </cell>
          <cell r="M297">
            <v>26.4</v>
          </cell>
          <cell r="O297">
            <v>2.0699999999999998</v>
          </cell>
          <cell r="R297">
            <v>0</v>
          </cell>
          <cell r="S297">
            <v>54</v>
          </cell>
          <cell r="U297">
            <v>0</v>
          </cell>
        </row>
        <row r="298">
          <cell r="C298" t="str">
            <v>UPAE PETROLINA - CG Nº 001/2013</v>
          </cell>
          <cell r="E298" t="str">
            <v>SANDREANI SANTOS BARBOSA</v>
          </cell>
          <cell r="F298" t="str">
            <v>2 - Outros Profissionais da Saúde</v>
          </cell>
          <cell r="G298" t="str">
            <v>3222-05</v>
          </cell>
          <cell r="H298" t="str">
            <v>08/2023</v>
          </cell>
          <cell r="I298">
            <v>0</v>
          </cell>
          <cell r="J298">
            <v>138.16</v>
          </cell>
          <cell r="L298">
            <v>236.88</v>
          </cell>
          <cell r="M298">
            <v>26.6</v>
          </cell>
          <cell r="O298">
            <v>2.0699999999999998</v>
          </cell>
          <cell r="R298">
            <v>0</v>
          </cell>
          <cell r="S298">
            <v>0</v>
          </cell>
          <cell r="U298">
            <v>0</v>
          </cell>
        </row>
        <row r="299">
          <cell r="C299" t="str">
            <v>UPAE PETROLINA - CG Nº 001/2013</v>
          </cell>
          <cell r="E299" t="str">
            <v>SANTHIAGO DA SILVA OLIVEIRA FREITAS</v>
          </cell>
          <cell r="F299" t="str">
            <v>3 - Administrativo</v>
          </cell>
          <cell r="G299" t="str">
            <v>4110-10</v>
          </cell>
          <cell r="H299" t="str">
            <v>08/2023</v>
          </cell>
          <cell r="I299">
            <v>0</v>
          </cell>
          <cell r="J299">
            <v>152.2456</v>
          </cell>
          <cell r="L299">
            <v>259.44</v>
          </cell>
          <cell r="M299">
            <v>38.06</v>
          </cell>
          <cell r="O299">
            <v>2.0699999999999998</v>
          </cell>
          <cell r="R299">
            <v>0</v>
          </cell>
          <cell r="S299">
            <v>0</v>
          </cell>
          <cell r="U299">
            <v>0</v>
          </cell>
        </row>
        <row r="300">
          <cell r="C300" t="str">
            <v>UPAE PETROLINA - CG Nº 001/2013</v>
          </cell>
          <cell r="E300" t="str">
            <v>SARA LARISSA DE MELO ARAUJO</v>
          </cell>
          <cell r="F300" t="str">
            <v>2 - Outros Profissionais da Saúde</v>
          </cell>
          <cell r="G300" t="str">
            <v>2235-05</v>
          </cell>
          <cell r="H300" t="str">
            <v>08/2023</v>
          </cell>
          <cell r="I300">
            <v>0</v>
          </cell>
          <cell r="J300">
            <v>215.8648</v>
          </cell>
          <cell r="L300">
            <v>0</v>
          </cell>
          <cell r="M300">
            <v>0</v>
          </cell>
          <cell r="O300">
            <v>2.0699999999999998</v>
          </cell>
          <cell r="R300">
            <v>0</v>
          </cell>
          <cell r="S300">
            <v>0</v>
          </cell>
          <cell r="U300">
            <v>0</v>
          </cell>
        </row>
        <row r="301">
          <cell r="C301" t="str">
            <v>UPAE PETROLINA - CG Nº 001/2013</v>
          </cell>
          <cell r="E301" t="str">
            <v>SARA SILVA SOUZA</v>
          </cell>
          <cell r="F301" t="str">
            <v>2 - Outros Profissionais da Saúde</v>
          </cell>
          <cell r="G301" t="str">
            <v>3222-05</v>
          </cell>
          <cell r="H301" t="str">
            <v>08/2023</v>
          </cell>
          <cell r="I301">
            <v>0</v>
          </cell>
          <cell r="J301">
            <v>135.0848</v>
          </cell>
          <cell r="L301">
            <v>0</v>
          </cell>
          <cell r="M301">
            <v>0</v>
          </cell>
          <cell r="O301">
            <v>2.0699999999999998</v>
          </cell>
          <cell r="R301">
            <v>0</v>
          </cell>
          <cell r="S301">
            <v>0</v>
          </cell>
          <cell r="U301">
            <v>0</v>
          </cell>
        </row>
        <row r="302">
          <cell r="C302" t="str">
            <v>UPAE PETROLINA - CG Nº 001/2013</v>
          </cell>
          <cell r="E302" t="str">
            <v>SHIRLEY DE OLIVEIRA LUZ ARAUJO</v>
          </cell>
          <cell r="F302" t="str">
            <v>2 - Outros Profissionais da Saúde</v>
          </cell>
          <cell r="G302" t="str">
            <v>3222-05</v>
          </cell>
          <cell r="H302" t="str">
            <v>08/2023</v>
          </cell>
          <cell r="I302">
            <v>0</v>
          </cell>
          <cell r="J302">
            <v>138.16</v>
          </cell>
          <cell r="L302">
            <v>259.44</v>
          </cell>
          <cell r="M302">
            <v>26.6</v>
          </cell>
          <cell r="O302">
            <v>2.0699999999999998</v>
          </cell>
          <cell r="R302">
            <v>0</v>
          </cell>
          <cell r="S302">
            <v>0</v>
          </cell>
          <cell r="U302">
            <v>0</v>
          </cell>
        </row>
        <row r="303">
          <cell r="C303" t="str">
            <v>UPAE PETROLINA - CG Nº 001/2013</v>
          </cell>
          <cell r="E303" t="str">
            <v>SILVANEIDE FERREIRA ALVES</v>
          </cell>
          <cell r="F303" t="str">
            <v>2 - Outros Profissionais da Saúde</v>
          </cell>
          <cell r="G303" t="str">
            <v>3222-05</v>
          </cell>
          <cell r="H303" t="str">
            <v>08/2023</v>
          </cell>
          <cell r="I303">
            <v>0</v>
          </cell>
          <cell r="J303">
            <v>145.01599999999999</v>
          </cell>
          <cell r="L303">
            <v>248.16</v>
          </cell>
          <cell r="M303">
            <v>26.6</v>
          </cell>
          <cell r="O303">
            <v>2.0699999999999998</v>
          </cell>
          <cell r="R303">
            <v>0</v>
          </cell>
          <cell r="S303">
            <v>0</v>
          </cell>
          <cell r="U303">
            <v>0</v>
          </cell>
        </row>
        <row r="304">
          <cell r="C304" t="str">
            <v>UPAE PETROLINA - CG Nº 001/2013</v>
          </cell>
          <cell r="E304" t="str">
            <v>SILVERIO MENEZES DOS SANTOS</v>
          </cell>
          <cell r="F304" t="str">
            <v>3 - Administrativo</v>
          </cell>
          <cell r="G304" t="str">
            <v>7823-20</v>
          </cell>
          <cell r="H304" t="str">
            <v>08/2023</v>
          </cell>
          <cell r="I304">
            <v>0</v>
          </cell>
          <cell r="J304">
            <v>150.976</v>
          </cell>
          <cell r="L304">
            <v>259.44</v>
          </cell>
          <cell r="M304">
            <v>32.340000000000003</v>
          </cell>
          <cell r="O304">
            <v>2.0699999999999998</v>
          </cell>
          <cell r="R304">
            <v>384</v>
          </cell>
          <cell r="S304">
            <v>59.58</v>
          </cell>
          <cell r="U304">
            <v>0</v>
          </cell>
        </row>
        <row r="305">
          <cell r="C305" t="str">
            <v>UPAE PETROLINA - CG Nº 001/2013</v>
          </cell>
          <cell r="E305" t="str">
            <v>SIMONE MARIA DA SILVA BRITO</v>
          </cell>
          <cell r="F305" t="str">
            <v>2 - Outros Profissionais da Saúde</v>
          </cell>
          <cell r="G305" t="str">
            <v>2516-05</v>
          </cell>
          <cell r="H305" t="str">
            <v>08/2023</v>
          </cell>
          <cell r="I305">
            <v>0</v>
          </cell>
          <cell r="J305">
            <v>259.55200000000002</v>
          </cell>
          <cell r="L305">
            <v>225.6</v>
          </cell>
          <cell r="M305">
            <v>43.87</v>
          </cell>
          <cell r="O305">
            <v>2.0699999999999998</v>
          </cell>
          <cell r="R305">
            <v>0</v>
          </cell>
          <cell r="S305">
            <v>0</v>
          </cell>
          <cell r="U305">
            <v>0</v>
          </cell>
        </row>
        <row r="306">
          <cell r="C306" t="str">
            <v>UPAE PETROLINA - CG Nº 001/2013</v>
          </cell>
          <cell r="E306" t="str">
            <v>SINGRYD GONCALVES LIMA</v>
          </cell>
          <cell r="F306" t="str">
            <v>3 - Administrativo</v>
          </cell>
          <cell r="G306" t="str">
            <v>1423-40</v>
          </cell>
          <cell r="H306" t="str">
            <v>08/2023</v>
          </cell>
          <cell r="I306">
            <v>0</v>
          </cell>
          <cell r="J306">
            <v>236.22880000000001</v>
          </cell>
          <cell r="L306">
            <v>259.44</v>
          </cell>
          <cell r="M306">
            <v>58.97</v>
          </cell>
          <cell r="O306">
            <v>2.0699999999999998</v>
          </cell>
          <cell r="R306">
            <v>0</v>
          </cell>
          <cell r="S306">
            <v>0</v>
          </cell>
          <cell r="U306">
            <v>0</v>
          </cell>
        </row>
        <row r="307">
          <cell r="C307" t="str">
            <v>UPAE PETROLINA - CG Nº 001/2013</v>
          </cell>
          <cell r="E307" t="str">
            <v>SONIA DA SILVA BARROS</v>
          </cell>
          <cell r="F307" t="str">
            <v>2 - Outros Profissionais da Saúde</v>
          </cell>
          <cell r="G307" t="str">
            <v>3222-05</v>
          </cell>
          <cell r="H307" t="str">
            <v>08/2023</v>
          </cell>
          <cell r="I307">
            <v>0</v>
          </cell>
          <cell r="J307">
            <v>135.69999999999999</v>
          </cell>
          <cell r="L307">
            <v>259.44</v>
          </cell>
          <cell r="M307">
            <v>26.6</v>
          </cell>
          <cell r="O307">
            <v>2.0699999999999998</v>
          </cell>
          <cell r="R307">
            <v>0</v>
          </cell>
          <cell r="S307">
            <v>0</v>
          </cell>
          <cell r="U307">
            <v>0</v>
          </cell>
        </row>
        <row r="308">
          <cell r="C308" t="str">
            <v>UPAE PETROLINA - CG Nº 001/2013</v>
          </cell>
          <cell r="E308" t="str">
            <v>STEPHANI CAMILA DE BRITO LINS</v>
          </cell>
          <cell r="F308" t="str">
            <v>3 - Administrativo</v>
          </cell>
          <cell r="G308" t="str">
            <v>4110-10</v>
          </cell>
          <cell r="H308" t="str">
            <v>08/2023</v>
          </cell>
          <cell r="I308">
            <v>0</v>
          </cell>
          <cell r="J308">
            <v>3.96</v>
          </cell>
          <cell r="L308">
            <v>0</v>
          </cell>
          <cell r="M308">
            <v>0</v>
          </cell>
          <cell r="O308">
            <v>2.0699999999999998</v>
          </cell>
          <cell r="R308">
            <v>200</v>
          </cell>
          <cell r="S308">
            <v>0</v>
          </cell>
          <cell r="U308">
            <v>0</v>
          </cell>
        </row>
        <row r="309">
          <cell r="C309" t="str">
            <v>UPAE PETROLINA - CG Nº 001/2013</v>
          </cell>
          <cell r="E309" t="str">
            <v>TANIA MARLY DA CRUZ SOUZA</v>
          </cell>
          <cell r="F309" t="str">
            <v>2 - Outros Profissionais da Saúde</v>
          </cell>
          <cell r="G309" t="str">
            <v>5152-05</v>
          </cell>
          <cell r="H309" t="str">
            <v>08/2023</v>
          </cell>
          <cell r="I309">
            <v>0</v>
          </cell>
          <cell r="J309">
            <v>137.28</v>
          </cell>
          <cell r="L309">
            <v>225.6</v>
          </cell>
          <cell r="M309">
            <v>26.4</v>
          </cell>
          <cell r="O309">
            <v>2.0699999999999998</v>
          </cell>
          <cell r="R309">
            <v>0</v>
          </cell>
          <cell r="S309">
            <v>54</v>
          </cell>
          <cell r="U309">
            <v>0</v>
          </cell>
        </row>
        <row r="310">
          <cell r="C310" t="str">
            <v>UPAE PETROLINA - CG Nº 001/2013</v>
          </cell>
          <cell r="E310" t="str">
            <v>TEOGENES TELIS DE BARROS</v>
          </cell>
          <cell r="F310" t="str">
            <v>2 - Outros Profissionais da Saúde</v>
          </cell>
          <cell r="G310" t="str">
            <v>3222-05</v>
          </cell>
          <cell r="H310" t="str">
            <v>08/2023</v>
          </cell>
          <cell r="I310">
            <v>0</v>
          </cell>
          <cell r="J310">
            <v>0</v>
          </cell>
          <cell r="L310">
            <v>0</v>
          </cell>
          <cell r="M310">
            <v>0</v>
          </cell>
          <cell r="O310">
            <v>2.0699999999999998</v>
          </cell>
          <cell r="R310">
            <v>268</v>
          </cell>
          <cell r="S310">
            <v>0</v>
          </cell>
          <cell r="U310">
            <v>0</v>
          </cell>
        </row>
        <row r="311">
          <cell r="C311" t="str">
            <v>UPAE PETROLINA - CG Nº 001/2013</v>
          </cell>
          <cell r="E311" t="str">
            <v>TEREZA DIAS DA CRUZ SENA</v>
          </cell>
          <cell r="F311" t="str">
            <v>2 - Outros Profissionais da Saúde</v>
          </cell>
          <cell r="G311" t="str">
            <v>3222-05</v>
          </cell>
          <cell r="H311" t="str">
            <v>08/2023</v>
          </cell>
          <cell r="I311">
            <v>0</v>
          </cell>
          <cell r="J311">
            <v>148.392</v>
          </cell>
          <cell r="L311">
            <v>225.6</v>
          </cell>
          <cell r="M311">
            <v>26.6</v>
          </cell>
          <cell r="O311">
            <v>2.0699999999999998</v>
          </cell>
          <cell r="R311">
            <v>150</v>
          </cell>
          <cell r="S311">
            <v>54</v>
          </cell>
          <cell r="U311">
            <v>0</v>
          </cell>
        </row>
        <row r="312">
          <cell r="C312" t="str">
            <v>UPAE PETROLINA - CG Nº 001/2013</v>
          </cell>
          <cell r="E312" t="str">
            <v>THAINA MAIA DIAS</v>
          </cell>
          <cell r="F312" t="str">
            <v>2 - Outros Profissionais da Saúde</v>
          </cell>
          <cell r="G312" t="str">
            <v>3222-05</v>
          </cell>
          <cell r="H312" t="str">
            <v>08/2023</v>
          </cell>
          <cell r="I312">
            <v>0</v>
          </cell>
          <cell r="J312">
            <v>0</v>
          </cell>
          <cell r="L312">
            <v>0</v>
          </cell>
          <cell r="M312">
            <v>0</v>
          </cell>
          <cell r="O312">
            <v>2.0699999999999998</v>
          </cell>
          <cell r="R312">
            <v>0</v>
          </cell>
          <cell r="S312">
            <v>0</v>
          </cell>
          <cell r="U312">
            <v>0</v>
          </cell>
        </row>
        <row r="313">
          <cell r="C313" t="str">
            <v>UPAE PETROLINA - CG Nº 001/2013</v>
          </cell>
          <cell r="E313" t="str">
            <v>THAIS RODRIGUES DE SA</v>
          </cell>
          <cell r="F313" t="str">
            <v>2 - Outros Profissionais da Saúde</v>
          </cell>
          <cell r="G313" t="str">
            <v>2234-05</v>
          </cell>
          <cell r="H313" t="str">
            <v>08/2023</v>
          </cell>
          <cell r="I313">
            <v>0</v>
          </cell>
          <cell r="J313">
            <v>388.952</v>
          </cell>
          <cell r="L313">
            <v>259.44</v>
          </cell>
          <cell r="M313">
            <v>18.71</v>
          </cell>
          <cell r="O313">
            <v>2.0699999999999998</v>
          </cell>
          <cell r="R313">
            <v>0</v>
          </cell>
          <cell r="S313">
            <v>0</v>
          </cell>
          <cell r="U313">
            <v>0</v>
          </cell>
        </row>
        <row r="314">
          <cell r="C314" t="str">
            <v>UPAE PETROLINA - CG Nº 001/2013</v>
          </cell>
          <cell r="E314" t="str">
            <v>THAISE BRUNA DOS SANTOS SILVA ALENCAR</v>
          </cell>
          <cell r="F314" t="str">
            <v>1 - Médico</v>
          </cell>
          <cell r="G314" t="str">
            <v>2251-25</v>
          </cell>
          <cell r="H314" t="str">
            <v>08/2023</v>
          </cell>
          <cell r="I314">
            <v>0</v>
          </cell>
          <cell r="J314">
            <v>843.34079999999994</v>
          </cell>
          <cell r="L314">
            <v>0</v>
          </cell>
          <cell r="M314">
            <v>0</v>
          </cell>
          <cell r="O314">
            <v>2.08</v>
          </cell>
          <cell r="R314">
            <v>0</v>
          </cell>
          <cell r="S314">
            <v>0</v>
          </cell>
          <cell r="U314">
            <v>0</v>
          </cell>
        </row>
        <row r="315">
          <cell r="C315" t="str">
            <v>UPAE PETROLINA - CG Nº 001/2013</v>
          </cell>
          <cell r="E315" t="str">
            <v>THAISLA MAYARA SANTOS BRITO</v>
          </cell>
          <cell r="F315" t="str">
            <v>2 - Outros Profissionais da Saúde</v>
          </cell>
          <cell r="G315" t="str">
            <v>2235-05</v>
          </cell>
          <cell r="H315" t="str">
            <v>08/2023</v>
          </cell>
          <cell r="I315">
            <v>0</v>
          </cell>
          <cell r="J315">
            <v>449.75040000000001</v>
          </cell>
          <cell r="L315">
            <v>259.44</v>
          </cell>
          <cell r="M315">
            <v>3.59</v>
          </cell>
          <cell r="O315">
            <v>2.0699999999999998</v>
          </cell>
          <cell r="R315">
            <v>0</v>
          </cell>
          <cell r="S315">
            <v>0</v>
          </cell>
          <cell r="U315">
            <v>0</v>
          </cell>
        </row>
        <row r="316">
          <cell r="C316" t="str">
            <v>UPAE PETROLINA - CG Nº 001/2013</v>
          </cell>
          <cell r="E316" t="str">
            <v>THAMARA YASMYM MENESES DA SILVA</v>
          </cell>
          <cell r="F316" t="str">
            <v>1 - Médico</v>
          </cell>
          <cell r="G316" t="str">
            <v>2251-25</v>
          </cell>
          <cell r="H316" t="str">
            <v>08/2023</v>
          </cell>
          <cell r="I316">
            <v>0</v>
          </cell>
          <cell r="J316">
            <v>819.30640000000005</v>
          </cell>
          <cell r="L316">
            <v>0</v>
          </cell>
          <cell r="M316">
            <v>0</v>
          </cell>
          <cell r="O316">
            <v>2.08</v>
          </cell>
          <cell r="R316">
            <v>0</v>
          </cell>
          <cell r="S316">
            <v>0</v>
          </cell>
          <cell r="U316">
            <v>0</v>
          </cell>
        </row>
        <row r="317">
          <cell r="C317" t="str">
            <v>UPAE PETROLINA - CG Nº 001/2013</v>
          </cell>
          <cell r="E317" t="str">
            <v>THAMIRES EMYLE RODRIGUES SIQUEIRA BORGES LOBO</v>
          </cell>
          <cell r="F317" t="str">
            <v>1 - Médico</v>
          </cell>
          <cell r="G317" t="str">
            <v>2251-25</v>
          </cell>
          <cell r="H317" t="str">
            <v>08/2023</v>
          </cell>
          <cell r="I317">
            <v>0</v>
          </cell>
          <cell r="J317">
            <v>1087.5544</v>
          </cell>
          <cell r="L317">
            <v>0</v>
          </cell>
          <cell r="M317">
            <v>0</v>
          </cell>
          <cell r="O317">
            <v>2.08</v>
          </cell>
          <cell r="R317">
            <v>0</v>
          </cell>
          <cell r="S317">
            <v>0</v>
          </cell>
          <cell r="U317">
            <v>0</v>
          </cell>
        </row>
        <row r="318">
          <cell r="C318" t="str">
            <v>UPAE PETROLINA - CG Nº 001/2013</v>
          </cell>
          <cell r="E318" t="str">
            <v>THAYANA SHASTA RODRIGUES MARINHO</v>
          </cell>
          <cell r="F318" t="str">
            <v>2 - Outros Profissionais da Saúde</v>
          </cell>
          <cell r="G318" t="str">
            <v>2237-10</v>
          </cell>
          <cell r="H318" t="str">
            <v>08/2023</v>
          </cell>
          <cell r="I318">
            <v>0</v>
          </cell>
          <cell r="J318">
            <v>83.137600000000006</v>
          </cell>
          <cell r="L318">
            <v>0</v>
          </cell>
          <cell r="M318">
            <v>0</v>
          </cell>
          <cell r="O318">
            <v>2.0699999999999998</v>
          </cell>
          <cell r="R318">
            <v>0</v>
          </cell>
          <cell r="S318">
            <v>0</v>
          </cell>
          <cell r="U318">
            <v>0</v>
          </cell>
        </row>
        <row r="319">
          <cell r="C319" t="str">
            <v>UPAE PETROLINA - CG Nº 001/2013</v>
          </cell>
          <cell r="E319" t="str">
            <v>THAYANE DOS SANTOS MOREIRA GONDIM</v>
          </cell>
          <cell r="F319" t="str">
            <v>2 - Outros Profissionais da Saúde</v>
          </cell>
          <cell r="G319" t="str">
            <v>2235-05</v>
          </cell>
          <cell r="H319" t="str">
            <v>08/2023</v>
          </cell>
          <cell r="I319">
            <v>0</v>
          </cell>
          <cell r="J319">
            <v>314.99200000000002</v>
          </cell>
          <cell r="L319">
            <v>248.16</v>
          </cell>
          <cell r="M319">
            <v>3.33</v>
          </cell>
          <cell r="O319">
            <v>2.0699999999999998</v>
          </cell>
          <cell r="R319">
            <v>0</v>
          </cell>
          <cell r="S319">
            <v>0</v>
          </cell>
          <cell r="U319">
            <v>0</v>
          </cell>
        </row>
        <row r="320">
          <cell r="C320" t="str">
            <v>UPAE PETROLINA - CG Nº 001/2013</v>
          </cell>
          <cell r="E320" t="str">
            <v>VALDECI LOPES DA ROCHA</v>
          </cell>
          <cell r="F320" t="str">
            <v>2 - Outros Profissionais da Saúde</v>
          </cell>
          <cell r="G320" t="str">
            <v>5152-05</v>
          </cell>
          <cell r="H320" t="str">
            <v>08/2023</v>
          </cell>
          <cell r="I320">
            <v>0</v>
          </cell>
          <cell r="J320">
            <v>126.72</v>
          </cell>
          <cell r="L320">
            <v>259.44</v>
          </cell>
          <cell r="M320">
            <v>26.4</v>
          </cell>
          <cell r="O320">
            <v>2.0699999999999998</v>
          </cell>
          <cell r="R320">
            <v>264</v>
          </cell>
          <cell r="S320">
            <v>75.599999999999994</v>
          </cell>
          <cell r="U320">
            <v>0</v>
          </cell>
        </row>
        <row r="321">
          <cell r="C321" t="str">
            <v>UPAE PETROLINA - CG Nº 001/2013</v>
          </cell>
          <cell r="E321" t="str">
            <v>VALQUIRIA DE SOUZA CARVALHO</v>
          </cell>
          <cell r="F321" t="str">
            <v>2 - Outros Profissionais da Saúde</v>
          </cell>
          <cell r="G321" t="str">
            <v>3222-05</v>
          </cell>
          <cell r="H321" t="str">
            <v>08/2023</v>
          </cell>
          <cell r="I321">
            <v>0</v>
          </cell>
          <cell r="J321">
            <v>138.87119999999999</v>
          </cell>
          <cell r="L321">
            <v>225.6</v>
          </cell>
          <cell r="M321">
            <v>26.6</v>
          </cell>
          <cell r="O321">
            <v>2.0699999999999998</v>
          </cell>
          <cell r="R321">
            <v>0</v>
          </cell>
          <cell r="S321">
            <v>0</v>
          </cell>
          <cell r="U321">
            <v>0</v>
          </cell>
        </row>
        <row r="322">
          <cell r="C322" t="str">
            <v>UPAE PETROLINA - CG Nº 001/2013</v>
          </cell>
          <cell r="E322" t="str">
            <v>VANESSA CRUZ DOS SANTOS</v>
          </cell>
          <cell r="F322" t="str">
            <v>2 - Outros Profissionais da Saúde</v>
          </cell>
          <cell r="G322" t="str">
            <v>2235-05</v>
          </cell>
          <cell r="H322" t="str">
            <v>08/2023</v>
          </cell>
          <cell r="I322">
            <v>0</v>
          </cell>
          <cell r="J322">
            <v>298.89440000000002</v>
          </cell>
          <cell r="L322">
            <v>259.44</v>
          </cell>
          <cell r="M322">
            <v>3.59</v>
          </cell>
          <cell r="O322">
            <v>2.0699999999999998</v>
          </cell>
          <cell r="R322">
            <v>0</v>
          </cell>
          <cell r="S322">
            <v>0</v>
          </cell>
          <cell r="U322">
            <v>0</v>
          </cell>
        </row>
        <row r="323">
          <cell r="C323" t="str">
            <v>UPAE PETROLINA - CG Nº 001/2013</v>
          </cell>
          <cell r="E323" t="str">
            <v>VANESSA LUANA DO NASCIMENTO AQUINO</v>
          </cell>
          <cell r="F323" t="str">
            <v>3 - Administrativo</v>
          </cell>
          <cell r="G323" t="str">
            <v>4110-10</v>
          </cell>
          <cell r="H323" t="str">
            <v>08/2023</v>
          </cell>
          <cell r="I323">
            <v>0</v>
          </cell>
          <cell r="J323">
            <v>12.584</v>
          </cell>
          <cell r="L323">
            <v>0</v>
          </cell>
          <cell r="M323">
            <v>0</v>
          </cell>
          <cell r="O323">
            <v>2.0699999999999998</v>
          </cell>
          <cell r="R323">
            <v>200</v>
          </cell>
          <cell r="S323">
            <v>38.020000000000003</v>
          </cell>
          <cell r="U323">
            <v>0</v>
          </cell>
        </row>
        <row r="324">
          <cell r="C324" t="str">
            <v>UPAE PETROLINA - CG Nº 001/2013</v>
          </cell>
          <cell r="E324" t="str">
            <v>VANESSA RODRIGUES TANURI</v>
          </cell>
          <cell r="F324" t="str">
            <v>1 - Médico</v>
          </cell>
          <cell r="G324" t="str">
            <v>2251-25</v>
          </cell>
          <cell r="H324" t="str">
            <v>08/2023</v>
          </cell>
          <cell r="I324">
            <v>0</v>
          </cell>
          <cell r="J324">
            <v>952.75599999999997</v>
          </cell>
          <cell r="L324">
            <v>11.28</v>
          </cell>
          <cell r="M324">
            <v>3.17</v>
          </cell>
          <cell r="O324">
            <v>2.08</v>
          </cell>
          <cell r="R324">
            <v>0</v>
          </cell>
          <cell r="S324">
            <v>0</v>
          </cell>
          <cell r="U324">
            <v>0</v>
          </cell>
        </row>
        <row r="325">
          <cell r="C325" t="str">
            <v>UPAE PETROLINA - CG Nº 001/2013</v>
          </cell>
          <cell r="E325" t="str">
            <v>VERONICA MARIA DA CONCEICAO</v>
          </cell>
          <cell r="F325" t="str">
            <v>2 - Outros Profissionais da Saúde</v>
          </cell>
          <cell r="G325" t="str">
            <v>3222-05</v>
          </cell>
          <cell r="H325" t="str">
            <v>08/2023</v>
          </cell>
          <cell r="I325">
            <v>0</v>
          </cell>
          <cell r="J325">
            <v>157.47280000000001</v>
          </cell>
          <cell r="L325">
            <v>225.6</v>
          </cell>
          <cell r="M325">
            <v>26.6</v>
          </cell>
          <cell r="O325">
            <v>2.0699999999999998</v>
          </cell>
          <cell r="R325">
            <v>0</v>
          </cell>
          <cell r="S325">
            <v>0</v>
          </cell>
          <cell r="U325">
            <v>0</v>
          </cell>
        </row>
        <row r="326">
          <cell r="C326" t="str">
            <v>UPAE PETROLINA - CG Nº 001/2013</v>
          </cell>
          <cell r="E326" t="str">
            <v>VILANI TARCILIA DOS SANTOS BOMFIM</v>
          </cell>
          <cell r="F326" t="str">
            <v>2 - Outros Profissionais da Saúde</v>
          </cell>
          <cell r="G326" t="str">
            <v>3222-05</v>
          </cell>
          <cell r="H326" t="str">
            <v>08/2023</v>
          </cell>
          <cell r="I326">
            <v>0</v>
          </cell>
          <cell r="J326">
            <v>166.49039999999999</v>
          </cell>
          <cell r="L326">
            <v>225.6</v>
          </cell>
          <cell r="M326">
            <v>26.6</v>
          </cell>
          <cell r="O326">
            <v>2.0699999999999998</v>
          </cell>
          <cell r="R326">
            <v>150</v>
          </cell>
          <cell r="S326">
            <v>54</v>
          </cell>
          <cell r="U326">
            <v>0</v>
          </cell>
        </row>
        <row r="327">
          <cell r="C327" t="str">
            <v>UPAE PETROLINA - CG Nº 001/2013</v>
          </cell>
          <cell r="E327" t="str">
            <v>VIVIANE SANTOS LINO</v>
          </cell>
          <cell r="F327" t="str">
            <v>3 - Administrativo</v>
          </cell>
          <cell r="G327" t="str">
            <v>4131-15</v>
          </cell>
          <cell r="H327" t="str">
            <v>08/2023</v>
          </cell>
          <cell r="I327">
            <v>0</v>
          </cell>
          <cell r="J327">
            <v>130.53280000000001</v>
          </cell>
          <cell r="L327">
            <v>259.44</v>
          </cell>
          <cell r="M327">
            <v>30.26</v>
          </cell>
          <cell r="O327">
            <v>2.0699999999999998</v>
          </cell>
          <cell r="R327">
            <v>0</v>
          </cell>
          <cell r="S327">
            <v>0</v>
          </cell>
          <cell r="U327">
            <v>0</v>
          </cell>
        </row>
        <row r="328">
          <cell r="C328" t="str">
            <v>UPAE PETROLINA - CG Nº 001/2013</v>
          </cell>
          <cell r="E328" t="str">
            <v>WALDICEA MONICA SAMPAIO MELO</v>
          </cell>
          <cell r="F328" t="str">
            <v>2 - Outros Profissionais da Saúde</v>
          </cell>
          <cell r="G328" t="str">
            <v>3222-05</v>
          </cell>
          <cell r="H328" t="str">
            <v>08/2023</v>
          </cell>
          <cell r="I328">
            <v>0</v>
          </cell>
          <cell r="J328">
            <v>0</v>
          </cell>
          <cell r="L328">
            <v>0</v>
          </cell>
          <cell r="M328">
            <v>0</v>
          </cell>
          <cell r="O328">
            <v>2.0699999999999998</v>
          </cell>
          <cell r="R328">
            <v>0</v>
          </cell>
          <cell r="S328">
            <v>0</v>
          </cell>
          <cell r="U328">
            <v>0</v>
          </cell>
        </row>
        <row r="329">
          <cell r="C329" t="str">
            <v>UPAE PETROLINA - CG Nº 001/2013</v>
          </cell>
          <cell r="E329" t="str">
            <v>WANDERSON LIMA DANTAS E SANTOS</v>
          </cell>
          <cell r="F329" t="str">
            <v>2 - Outros Profissionais da Saúde</v>
          </cell>
          <cell r="G329" t="str">
            <v>2235-05</v>
          </cell>
          <cell r="H329" t="str">
            <v>08/2023</v>
          </cell>
          <cell r="I329">
            <v>0</v>
          </cell>
          <cell r="J329">
            <v>279.16879999999998</v>
          </cell>
          <cell r="L329">
            <v>259.44</v>
          </cell>
          <cell r="M329">
            <v>3.05</v>
          </cell>
          <cell r="O329">
            <v>2.0699999999999998</v>
          </cell>
          <cell r="R329">
            <v>0</v>
          </cell>
          <cell r="S329">
            <v>0</v>
          </cell>
          <cell r="U329">
            <v>0</v>
          </cell>
        </row>
        <row r="330">
          <cell r="C330" t="str">
            <v>UPAE PETROLINA - CG Nº 001/2013</v>
          </cell>
          <cell r="E330" t="str">
            <v>WEDISLAINE DE CASTRO MATIAS</v>
          </cell>
          <cell r="F330" t="str">
            <v>2 - Outros Profissionais da Saúde</v>
          </cell>
          <cell r="G330" t="str">
            <v>2235-05</v>
          </cell>
          <cell r="H330" t="str">
            <v>08/2023</v>
          </cell>
          <cell r="I330">
            <v>0</v>
          </cell>
          <cell r="J330">
            <v>286.52319999999997</v>
          </cell>
          <cell r="L330">
            <v>248.16</v>
          </cell>
          <cell r="M330">
            <v>3.05</v>
          </cell>
          <cell r="O330">
            <v>2.0699999999999998</v>
          </cell>
          <cell r="R330">
            <v>0</v>
          </cell>
          <cell r="S330">
            <v>0</v>
          </cell>
          <cell r="U330">
            <v>0</v>
          </cell>
        </row>
        <row r="331">
          <cell r="C331" t="str">
            <v>UPAE PETROLINA - CG Nº 001/2013</v>
          </cell>
          <cell r="E331" t="str">
            <v>WILTEMBERG COSTA DIAS</v>
          </cell>
          <cell r="F331" t="str">
            <v>2 - Outros Profissionais da Saúde</v>
          </cell>
          <cell r="G331" t="str">
            <v>3241-15</v>
          </cell>
          <cell r="H331" t="str">
            <v>08/2023</v>
          </cell>
          <cell r="I331">
            <v>0</v>
          </cell>
          <cell r="J331">
            <v>314.54880000000003</v>
          </cell>
          <cell r="L331">
            <v>248.16</v>
          </cell>
          <cell r="M331">
            <v>8.14</v>
          </cell>
          <cell r="O331">
            <v>2.0699999999999998</v>
          </cell>
          <cell r="R331">
            <v>0</v>
          </cell>
          <cell r="S331">
            <v>0</v>
          </cell>
          <cell r="U331">
            <v>0</v>
          </cell>
        </row>
        <row r="332">
          <cell r="C332" t="str">
            <v>UPAE PETROLINA - CG Nº 001/2013</v>
          </cell>
          <cell r="E332" t="str">
            <v>YANE LUCENA NOVAIS</v>
          </cell>
          <cell r="F332" t="str">
            <v>1 - Médico</v>
          </cell>
          <cell r="G332" t="str">
            <v>2251-25</v>
          </cell>
          <cell r="H332" t="str">
            <v>08/2023</v>
          </cell>
          <cell r="I332">
            <v>0</v>
          </cell>
          <cell r="J332">
            <v>937.6232</v>
          </cell>
          <cell r="L332">
            <v>33.840000000000003</v>
          </cell>
          <cell r="M332">
            <v>9.5</v>
          </cell>
          <cell r="O332">
            <v>2.08</v>
          </cell>
          <cell r="R332">
            <v>0</v>
          </cell>
          <cell r="S332">
            <v>0</v>
          </cell>
          <cell r="U332">
            <v>0</v>
          </cell>
        </row>
        <row r="333">
          <cell r="C333" t="str">
            <v>UPAE PETROLINA - CG Nº 001/2013</v>
          </cell>
          <cell r="E333" t="str">
            <v>YANE SILVA SANTOS</v>
          </cell>
          <cell r="F333" t="str">
            <v>2 - Outros Profissionais da Saúde</v>
          </cell>
          <cell r="G333" t="str">
            <v>2234-05</v>
          </cell>
          <cell r="H333" t="str">
            <v>08/2023</v>
          </cell>
          <cell r="I333">
            <v>0</v>
          </cell>
          <cell r="J333">
            <v>396.56479999999999</v>
          </cell>
          <cell r="L333">
            <v>225.6</v>
          </cell>
          <cell r="M333">
            <v>18.71</v>
          </cell>
          <cell r="O333">
            <v>2.0699999999999998</v>
          </cell>
          <cell r="R333">
            <v>0</v>
          </cell>
          <cell r="S333">
            <v>0</v>
          </cell>
          <cell r="U333">
            <v>0</v>
          </cell>
        </row>
        <row r="334">
          <cell r="C334" t="str">
            <v>UPAE PETROLINA - CG Nº 001/2013</v>
          </cell>
          <cell r="E334" t="str">
            <v>YANKA YNGRID VIEIRA BARROS SANTOS</v>
          </cell>
          <cell r="F334" t="str">
            <v>3 - Administrativo</v>
          </cell>
          <cell r="G334" t="str">
            <v>4110-10</v>
          </cell>
          <cell r="H334" t="str">
            <v>08/2023</v>
          </cell>
          <cell r="I334">
            <v>0</v>
          </cell>
          <cell r="J334">
            <v>134.86160000000001</v>
          </cell>
          <cell r="L334">
            <v>248.16</v>
          </cell>
          <cell r="M334">
            <v>26.4</v>
          </cell>
          <cell r="O334">
            <v>2.0699999999999998</v>
          </cell>
          <cell r="R334">
            <v>400</v>
          </cell>
          <cell r="S334">
            <v>0</v>
          </cell>
          <cell r="U334">
            <v>0</v>
          </cell>
        </row>
        <row r="335">
          <cell r="C335" t="str">
            <v>UPAE PETROLINA - CG Nº 001/2013</v>
          </cell>
          <cell r="E335" t="str">
            <v>YOLANDA MARIA VIEIRA MOURA DE GUIMARAES</v>
          </cell>
          <cell r="F335" t="str">
            <v>4 - Assistência Odontológica</v>
          </cell>
          <cell r="G335" t="str">
            <v>2232-08</v>
          </cell>
          <cell r="H335" t="str">
            <v>08/2023</v>
          </cell>
          <cell r="I335">
            <v>0</v>
          </cell>
          <cell r="J335">
            <v>345.16640000000001</v>
          </cell>
          <cell r="L335">
            <v>248.16</v>
          </cell>
          <cell r="M335">
            <v>38.700000000000003</v>
          </cell>
          <cell r="O335">
            <v>2.0699999999999998</v>
          </cell>
          <cell r="R335">
            <v>0</v>
          </cell>
          <cell r="S335">
            <v>0</v>
          </cell>
          <cell r="U335">
            <v>0</v>
          </cell>
        </row>
        <row r="336">
          <cell r="C336" t="str">
            <v>UPAE PETROLINA - CG Nº 001/2013</v>
          </cell>
          <cell r="E336" t="str">
            <v>YSLAINY ARAUJO SILVA</v>
          </cell>
          <cell r="F336" t="str">
            <v>2 - Outros Profissionais da Saúde</v>
          </cell>
          <cell r="G336" t="str">
            <v>2236-05</v>
          </cell>
          <cell r="H336" t="str">
            <v>08/2023</v>
          </cell>
          <cell r="I336">
            <v>0</v>
          </cell>
          <cell r="J336">
            <v>247.88640000000001</v>
          </cell>
          <cell r="L336">
            <v>248.16</v>
          </cell>
          <cell r="M336">
            <v>3.24</v>
          </cell>
          <cell r="O336">
            <v>2.0699999999999998</v>
          </cell>
          <cell r="R336">
            <v>0</v>
          </cell>
          <cell r="S336">
            <v>0</v>
          </cell>
          <cell r="U336">
            <v>0</v>
          </cell>
        </row>
        <row r="337">
          <cell r="C337" t="str">
            <v>UPAE PETROLINA - CG Nº 001/2013</v>
          </cell>
          <cell r="E337" t="str">
            <v>ZENILMA BEZERRA GALVAO</v>
          </cell>
          <cell r="F337" t="str">
            <v>2 - Outros Profissionais da Saúde</v>
          </cell>
          <cell r="G337" t="str">
            <v>3222-05</v>
          </cell>
          <cell r="H337" t="str">
            <v>08/2023</v>
          </cell>
          <cell r="I337">
            <v>0</v>
          </cell>
          <cell r="J337">
            <v>132.84</v>
          </cell>
          <cell r="L337">
            <v>248.16</v>
          </cell>
          <cell r="M337">
            <v>26.6</v>
          </cell>
          <cell r="O337">
            <v>2.0699999999999998</v>
          </cell>
          <cell r="R337">
            <v>150</v>
          </cell>
          <cell r="S337">
            <v>0</v>
          </cell>
          <cell r="U337">
            <v>0</v>
          </cell>
        </row>
        <row r="338">
          <cell r="R338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F1C5D0-E1EA-41D0-A799-67BB1C4355E8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(OCULTAR)'!$R$3:$T$135,3,0),"")</f>
        <v>10988301000714</v>
      </c>
      <c r="B3" s="9" t="str">
        <f>'[1]TCE - ANEXO III - Preencher'!C12</f>
        <v>UPAE PETROLINA - CG Nº 001/2013</v>
      </c>
      <c r="C3" s="10"/>
      <c r="D3" s="11" t="str">
        <f>'[1]TCE - ANEXO III - Preencher'!E12</f>
        <v>ALBERT GEORGES DANTAS BISPO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5151-10</v>
      </c>
      <c r="G3" s="13" t="str">
        <f>IF('[1]TCE - ANEXO III - Preencher'!H12="","",'[1]TCE - ANEXO III - Preencher'!H12)</f>
        <v>08/2023</v>
      </c>
      <c r="H3" s="14">
        <f>'[1]TCE - ANEXO III - Preencher'!I12</f>
        <v>0</v>
      </c>
      <c r="I3" s="14">
        <f>'[1]TCE - ANEXO III - Preencher'!J12</f>
        <v>123.41759999999999</v>
      </c>
      <c r="J3" s="14">
        <f>'[1]TCE - ANEXO III - Preencher'!K12</f>
        <v>0</v>
      </c>
      <c r="K3" s="15">
        <f>'[1]TCE - ANEXO III - Preencher'!L12</f>
        <v>225.6</v>
      </c>
      <c r="L3" s="15">
        <f>'[1]TCE - ANEXO III - Preencher'!M12</f>
        <v>26.4</v>
      </c>
      <c r="M3" s="15">
        <f>K3-L3</f>
        <v>199.2</v>
      </c>
      <c r="N3" s="15">
        <f>'[1]TCE - ANEXO III - Preencher'!O12</f>
        <v>2.0699999999999998</v>
      </c>
      <c r="O3" s="15">
        <f>'[1]TCE - ANEXO III - Preencher'!P12</f>
        <v>0</v>
      </c>
      <c r="P3" s="16">
        <f>N3-O3</f>
        <v>2.0699999999999998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324.68759999999997</v>
      </c>
    </row>
    <row r="4" spans="1:28" x14ac:dyDescent="0.2">
      <c r="A4" s="8">
        <f>IFERROR(VLOOKUP(B4,'[1]DADOS (OCULTAR)'!$R$3:$T$135,3,0),"")</f>
        <v>10988301000714</v>
      </c>
      <c r="B4" s="9" t="str">
        <f>'[1]TCE - ANEXO III - Preencher'!C13</f>
        <v>UPAE PETROLINA - CG Nº 001/2013</v>
      </c>
      <c r="C4" s="10"/>
      <c r="D4" s="11" t="str">
        <f>'[1]TCE - ANEXO III - Preencher'!E13</f>
        <v>ALCILENE CORDEIRO DE MORAES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08/2023</v>
      </c>
      <c r="H4" s="14">
        <f>'[1]TCE - ANEXO III - Preencher'!I13</f>
        <v>0</v>
      </c>
      <c r="I4" s="14">
        <f>'[1]TCE - ANEXO III - Preencher'!J13</f>
        <v>0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2.0699999999999998</v>
      </c>
      <c r="O4" s="15">
        <f>'[1]TCE - ANEXO III - Preencher'!P13</f>
        <v>0</v>
      </c>
      <c r="P4" s="16">
        <f t="shared" ref="P4:P67" si="2">N4-O4</f>
        <v>2.0699999999999998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2.0699999999999998</v>
      </c>
    </row>
    <row r="5" spans="1:28" x14ac:dyDescent="0.2">
      <c r="A5" s="8">
        <f>IFERROR(VLOOKUP(B5,'[1]DADOS (OCULTAR)'!$R$3:$T$135,3,0),"")</f>
        <v>10988301000714</v>
      </c>
      <c r="B5" s="9" t="str">
        <f>'[1]TCE - ANEXO III - Preencher'!C14</f>
        <v>UPAE PETROLINA - CG Nº 001/2013</v>
      </c>
      <c r="C5" s="10"/>
      <c r="D5" s="11" t="str">
        <f>'[1]TCE - ANEXO III - Preencher'!E14</f>
        <v>ALDECI LIMA DO NASCIMENTO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 t="str">
        <f>IF('[1]TCE - ANEXO III - Preencher'!H14="","",'[1]TCE - ANEXO III - Preencher'!H14)</f>
        <v>08/2023</v>
      </c>
      <c r="H5" s="14">
        <f>'[1]TCE - ANEXO III - Preencher'!I14</f>
        <v>0</v>
      </c>
      <c r="I5" s="14">
        <f>'[1]TCE - ANEXO III - Preencher'!J14</f>
        <v>0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2.0699999999999998</v>
      </c>
      <c r="O5" s="15">
        <f>'[1]TCE - ANEXO III - Preencher'!P14</f>
        <v>0</v>
      </c>
      <c r="P5" s="16">
        <f t="shared" si="2"/>
        <v>2.0699999999999998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2.0699999999999998</v>
      </c>
    </row>
    <row r="6" spans="1:28" x14ac:dyDescent="0.2">
      <c r="A6" s="8">
        <f>IFERROR(VLOOKUP(B6,'[1]DADOS (OCULTAR)'!$R$3:$T$135,3,0),"")</f>
        <v>10988301000714</v>
      </c>
      <c r="B6" s="9" t="str">
        <f>'[1]TCE - ANEXO III - Preencher'!C15</f>
        <v>UPAE PETROLINA - CG Nº 001/2013</v>
      </c>
      <c r="C6" s="10"/>
      <c r="D6" s="11" t="str">
        <f>'[1]TCE - ANEXO III - Preencher'!E15</f>
        <v>ALESSANDRA LOURENCO MEDEIROS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4131-15</v>
      </c>
      <c r="G6" s="13" t="str">
        <f>IF('[1]TCE - ANEXO III - Preencher'!H15="","",'[1]TCE - ANEXO III - Preencher'!H15)</f>
        <v>08/2023</v>
      </c>
      <c r="H6" s="14">
        <f>'[1]TCE - ANEXO III - Preencher'!I15</f>
        <v>0</v>
      </c>
      <c r="I6" s="14">
        <f>'[1]TCE - ANEXO III - Preencher'!J15</f>
        <v>132.95359999999999</v>
      </c>
      <c r="J6" s="14">
        <f>'[1]TCE - ANEXO III - Preencher'!K15</f>
        <v>0</v>
      </c>
      <c r="K6" s="15">
        <f>'[1]TCE - ANEXO III - Preencher'!L15</f>
        <v>259.44</v>
      </c>
      <c r="L6" s="15">
        <f>'[1]TCE - ANEXO III - Preencher'!M15</f>
        <v>30.26</v>
      </c>
      <c r="M6" s="15">
        <f t="shared" si="1"/>
        <v>229.18</v>
      </c>
      <c r="N6" s="15">
        <f>'[1]TCE - ANEXO III - Preencher'!O15</f>
        <v>2.0699999999999998</v>
      </c>
      <c r="O6" s="15">
        <f>'[1]TCE - ANEXO III - Preencher'!P15</f>
        <v>0</v>
      </c>
      <c r="P6" s="16">
        <f t="shared" si="2"/>
        <v>2.0699999999999998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364.20359999999999</v>
      </c>
    </row>
    <row r="7" spans="1:28" x14ac:dyDescent="0.2">
      <c r="A7" s="8">
        <f>IFERROR(VLOOKUP(B7,'[1]DADOS (OCULTAR)'!$R$3:$T$135,3,0),"")</f>
        <v>10988301000714</v>
      </c>
      <c r="B7" s="9" t="str">
        <f>'[1]TCE - ANEXO III - Preencher'!C16</f>
        <v>UPAE PETROLINA - CG Nº 001/2013</v>
      </c>
      <c r="C7" s="10"/>
      <c r="D7" s="11" t="str">
        <f>'[1]TCE - ANEXO III - Preencher'!E16</f>
        <v>ALEXSANDRA ALVES DA SILVA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4110-10</v>
      </c>
      <c r="G7" s="13" t="str">
        <f>IF('[1]TCE - ANEXO III - Preencher'!H16="","",'[1]TCE - ANEXO III - Preencher'!H16)</f>
        <v>08/2023</v>
      </c>
      <c r="H7" s="14">
        <f>'[1]TCE - ANEXO III - Preencher'!I16</f>
        <v>0</v>
      </c>
      <c r="I7" s="14">
        <f>'[1]TCE - ANEXO III - Preencher'!J16</f>
        <v>126.1632</v>
      </c>
      <c r="J7" s="14">
        <f>'[1]TCE - ANEXO III - Preencher'!K16</f>
        <v>0</v>
      </c>
      <c r="K7" s="15">
        <f>'[1]TCE - ANEXO III - Preencher'!L16</f>
        <v>236.88</v>
      </c>
      <c r="L7" s="15">
        <f>'[1]TCE - ANEXO III - Preencher'!M16</f>
        <v>26.4</v>
      </c>
      <c r="M7" s="15">
        <f t="shared" si="1"/>
        <v>210.48</v>
      </c>
      <c r="N7" s="15">
        <f>'[1]TCE - ANEXO III - Preencher'!O16</f>
        <v>2.0699999999999998</v>
      </c>
      <c r="O7" s="15">
        <f>'[1]TCE - ANEXO III - Preencher'!P16</f>
        <v>0</v>
      </c>
      <c r="P7" s="16">
        <f t="shared" si="2"/>
        <v>2.0699999999999998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338.71319999999997</v>
      </c>
    </row>
    <row r="8" spans="1:28" x14ac:dyDescent="0.2">
      <c r="A8" s="8">
        <f>IFERROR(VLOOKUP(B8,'[1]DADOS (OCULTAR)'!$R$3:$T$135,3,0),"")</f>
        <v>10988301000714</v>
      </c>
      <c r="B8" s="9" t="str">
        <f>'[1]TCE - ANEXO III - Preencher'!C17</f>
        <v>UPAE PETROLINA - CG Nº 001/2013</v>
      </c>
      <c r="C8" s="10"/>
      <c r="D8" s="11" t="str">
        <f>'[1]TCE - ANEXO III - Preencher'!E17</f>
        <v>ALINE NATIVIDADE DA SILVA COELHO LUCENA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4110-10</v>
      </c>
      <c r="G8" s="13" t="str">
        <f>IF('[1]TCE - ANEXO III - Preencher'!H17="","",'[1]TCE - ANEXO III - Preencher'!H17)</f>
        <v>08/2023</v>
      </c>
      <c r="H8" s="14">
        <f>'[1]TCE - ANEXO III - Preencher'!I17</f>
        <v>0</v>
      </c>
      <c r="I8" s="14">
        <f>'[1]TCE - ANEXO III - Preencher'!J17</f>
        <v>68.116799999999998</v>
      </c>
      <c r="J8" s="14">
        <f>'[1]TCE - ANEXO III - Preencher'!K17</f>
        <v>0</v>
      </c>
      <c r="K8" s="15">
        <f>'[1]TCE - ANEXO III - Preencher'!L17</f>
        <v>259.44</v>
      </c>
      <c r="L8" s="15">
        <f>'[1]TCE - ANEXO III - Preencher'!M17</f>
        <v>26.4</v>
      </c>
      <c r="M8" s="15">
        <f t="shared" si="1"/>
        <v>233.04</v>
      </c>
      <c r="N8" s="15">
        <f>'[1]TCE - ANEXO III - Preencher'!O17</f>
        <v>2.0699999999999998</v>
      </c>
      <c r="O8" s="15">
        <f>'[1]TCE - ANEXO III - Preencher'!P17</f>
        <v>0</v>
      </c>
      <c r="P8" s="16">
        <f t="shared" si="2"/>
        <v>2.0699999999999998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303.22679999999997</v>
      </c>
    </row>
    <row r="9" spans="1:28" x14ac:dyDescent="0.2">
      <c r="A9" s="8">
        <f>IFERROR(VLOOKUP(B9,'[1]DADOS (OCULTAR)'!$R$3:$T$135,3,0),"")</f>
        <v>10988301000714</v>
      </c>
      <c r="B9" s="9" t="str">
        <f>'[1]TCE - ANEXO III - Preencher'!C18</f>
        <v>UPAE PETROLINA - CG Nº 001/2013</v>
      </c>
      <c r="C9" s="10"/>
      <c r="D9" s="11" t="str">
        <f>'[1]TCE - ANEXO III - Preencher'!E18</f>
        <v>ALTINO JOSE DOS SANTOS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5174-10</v>
      </c>
      <c r="G9" s="13" t="str">
        <f>IF('[1]TCE - ANEXO III - Preencher'!H18="","",'[1]TCE - ANEXO III - Preencher'!H18)</f>
        <v>08/2023</v>
      </c>
      <c r="H9" s="14">
        <f>'[1]TCE - ANEXO III - Preencher'!I18</f>
        <v>0</v>
      </c>
      <c r="I9" s="14">
        <f>'[1]TCE - ANEXO III - Preencher'!J18</f>
        <v>127.24079999999999</v>
      </c>
      <c r="J9" s="14">
        <f>'[1]TCE - ANEXO III - Preencher'!K18</f>
        <v>0</v>
      </c>
      <c r="K9" s="15">
        <f>'[1]TCE - ANEXO III - Preencher'!L18</f>
        <v>225.6</v>
      </c>
      <c r="L9" s="15">
        <f>'[1]TCE - ANEXO III - Preencher'!M18</f>
        <v>26.4</v>
      </c>
      <c r="M9" s="15">
        <f t="shared" si="1"/>
        <v>199.2</v>
      </c>
      <c r="N9" s="15">
        <f>'[1]TCE - ANEXO III - Preencher'!O18</f>
        <v>2.0699999999999998</v>
      </c>
      <c r="O9" s="15">
        <f>'[1]TCE - ANEXO III - Preencher'!P18</f>
        <v>0</v>
      </c>
      <c r="P9" s="16">
        <f t="shared" si="2"/>
        <v>2.0699999999999998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328.51079999999996</v>
      </c>
    </row>
    <row r="10" spans="1:28" x14ac:dyDescent="0.2">
      <c r="A10" s="8">
        <f>IFERROR(VLOOKUP(B10,'[1]DADOS (OCULTAR)'!$R$3:$T$135,3,0),"")</f>
        <v>10988301000714</v>
      </c>
      <c r="B10" s="9" t="str">
        <f>'[1]TCE - ANEXO III - Preencher'!C19</f>
        <v>UPAE PETROLINA - CG Nº 001/2013</v>
      </c>
      <c r="C10" s="10"/>
      <c r="D10" s="11" t="str">
        <f>'[1]TCE - ANEXO III - Preencher'!E19</f>
        <v>ALVARO ALVES DE LIMA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5174-10</v>
      </c>
      <c r="G10" s="13" t="str">
        <f>IF('[1]TCE - ANEXO III - Preencher'!H19="","",'[1]TCE - ANEXO III - Preencher'!H19)</f>
        <v>08/2023</v>
      </c>
      <c r="H10" s="14">
        <f>'[1]TCE - ANEXO III - Preencher'!I19</f>
        <v>0</v>
      </c>
      <c r="I10" s="14">
        <f>'[1]TCE - ANEXO III - Preencher'!J19</f>
        <v>133.39279999999999</v>
      </c>
      <c r="J10" s="14">
        <f>'[1]TCE - ANEXO III - Preencher'!K19</f>
        <v>0</v>
      </c>
      <c r="K10" s="15">
        <f>'[1]TCE - ANEXO III - Preencher'!L19</f>
        <v>225.6</v>
      </c>
      <c r="L10" s="15">
        <f>'[1]TCE - ANEXO III - Preencher'!M19</f>
        <v>26.4</v>
      </c>
      <c r="M10" s="15">
        <f t="shared" si="1"/>
        <v>199.2</v>
      </c>
      <c r="N10" s="15">
        <f>'[1]TCE - ANEXO III - Preencher'!O19</f>
        <v>2.0699999999999998</v>
      </c>
      <c r="O10" s="15">
        <f>'[1]TCE - ANEXO III - Preencher'!P19</f>
        <v>0</v>
      </c>
      <c r="P10" s="16">
        <f t="shared" si="2"/>
        <v>2.0699999999999998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334.6628</v>
      </c>
    </row>
    <row r="11" spans="1:28" x14ac:dyDescent="0.2">
      <c r="A11" s="8">
        <f>IFERROR(VLOOKUP(B11,'[1]DADOS (OCULTAR)'!$R$3:$T$135,3,0),"")</f>
        <v>10988301000714</v>
      </c>
      <c r="B11" s="9" t="str">
        <f>'[1]TCE - ANEXO III - Preencher'!C20</f>
        <v>UPAE PETROLINA - CG Nº 001/2013</v>
      </c>
      <c r="C11" s="10"/>
      <c r="D11" s="11" t="str">
        <f>'[1]TCE - ANEXO III - Preencher'!E20</f>
        <v>AMANDA DURANDO REBOUCAS</v>
      </c>
      <c r="E11" s="9" t="str">
        <f>IF('[1]TCE - ANEXO III - Preencher'!F20="4 - Assistência Odontológica","2 - Outros Profissionais da Saúde",'[1]TCE - ANEXO III - Preencher'!F20)</f>
        <v>1 - Médico</v>
      </c>
      <c r="F11" s="12" t="str">
        <f>'[1]TCE - ANEXO III - Preencher'!G20</f>
        <v>2251-25</v>
      </c>
      <c r="G11" s="13" t="str">
        <f>IF('[1]TCE - ANEXO III - Preencher'!H20="","",'[1]TCE - ANEXO III - Preencher'!H20)</f>
        <v>08/2023</v>
      </c>
      <c r="H11" s="14">
        <f>'[1]TCE - ANEXO III - Preencher'!I20</f>
        <v>0</v>
      </c>
      <c r="I11" s="14">
        <f>'[1]TCE - ANEXO III - Preencher'!J20</f>
        <v>977.31039999999996</v>
      </c>
      <c r="J11" s="14">
        <f>'[1]TCE - ANEXO III - Preencher'!K20</f>
        <v>0</v>
      </c>
      <c r="K11" s="15">
        <f>'[1]TCE - ANEXO III - Preencher'!L20</f>
        <v>56.4</v>
      </c>
      <c r="L11" s="15">
        <f>'[1]TCE - ANEXO III - Preencher'!M20</f>
        <v>15.84</v>
      </c>
      <c r="M11" s="15">
        <f t="shared" si="1"/>
        <v>40.56</v>
      </c>
      <c r="N11" s="15">
        <f>'[1]TCE - ANEXO III - Preencher'!O20</f>
        <v>2.08</v>
      </c>
      <c r="O11" s="15">
        <f>'[1]TCE - ANEXO III - Preencher'!P20</f>
        <v>0</v>
      </c>
      <c r="P11" s="16">
        <f t="shared" si="2"/>
        <v>2.08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1019.9504000000001</v>
      </c>
    </row>
    <row r="12" spans="1:28" x14ac:dyDescent="0.2">
      <c r="A12" s="8">
        <f>IFERROR(VLOOKUP(B12,'[1]DADOS (OCULTAR)'!$R$3:$T$135,3,0),"")</f>
        <v>10988301000714</v>
      </c>
      <c r="B12" s="9" t="str">
        <f>'[1]TCE - ANEXO III - Preencher'!C21</f>
        <v>UPAE PETROLINA - CG Nº 001/2013</v>
      </c>
      <c r="C12" s="10"/>
      <c r="D12" s="11" t="str">
        <f>'[1]TCE - ANEXO III - Preencher'!E21</f>
        <v>AMANDA KAROLLANE VIEIRA DA SILVA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2236-05</v>
      </c>
      <c r="G12" s="13" t="str">
        <f>IF('[1]TCE - ANEXO III - Preencher'!H21="","",'[1]TCE - ANEXO III - Preencher'!H21)</f>
        <v>08/2023</v>
      </c>
      <c r="H12" s="14">
        <f>'[1]TCE - ANEXO III - Preencher'!I21</f>
        <v>0</v>
      </c>
      <c r="I12" s="14">
        <f>'[1]TCE - ANEXO III - Preencher'!J21</f>
        <v>251.7688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2.0699999999999998</v>
      </c>
      <c r="O12" s="15">
        <f>'[1]TCE - ANEXO III - Preencher'!P21</f>
        <v>0</v>
      </c>
      <c r="P12" s="16">
        <f t="shared" si="2"/>
        <v>2.0699999999999998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253.83879999999999</v>
      </c>
    </row>
    <row r="13" spans="1:28" x14ac:dyDescent="0.2">
      <c r="A13" s="8">
        <f>IFERROR(VLOOKUP(B13,'[1]DADOS (OCULTAR)'!$R$3:$T$135,3,0),"")</f>
        <v>10988301000714</v>
      </c>
      <c r="B13" s="9" t="str">
        <f>'[1]TCE - ANEXO III - Preencher'!C22</f>
        <v>UPAE PETROLINA - CG Nº 001/2013</v>
      </c>
      <c r="C13" s="10"/>
      <c r="D13" s="11" t="str">
        <f>'[1]TCE - ANEXO III - Preencher'!E22</f>
        <v>AMANDA RAFAELE SILVA LACERDA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4110-10</v>
      </c>
      <c r="G13" s="13" t="str">
        <f>IF('[1]TCE - ANEXO III - Preencher'!H22="","",'[1]TCE - ANEXO III - Preencher'!H22)</f>
        <v>08/2023</v>
      </c>
      <c r="H13" s="14">
        <f>'[1]TCE - ANEXO III - Preencher'!I22</f>
        <v>0</v>
      </c>
      <c r="I13" s="14">
        <f>'[1]TCE - ANEXO III - Preencher'!J22</f>
        <v>105.6</v>
      </c>
      <c r="J13" s="14">
        <f>'[1]TCE - ANEXO III - Preencher'!K22</f>
        <v>0</v>
      </c>
      <c r="K13" s="15">
        <f>'[1]TCE - ANEXO III - Preencher'!L22</f>
        <v>259.44</v>
      </c>
      <c r="L13" s="15">
        <f>'[1]TCE - ANEXO III - Preencher'!M22</f>
        <v>26.4</v>
      </c>
      <c r="M13" s="15">
        <f t="shared" si="1"/>
        <v>233.04</v>
      </c>
      <c r="N13" s="15">
        <f>'[1]TCE - ANEXO III - Preencher'!O22</f>
        <v>2.0699999999999998</v>
      </c>
      <c r="O13" s="15">
        <f>'[1]TCE - ANEXO III - Preencher'!P22</f>
        <v>0</v>
      </c>
      <c r="P13" s="16">
        <f t="shared" si="2"/>
        <v>2.0699999999999998</v>
      </c>
      <c r="Q13" s="15">
        <f>'[1]TCE - ANEXO III - Preencher'!R22</f>
        <v>200</v>
      </c>
      <c r="R13" s="15">
        <f>'[1]TCE - ANEXO III - Preencher'!S22</f>
        <v>79.2</v>
      </c>
      <c r="S13" s="16">
        <f t="shared" si="3"/>
        <v>120.8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461.51</v>
      </c>
    </row>
    <row r="14" spans="1:28" x14ac:dyDescent="0.2">
      <c r="A14" s="8">
        <f>IFERROR(VLOOKUP(B14,'[1]DADOS (OCULTAR)'!$R$3:$T$135,3,0),"")</f>
        <v>10988301000714</v>
      </c>
      <c r="B14" s="9" t="str">
        <f>'[1]TCE - ANEXO III - Preencher'!C23</f>
        <v>UPAE PETROLINA - CG Nº 001/2013</v>
      </c>
      <c r="C14" s="10"/>
      <c r="D14" s="11" t="str">
        <f>'[1]TCE - ANEXO III - Preencher'!E23</f>
        <v>AMANDA TAMIRES SILVA BORGES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 t="str">
        <f>IF('[1]TCE - ANEXO III - Preencher'!H23="","",'[1]TCE - ANEXO III - Preencher'!H23)</f>
        <v>08/2023</v>
      </c>
      <c r="H14" s="14">
        <f>'[1]TCE - ANEXO III - Preencher'!I23</f>
        <v>0</v>
      </c>
      <c r="I14" s="14">
        <f>'[1]TCE - ANEXO III - Preencher'!J23</f>
        <v>161.82640000000001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2.0699999999999998</v>
      </c>
      <c r="O14" s="15">
        <f>'[1]TCE - ANEXO III - Preencher'!P23</f>
        <v>0</v>
      </c>
      <c r="P14" s="16">
        <f t="shared" si="2"/>
        <v>2.0699999999999998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163.8964</v>
      </c>
    </row>
    <row r="15" spans="1:28" x14ac:dyDescent="0.2">
      <c r="A15" s="8">
        <f>IFERROR(VLOOKUP(B15,'[1]DADOS (OCULTAR)'!$R$3:$T$135,3,0),"")</f>
        <v>10988301000714</v>
      </c>
      <c r="B15" s="9" t="str">
        <f>'[1]TCE - ANEXO III - Preencher'!C24</f>
        <v>UPAE PETROLINA - CG Nº 001/2013</v>
      </c>
      <c r="C15" s="10"/>
      <c r="D15" s="11" t="str">
        <f>'[1]TCE - ANEXO III - Preencher'!E24</f>
        <v>ANA BEATRIZ MOTA AGUIAR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1421-05</v>
      </c>
      <c r="G15" s="13" t="str">
        <f>IF('[1]TCE - ANEXO III - Preencher'!H24="","",'[1]TCE - ANEXO III - Preencher'!H24)</f>
        <v>08/2023</v>
      </c>
      <c r="H15" s="14">
        <f>'[1]TCE - ANEXO III - Preencher'!I24</f>
        <v>0</v>
      </c>
      <c r="I15" s="14">
        <f>'[1]TCE - ANEXO III - Preencher'!J24</f>
        <v>1014.7704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2.1</v>
      </c>
      <c r="O15" s="15">
        <f>'[1]TCE - ANEXO III - Preencher'!P24</f>
        <v>0</v>
      </c>
      <c r="P15" s="16">
        <f t="shared" si="2"/>
        <v>2.1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1016.8704</v>
      </c>
    </row>
    <row r="16" spans="1:28" x14ac:dyDescent="0.2">
      <c r="A16" s="8">
        <f>IFERROR(VLOOKUP(B16,'[1]DADOS (OCULTAR)'!$R$3:$T$135,3,0),"")</f>
        <v>10988301000714</v>
      </c>
      <c r="B16" s="9" t="str">
        <f>'[1]TCE - ANEXO III - Preencher'!C25</f>
        <v>UPAE PETROLINA - CG Nº 001/2013</v>
      </c>
      <c r="C16" s="10"/>
      <c r="D16" s="11" t="str">
        <f>'[1]TCE - ANEXO III - Preencher'!E25</f>
        <v>ANA BEATRIZ NASCIMENTO GONZAGA</v>
      </c>
      <c r="E16" s="9" t="str">
        <f>IF('[1]TCE - ANEXO III - Preencher'!F25="4 - Assistência Odontológica","2 - Outros Profissionais da Saúde",'[1]TCE - ANEXO III - Preencher'!F25)</f>
        <v>1 - Médico</v>
      </c>
      <c r="F16" s="12" t="str">
        <f>'[1]TCE - ANEXO III - Preencher'!G25</f>
        <v>2251-25</v>
      </c>
      <c r="G16" s="13" t="str">
        <f>IF('[1]TCE - ANEXO III - Preencher'!H25="","",'[1]TCE - ANEXO III - Preencher'!H25)</f>
        <v>08/2023</v>
      </c>
      <c r="H16" s="14">
        <f>'[1]TCE - ANEXO III - Preencher'!I25</f>
        <v>0</v>
      </c>
      <c r="I16" s="14">
        <f>'[1]TCE - ANEXO III - Preencher'!J25</f>
        <v>868.96320000000003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2.08</v>
      </c>
      <c r="O16" s="15">
        <f>'[1]TCE - ANEXO III - Preencher'!P25</f>
        <v>0</v>
      </c>
      <c r="P16" s="16">
        <f t="shared" si="2"/>
        <v>2.08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871.04320000000007</v>
      </c>
    </row>
    <row r="17" spans="1:28" x14ac:dyDescent="0.2">
      <c r="A17" s="8">
        <f>IFERROR(VLOOKUP(B17,'[1]DADOS (OCULTAR)'!$R$3:$T$135,3,0),"")</f>
        <v>10988301000714</v>
      </c>
      <c r="B17" s="9" t="str">
        <f>'[1]TCE - ANEXO III - Preencher'!C26</f>
        <v>UPAE PETROLINA - CG Nº 001/2013</v>
      </c>
      <c r="C17" s="10"/>
      <c r="D17" s="11" t="str">
        <f>'[1]TCE - ANEXO III - Preencher'!E26</f>
        <v>ANA CARLA DE ARAUJO POSSIDIO COELHO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2516-05</v>
      </c>
      <c r="G17" s="13" t="str">
        <f>IF('[1]TCE - ANEXO III - Preencher'!H26="","",'[1]TCE - ANEXO III - Preencher'!H26)</f>
        <v>08/2023</v>
      </c>
      <c r="H17" s="14">
        <f>'[1]TCE - ANEXO III - Preencher'!I26</f>
        <v>0</v>
      </c>
      <c r="I17" s="14">
        <f>'[1]TCE - ANEXO III - Preencher'!J26</f>
        <v>258.64879999999999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2.0699999999999998</v>
      </c>
      <c r="O17" s="15">
        <f>'[1]TCE - ANEXO III - Preencher'!P26</f>
        <v>0</v>
      </c>
      <c r="P17" s="16">
        <f t="shared" si="2"/>
        <v>2.0699999999999998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260.71879999999999</v>
      </c>
    </row>
    <row r="18" spans="1:28" x14ac:dyDescent="0.2">
      <c r="A18" s="8">
        <f>IFERROR(VLOOKUP(B18,'[1]DADOS (OCULTAR)'!$R$3:$T$135,3,0),"")</f>
        <v>10988301000714</v>
      </c>
      <c r="B18" s="9" t="str">
        <f>'[1]TCE - ANEXO III - Preencher'!C27</f>
        <v>UPAE PETROLINA - CG Nº 001/2013</v>
      </c>
      <c r="C18" s="10"/>
      <c r="D18" s="11" t="str">
        <f>'[1]TCE - ANEXO III - Preencher'!E27</f>
        <v>ANA CAROLINY PEREIRA DA SILVA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4110-10</v>
      </c>
      <c r="G18" s="13" t="str">
        <f>IF('[1]TCE - ANEXO III - Preencher'!H27="","",'[1]TCE - ANEXO III - Preencher'!H27)</f>
        <v>08/2023</v>
      </c>
      <c r="H18" s="14">
        <f>'[1]TCE - ANEXO III - Preencher'!I27</f>
        <v>0</v>
      </c>
      <c r="I18" s="14">
        <f>'[1]TCE - ANEXO III - Preencher'!J27</f>
        <v>162.72479999999999</v>
      </c>
      <c r="J18" s="14">
        <f>'[1]TCE - ANEXO III - Preencher'!K27</f>
        <v>0</v>
      </c>
      <c r="K18" s="15">
        <f>'[1]TCE - ANEXO III - Preencher'!L27</f>
        <v>236.88</v>
      </c>
      <c r="L18" s="15">
        <f>'[1]TCE - ANEXO III - Preencher'!M27</f>
        <v>26.4</v>
      </c>
      <c r="M18" s="15">
        <f t="shared" si="1"/>
        <v>210.48</v>
      </c>
      <c r="N18" s="15">
        <f>'[1]TCE - ANEXO III - Preencher'!O27</f>
        <v>2.0699999999999998</v>
      </c>
      <c r="O18" s="15">
        <f>'[1]TCE - ANEXO III - Preencher'!P27</f>
        <v>0</v>
      </c>
      <c r="P18" s="16">
        <f t="shared" si="2"/>
        <v>2.0699999999999998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375.27479999999997</v>
      </c>
    </row>
    <row r="19" spans="1:28" x14ac:dyDescent="0.2">
      <c r="A19" s="8">
        <f>IFERROR(VLOOKUP(B19,'[1]DADOS (OCULTAR)'!$R$3:$T$135,3,0),"")</f>
        <v>10988301000714</v>
      </c>
      <c r="B19" s="9" t="str">
        <f>'[1]TCE - ANEXO III - Preencher'!C28</f>
        <v>UPAE PETROLINA - CG Nº 001/2013</v>
      </c>
      <c r="C19" s="10"/>
      <c r="D19" s="11" t="str">
        <f>'[1]TCE - ANEXO III - Preencher'!E28</f>
        <v>ANA KARENE DA SILVA RAMOS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3222-05</v>
      </c>
      <c r="G19" s="13" t="str">
        <f>IF('[1]TCE - ANEXO III - Preencher'!H28="","",'[1]TCE - ANEXO III - Preencher'!H28)</f>
        <v>08/2023</v>
      </c>
      <c r="H19" s="14">
        <f>'[1]TCE - ANEXO III - Preencher'!I28</f>
        <v>0</v>
      </c>
      <c r="I19" s="14">
        <f>'[1]TCE - ANEXO III - Preencher'!J28</f>
        <v>132.84</v>
      </c>
      <c r="J19" s="14">
        <f>'[1]TCE - ANEXO III - Preencher'!K28</f>
        <v>0</v>
      </c>
      <c r="K19" s="15">
        <f>'[1]TCE - ANEXO III - Preencher'!L28</f>
        <v>259.44</v>
      </c>
      <c r="L19" s="15">
        <f>'[1]TCE - ANEXO III - Preencher'!M28</f>
        <v>26.6</v>
      </c>
      <c r="M19" s="15">
        <f t="shared" si="1"/>
        <v>232.84</v>
      </c>
      <c r="N19" s="15">
        <f>'[1]TCE - ANEXO III - Preencher'!O28</f>
        <v>2.0699999999999998</v>
      </c>
      <c r="O19" s="15">
        <f>'[1]TCE - ANEXO III - Preencher'!P28</f>
        <v>0</v>
      </c>
      <c r="P19" s="16">
        <f t="shared" si="2"/>
        <v>2.0699999999999998</v>
      </c>
      <c r="Q19" s="15">
        <f>'[1]TCE - ANEXO III - Preencher'!R28</f>
        <v>200</v>
      </c>
      <c r="R19" s="15">
        <f>'[1]TCE - ANEXO III - Preencher'!S28</f>
        <v>79.2</v>
      </c>
      <c r="S19" s="16">
        <f t="shared" si="3"/>
        <v>120.8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488.55</v>
      </c>
    </row>
    <row r="20" spans="1:28" x14ac:dyDescent="0.2">
      <c r="A20" s="8">
        <f>IFERROR(VLOOKUP(B20,'[1]DADOS (OCULTAR)'!$R$3:$T$135,3,0),"")</f>
        <v>10988301000714</v>
      </c>
      <c r="B20" s="9" t="str">
        <f>'[1]TCE - ANEXO III - Preencher'!C29</f>
        <v>UPAE PETROLINA - CG Nº 001/2013</v>
      </c>
      <c r="C20" s="10"/>
      <c r="D20" s="11" t="str">
        <f>'[1]TCE - ANEXO III - Preencher'!E29</f>
        <v>ANA PAULA LINS LIMA DA SILVA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 t="str">
        <f>IF('[1]TCE - ANEXO III - Preencher'!H29="","",'[1]TCE - ANEXO III - Preencher'!H29)</f>
        <v>08/2023</v>
      </c>
      <c r="H20" s="14">
        <f>'[1]TCE - ANEXO III - Preencher'!I29</f>
        <v>0</v>
      </c>
      <c r="I20" s="14">
        <f>'[1]TCE - ANEXO III - Preencher'!J29</f>
        <v>138.2568</v>
      </c>
      <c r="J20" s="14">
        <f>'[1]TCE - ANEXO III - Preencher'!K29</f>
        <v>0</v>
      </c>
      <c r="K20" s="15">
        <f>'[1]TCE - ANEXO III - Preencher'!L29</f>
        <v>225.6</v>
      </c>
      <c r="L20" s="15">
        <f>'[1]TCE - ANEXO III - Preencher'!M29</f>
        <v>26.6</v>
      </c>
      <c r="M20" s="15">
        <f t="shared" si="1"/>
        <v>199</v>
      </c>
      <c r="N20" s="15">
        <f>'[1]TCE - ANEXO III - Preencher'!O29</f>
        <v>2.0699999999999998</v>
      </c>
      <c r="O20" s="15">
        <f>'[1]TCE - ANEXO III - Preencher'!P29</f>
        <v>0</v>
      </c>
      <c r="P20" s="16">
        <f t="shared" si="2"/>
        <v>2.0699999999999998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339.32679999999999</v>
      </c>
    </row>
    <row r="21" spans="1:28" x14ac:dyDescent="0.2">
      <c r="A21" s="8">
        <f>IFERROR(VLOOKUP(B21,'[1]DADOS (OCULTAR)'!$R$3:$T$135,3,0),"")</f>
        <v>10988301000714</v>
      </c>
      <c r="B21" s="9" t="str">
        <f>'[1]TCE - ANEXO III - Preencher'!C30</f>
        <v>UPAE PETROLINA - CG Nº 001/2013</v>
      </c>
      <c r="C21" s="10"/>
      <c r="D21" s="11" t="str">
        <f>'[1]TCE - ANEXO III - Preencher'!E30</f>
        <v>ANA PAULA RODRIGUES DOS SANTOS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2235-05</v>
      </c>
      <c r="G21" s="13" t="str">
        <f>IF('[1]TCE - ANEXO III - Preencher'!H30="","",'[1]TCE - ANEXO III - Preencher'!H30)</f>
        <v>08/2023</v>
      </c>
      <c r="H21" s="14">
        <f>'[1]TCE - ANEXO III - Preencher'!I30</f>
        <v>0</v>
      </c>
      <c r="I21" s="14">
        <f>'[1]TCE - ANEXO III - Preencher'!J30</f>
        <v>361.06639999999999</v>
      </c>
      <c r="J21" s="14">
        <f>'[1]TCE - ANEXO III - Preencher'!K30</f>
        <v>0</v>
      </c>
      <c r="K21" s="15">
        <f>'[1]TCE - ANEXO III - Preencher'!L30</f>
        <v>236.88</v>
      </c>
      <c r="L21" s="15">
        <f>'[1]TCE - ANEXO III - Preencher'!M30</f>
        <v>3.59</v>
      </c>
      <c r="M21" s="15">
        <f t="shared" si="1"/>
        <v>233.29</v>
      </c>
      <c r="N21" s="15">
        <f>'[1]TCE - ANEXO III - Preencher'!O30</f>
        <v>2.0699999999999998</v>
      </c>
      <c r="O21" s="15">
        <f>'[1]TCE - ANEXO III - Preencher'!P30</f>
        <v>0</v>
      </c>
      <c r="P21" s="16">
        <f t="shared" si="2"/>
        <v>2.0699999999999998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596.42640000000006</v>
      </c>
    </row>
    <row r="22" spans="1:28" x14ac:dyDescent="0.2">
      <c r="A22" s="8">
        <f>IFERROR(VLOOKUP(B22,'[1]DADOS (OCULTAR)'!$R$3:$T$135,3,0),"")</f>
        <v>10988301000714</v>
      </c>
      <c r="B22" s="9" t="str">
        <f>'[1]TCE - ANEXO III - Preencher'!C31</f>
        <v>UPAE PETROLINA - CG Nº 001/2013</v>
      </c>
      <c r="C22" s="10"/>
      <c r="D22" s="11" t="str">
        <f>'[1]TCE - ANEXO III - Preencher'!E31</f>
        <v>ANA TAINARA BATISTA LIMA DOS SANTOS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4110-10</v>
      </c>
      <c r="G22" s="13" t="str">
        <f>IF('[1]TCE - ANEXO III - Preencher'!H31="","",'[1]TCE - ANEXO III - Preencher'!H31)</f>
        <v>08/2023</v>
      </c>
      <c r="H22" s="14">
        <f>'[1]TCE - ANEXO III - Preencher'!I31</f>
        <v>0</v>
      </c>
      <c r="I22" s="14">
        <f>'[1]TCE - ANEXO III - Preencher'!J31</f>
        <v>126.72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2.0699999999999998</v>
      </c>
      <c r="O22" s="15">
        <f>'[1]TCE - ANEXO III - Preencher'!P31</f>
        <v>0</v>
      </c>
      <c r="P22" s="16">
        <f t="shared" si="2"/>
        <v>2.0699999999999998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128.79</v>
      </c>
    </row>
    <row r="23" spans="1:28" x14ac:dyDescent="0.2">
      <c r="A23" s="8">
        <f>IFERROR(VLOOKUP(B23,'[1]DADOS (OCULTAR)'!$R$3:$T$135,3,0),"")</f>
        <v>10988301000714</v>
      </c>
      <c r="B23" s="9" t="str">
        <f>'[1]TCE - ANEXO III - Preencher'!C32</f>
        <v>UPAE PETROLINA - CG Nº 001/2013</v>
      </c>
      <c r="C23" s="10"/>
      <c r="D23" s="11" t="str">
        <f>'[1]TCE - ANEXO III - Preencher'!E32</f>
        <v>ANA THAINA VITOR SANTOS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5211-30</v>
      </c>
      <c r="G23" s="13" t="str">
        <f>IF('[1]TCE - ANEXO III - Preencher'!H32="","",'[1]TCE - ANEXO III - Preencher'!H32)</f>
        <v>08/2023</v>
      </c>
      <c r="H23" s="14">
        <f>'[1]TCE - ANEXO III - Preencher'!I32</f>
        <v>0</v>
      </c>
      <c r="I23" s="14">
        <f>'[1]TCE - ANEXO III - Preencher'!J32</f>
        <v>106.31359999999999</v>
      </c>
      <c r="J23" s="14">
        <f>'[1]TCE - ANEXO III - Preencher'!K32</f>
        <v>0</v>
      </c>
      <c r="K23" s="15">
        <f>'[1]TCE - ANEXO III - Preencher'!L32</f>
        <v>236.88</v>
      </c>
      <c r="L23" s="15">
        <f>'[1]TCE - ANEXO III - Preencher'!M32</f>
        <v>26.4</v>
      </c>
      <c r="M23" s="15">
        <f t="shared" si="1"/>
        <v>210.48</v>
      </c>
      <c r="N23" s="15">
        <f>'[1]TCE - ANEXO III - Preencher'!O32</f>
        <v>2.0699999999999998</v>
      </c>
      <c r="O23" s="15">
        <f>'[1]TCE - ANEXO III - Preencher'!P32</f>
        <v>0</v>
      </c>
      <c r="P23" s="16">
        <f t="shared" si="2"/>
        <v>2.0699999999999998</v>
      </c>
      <c r="Q23" s="15">
        <f>'[1]TCE - ANEXO III - Preencher'!R32</f>
        <v>150</v>
      </c>
      <c r="R23" s="15">
        <f>'[1]TCE - ANEXO III - Preencher'!S32</f>
        <v>54</v>
      </c>
      <c r="S23" s="16">
        <f t="shared" si="3"/>
        <v>96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414.86359999999996</v>
      </c>
    </row>
    <row r="24" spans="1:28" x14ac:dyDescent="0.2">
      <c r="A24" s="8">
        <f>IFERROR(VLOOKUP(B24,'[1]DADOS (OCULTAR)'!$R$3:$T$135,3,0),"")</f>
        <v>10988301000714</v>
      </c>
      <c r="B24" s="9" t="str">
        <f>'[1]TCE - ANEXO III - Preencher'!C33</f>
        <v>UPAE PETROLINA - CG Nº 001/2013</v>
      </c>
      <c r="C24" s="10"/>
      <c r="D24" s="11" t="str">
        <f>'[1]TCE - ANEXO III - Preencher'!E33</f>
        <v>ANDREA TENORIO DE BRITO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1422-05</v>
      </c>
      <c r="G24" s="13" t="str">
        <f>IF('[1]TCE - ANEXO III - Preencher'!H33="","",'[1]TCE - ANEXO III - Preencher'!H33)</f>
        <v>08/2023</v>
      </c>
      <c r="H24" s="14">
        <f>'[1]TCE - ANEXO III - Preencher'!I33</f>
        <v>0</v>
      </c>
      <c r="I24" s="14">
        <f>'[1]TCE - ANEXO III - Preencher'!J33</f>
        <v>288.08</v>
      </c>
      <c r="J24" s="14">
        <f>'[1]TCE - ANEXO III - Preencher'!K33</f>
        <v>0</v>
      </c>
      <c r="K24" s="15">
        <f>'[1]TCE - ANEXO III - Preencher'!L33</f>
        <v>259.44</v>
      </c>
      <c r="L24" s="15">
        <f>'[1]TCE - ANEXO III - Preencher'!M33</f>
        <v>68.59</v>
      </c>
      <c r="M24" s="15">
        <f t="shared" si="1"/>
        <v>190.85</v>
      </c>
      <c r="N24" s="15">
        <f>'[1]TCE - ANEXO III - Preencher'!O33</f>
        <v>2.0699999999999998</v>
      </c>
      <c r="O24" s="15">
        <f>'[1]TCE - ANEXO III - Preencher'!P33</f>
        <v>0</v>
      </c>
      <c r="P24" s="16">
        <f t="shared" si="2"/>
        <v>2.0699999999999998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77.569999999999993</v>
      </c>
      <c r="U24" s="15">
        <f>'[1]TCE - ANEXO III - Preencher'!V33</f>
        <v>0</v>
      </c>
      <c r="V24" s="16">
        <f t="shared" si="4"/>
        <v>77.569999999999993</v>
      </c>
      <c r="W24" s="17" t="str">
        <f>IF('[1]TCE - ANEXO III - Preencher'!X33="","",'[1]TCE - ANEXO III - Preencher'!X33)</f>
        <v>AUXILIO CRECHE</v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558.56999999999994</v>
      </c>
    </row>
    <row r="25" spans="1:28" x14ac:dyDescent="0.2">
      <c r="A25" s="8">
        <f>IFERROR(VLOOKUP(B25,'[1]DADOS (OCULTAR)'!$R$3:$T$135,3,0),"")</f>
        <v>10988301000714</v>
      </c>
      <c r="B25" s="9" t="str">
        <f>'[1]TCE - ANEXO III - Preencher'!C34</f>
        <v>UPAE PETROLINA - CG Nº 001/2013</v>
      </c>
      <c r="C25" s="10"/>
      <c r="D25" s="11" t="str">
        <f>'[1]TCE - ANEXO III - Preencher'!E34</f>
        <v>ANDRESKA FERREIRA ALEX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2235-05</v>
      </c>
      <c r="G25" s="13" t="str">
        <f>IF('[1]TCE - ANEXO III - Preencher'!H34="","",'[1]TCE - ANEXO III - Preencher'!H34)</f>
        <v>08/2023</v>
      </c>
      <c r="H25" s="14">
        <f>'[1]TCE - ANEXO III - Preencher'!I34</f>
        <v>0</v>
      </c>
      <c r="I25" s="14">
        <f>'[1]TCE - ANEXO III - Preencher'!J34</f>
        <v>328.64</v>
      </c>
      <c r="J25" s="14">
        <f>'[1]TCE - ANEXO III - Preencher'!K34</f>
        <v>0</v>
      </c>
      <c r="K25" s="15">
        <f>'[1]TCE - ANEXO III - Preencher'!L34</f>
        <v>259.44</v>
      </c>
      <c r="L25" s="15">
        <f>'[1]TCE - ANEXO III - Preencher'!M34</f>
        <v>3.59</v>
      </c>
      <c r="M25" s="15">
        <f t="shared" si="1"/>
        <v>255.85</v>
      </c>
      <c r="N25" s="15">
        <f>'[1]TCE - ANEXO III - Preencher'!O34</f>
        <v>2.0699999999999998</v>
      </c>
      <c r="O25" s="15">
        <f>'[1]TCE - ANEXO III - Preencher'!P34</f>
        <v>0</v>
      </c>
      <c r="P25" s="16">
        <f t="shared" si="2"/>
        <v>2.0699999999999998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586.56000000000006</v>
      </c>
    </row>
    <row r="26" spans="1:28" x14ac:dyDescent="0.2">
      <c r="A26" s="8">
        <f>IFERROR(VLOOKUP(B26,'[1]DADOS (OCULTAR)'!$R$3:$T$135,3,0),"")</f>
        <v>10988301000714</v>
      </c>
      <c r="B26" s="9" t="str">
        <f>'[1]TCE - ANEXO III - Preencher'!C35</f>
        <v>UPAE PETROLINA - CG Nº 001/2013</v>
      </c>
      <c r="C26" s="10"/>
      <c r="D26" s="11" t="str">
        <f>'[1]TCE - ANEXO III - Preencher'!E35</f>
        <v>ANDREZA DA SILVA ALVES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 t="str">
        <f>IF('[1]TCE - ANEXO III - Preencher'!H35="","",'[1]TCE - ANEXO III - Preencher'!H35)</f>
        <v>08/2023</v>
      </c>
      <c r="H26" s="14">
        <f>'[1]TCE - ANEXO III - Preencher'!I35</f>
        <v>0</v>
      </c>
      <c r="I26" s="14">
        <f>'[1]TCE - ANEXO III - Preencher'!J35</f>
        <v>129.22479999999999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2.0699999999999998</v>
      </c>
      <c r="O26" s="15">
        <f>'[1]TCE - ANEXO III - Preencher'!P35</f>
        <v>0</v>
      </c>
      <c r="P26" s="16">
        <f t="shared" si="2"/>
        <v>2.0699999999999998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131.29479999999998</v>
      </c>
    </row>
    <row r="27" spans="1:28" x14ac:dyDescent="0.2">
      <c r="A27" s="8">
        <f>IFERROR(VLOOKUP(B27,'[1]DADOS (OCULTAR)'!$R$3:$T$135,3,0),"")</f>
        <v>10988301000714</v>
      </c>
      <c r="B27" s="9" t="str">
        <f>'[1]TCE - ANEXO III - Preencher'!C36</f>
        <v>UPAE PETROLINA - CG Nº 001/2013</v>
      </c>
      <c r="C27" s="10"/>
      <c r="D27" s="11" t="str">
        <f>'[1]TCE - ANEXO III - Preencher'!E36</f>
        <v>ANGELA MAIANE DOS SANTOS PEREIRA BRANDAO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 t="str">
        <f>IF('[1]TCE - ANEXO III - Preencher'!H36="","",'[1]TCE - ANEXO III - Preencher'!H36)</f>
        <v>08/2023</v>
      </c>
      <c r="H27" s="14">
        <f>'[1]TCE - ANEXO III - Preencher'!I36</f>
        <v>0</v>
      </c>
      <c r="I27" s="14">
        <f>'[1]TCE - ANEXO III - Preencher'!J36</f>
        <v>126.2064</v>
      </c>
      <c r="J27" s="14">
        <f>'[1]TCE - ANEXO III - Preencher'!K36</f>
        <v>0</v>
      </c>
      <c r="K27" s="15">
        <f>'[1]TCE - ANEXO III - Preencher'!L36</f>
        <v>259.44</v>
      </c>
      <c r="L27" s="15">
        <f>'[1]TCE - ANEXO III - Preencher'!M36</f>
        <v>26.6</v>
      </c>
      <c r="M27" s="15">
        <f t="shared" si="1"/>
        <v>232.84</v>
      </c>
      <c r="N27" s="15">
        <f>'[1]TCE - ANEXO III - Preencher'!O36</f>
        <v>2.0699999999999998</v>
      </c>
      <c r="O27" s="15">
        <f>'[1]TCE - ANEXO III - Preencher'!P36</f>
        <v>0</v>
      </c>
      <c r="P27" s="16">
        <f t="shared" si="2"/>
        <v>2.0699999999999998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361.1164</v>
      </c>
    </row>
    <row r="28" spans="1:28" x14ac:dyDescent="0.2">
      <c r="A28" s="8">
        <f>IFERROR(VLOOKUP(B28,'[1]DADOS (OCULTAR)'!$R$3:$T$135,3,0),"")</f>
        <v>10988301000714</v>
      </c>
      <c r="B28" s="9" t="str">
        <f>'[1]TCE - ANEXO III - Preencher'!C37</f>
        <v>UPAE PETROLINA - CG Nº 001/2013</v>
      </c>
      <c r="C28" s="10"/>
      <c r="D28" s="11" t="str">
        <f>'[1]TCE - ANEXO III - Preencher'!E37</f>
        <v>ANNE CAROLINNA DE CARVALHO CAVALCANTI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2235-05</v>
      </c>
      <c r="G28" s="13" t="str">
        <f>IF('[1]TCE - ANEXO III - Preencher'!H37="","",'[1]TCE - ANEXO III - Preencher'!H37)</f>
        <v>08/2023</v>
      </c>
      <c r="H28" s="14">
        <f>'[1]TCE - ANEXO III - Preencher'!I37</f>
        <v>0</v>
      </c>
      <c r="I28" s="14">
        <f>'[1]TCE - ANEXO III - Preencher'!J37</f>
        <v>363.20159999999998</v>
      </c>
      <c r="J28" s="14">
        <f>'[1]TCE - ANEXO III - Preencher'!K37</f>
        <v>0</v>
      </c>
      <c r="K28" s="15">
        <f>'[1]TCE - ANEXO III - Preencher'!L37</f>
        <v>259.44</v>
      </c>
      <c r="L28" s="15">
        <f>'[1]TCE - ANEXO III - Preencher'!M37</f>
        <v>3.59</v>
      </c>
      <c r="M28" s="15">
        <f t="shared" si="1"/>
        <v>255.85</v>
      </c>
      <c r="N28" s="15">
        <f>'[1]TCE - ANEXO III - Preencher'!O37</f>
        <v>2.0699999999999998</v>
      </c>
      <c r="O28" s="15">
        <f>'[1]TCE - ANEXO III - Preencher'!P37</f>
        <v>0</v>
      </c>
      <c r="P28" s="16">
        <f t="shared" si="2"/>
        <v>2.0699999999999998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621.12160000000006</v>
      </c>
    </row>
    <row r="29" spans="1:28" x14ac:dyDescent="0.2">
      <c r="A29" s="8">
        <f>IFERROR(VLOOKUP(B29,'[1]DADOS (OCULTAR)'!$R$3:$T$135,3,0),"")</f>
        <v>10988301000714</v>
      </c>
      <c r="B29" s="9" t="str">
        <f>'[1]TCE - ANEXO III - Preencher'!C38</f>
        <v>UPAE PETROLINA - CG Nº 001/2013</v>
      </c>
      <c r="C29" s="10"/>
      <c r="D29" s="11" t="str">
        <f>'[1]TCE - ANEXO III - Preencher'!E38</f>
        <v>ANTHONY RAFAELL DA SILVA FREIRE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3241-15</v>
      </c>
      <c r="G29" s="13" t="str">
        <f>IF('[1]TCE - ANEXO III - Preencher'!H38="","",'[1]TCE - ANEXO III - Preencher'!H38)</f>
        <v>08/2023</v>
      </c>
      <c r="H29" s="14">
        <f>'[1]TCE - ANEXO III - Preencher'!I38</f>
        <v>0</v>
      </c>
      <c r="I29" s="14">
        <f>'[1]TCE - ANEXO III - Preencher'!J38</f>
        <v>294.16719999999998</v>
      </c>
      <c r="J29" s="14">
        <f>'[1]TCE - ANEXO III - Preencher'!K38</f>
        <v>0</v>
      </c>
      <c r="K29" s="15">
        <f>'[1]TCE - ANEXO III - Preencher'!L38</f>
        <v>248.16</v>
      </c>
      <c r="L29" s="15">
        <f>'[1]TCE - ANEXO III - Preencher'!M38</f>
        <v>4.07</v>
      </c>
      <c r="M29" s="15">
        <f t="shared" si="1"/>
        <v>244.09</v>
      </c>
      <c r="N29" s="15">
        <f>'[1]TCE - ANEXO III - Preencher'!O38</f>
        <v>2.0699999999999998</v>
      </c>
      <c r="O29" s="15">
        <f>'[1]TCE - ANEXO III - Preencher'!P38</f>
        <v>0</v>
      </c>
      <c r="P29" s="16">
        <f t="shared" si="2"/>
        <v>2.0699999999999998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540.32720000000006</v>
      </c>
    </row>
    <row r="30" spans="1:28" x14ac:dyDescent="0.2">
      <c r="A30" s="8">
        <f>IFERROR(VLOOKUP(B30,'[1]DADOS (OCULTAR)'!$R$3:$T$135,3,0),"")</f>
        <v>10988301000714</v>
      </c>
      <c r="B30" s="9" t="str">
        <f>'[1]TCE - ANEXO III - Preencher'!C39</f>
        <v>UPAE PETROLINA - CG Nº 001/2013</v>
      </c>
      <c r="C30" s="10"/>
      <c r="D30" s="11" t="str">
        <f>'[1]TCE - ANEXO III - Preencher'!E39</f>
        <v>ANTONIA JOSEFA DOS SANTOS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5134-30</v>
      </c>
      <c r="G30" s="13" t="str">
        <f>IF('[1]TCE - ANEXO III - Preencher'!H39="","",'[1]TCE - ANEXO III - Preencher'!H39)</f>
        <v>08/2023</v>
      </c>
      <c r="H30" s="14">
        <f>'[1]TCE - ANEXO III - Preencher'!I39</f>
        <v>0</v>
      </c>
      <c r="I30" s="14">
        <f>'[1]TCE - ANEXO III - Preencher'!J39</f>
        <v>80.959999999999994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2.0699999999999998</v>
      </c>
      <c r="O30" s="15">
        <f>'[1]TCE - ANEXO III - Preencher'!P39</f>
        <v>0</v>
      </c>
      <c r="P30" s="16">
        <f t="shared" si="2"/>
        <v>2.0699999999999998</v>
      </c>
      <c r="Q30" s="15">
        <f>'[1]TCE - ANEXO III - Preencher'!R39</f>
        <v>192</v>
      </c>
      <c r="R30" s="15">
        <f>'[1]TCE - ANEXO III - Preencher'!S39</f>
        <v>0</v>
      </c>
      <c r="S30" s="16">
        <f t="shared" si="3"/>
        <v>192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275.02999999999997</v>
      </c>
    </row>
    <row r="31" spans="1:28" x14ac:dyDescent="0.2">
      <c r="A31" s="8">
        <f>IFERROR(VLOOKUP(B31,'[1]DADOS (OCULTAR)'!$R$3:$T$135,3,0),"")</f>
        <v>10988301000714</v>
      </c>
      <c r="B31" s="9" t="str">
        <f>'[1]TCE - ANEXO III - Preencher'!C40</f>
        <v>UPAE PETROLINA - CG Nº 001/2013</v>
      </c>
      <c r="C31" s="10"/>
      <c r="D31" s="11" t="str">
        <f>'[1]TCE - ANEXO III - Preencher'!E40</f>
        <v>ANTONIA LARISSA NERI RODRIGUES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4110-10</v>
      </c>
      <c r="G31" s="13" t="str">
        <f>IF('[1]TCE - ANEXO III - Preencher'!H40="","",'[1]TCE - ANEXO III - Preencher'!H40)</f>
        <v>08/2023</v>
      </c>
      <c r="H31" s="14">
        <f>'[1]TCE - ANEXO III - Preencher'!I40</f>
        <v>0</v>
      </c>
      <c r="I31" s="14">
        <f>'[1]TCE - ANEXO III - Preencher'!J40</f>
        <v>0</v>
      </c>
      <c r="J31" s="14">
        <f>'[1]TCE - ANEXO III - Preencher'!K40</f>
        <v>3.21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2.0699999999999998</v>
      </c>
      <c r="O31" s="15">
        <f>'[1]TCE - ANEXO III - Preencher'!P40</f>
        <v>0</v>
      </c>
      <c r="P31" s="16">
        <f t="shared" si="2"/>
        <v>2.0699999999999998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5.2799999999999994</v>
      </c>
    </row>
    <row r="32" spans="1:28" x14ac:dyDescent="0.2">
      <c r="A32" s="8">
        <f>IFERROR(VLOOKUP(B32,'[1]DADOS (OCULTAR)'!$R$3:$T$135,3,0),"")</f>
        <v>10988301000714</v>
      </c>
      <c r="B32" s="9" t="str">
        <f>'[1]TCE - ANEXO III - Preencher'!C41</f>
        <v>UPAE PETROLINA - CG Nº 001/2013</v>
      </c>
      <c r="C32" s="10"/>
      <c r="D32" s="11" t="str">
        <f>'[1]TCE - ANEXO III - Preencher'!E41</f>
        <v>ANTONIA MERCIA SILVA CERQUEIRA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 t="str">
        <f>IF('[1]TCE - ANEXO III - Preencher'!H41="","",'[1]TCE - ANEXO III - Preencher'!H41)</f>
        <v>08/2023</v>
      </c>
      <c r="H32" s="14">
        <f>'[1]TCE - ANEXO III - Preencher'!I41</f>
        <v>0</v>
      </c>
      <c r="I32" s="14">
        <f>'[1]TCE - ANEXO III - Preencher'!J41</f>
        <v>138.4016</v>
      </c>
      <c r="J32" s="14">
        <f>'[1]TCE - ANEXO III - Preencher'!K41</f>
        <v>0</v>
      </c>
      <c r="K32" s="15">
        <f>'[1]TCE - ANEXO III - Preencher'!L41</f>
        <v>236.88</v>
      </c>
      <c r="L32" s="15">
        <f>'[1]TCE - ANEXO III - Preencher'!M41</f>
        <v>26.6</v>
      </c>
      <c r="M32" s="15">
        <f t="shared" si="1"/>
        <v>210.28</v>
      </c>
      <c r="N32" s="15">
        <f>'[1]TCE - ANEXO III - Preencher'!O41</f>
        <v>2.0699999999999998</v>
      </c>
      <c r="O32" s="15">
        <f>'[1]TCE - ANEXO III - Preencher'!P41</f>
        <v>0</v>
      </c>
      <c r="P32" s="16">
        <f t="shared" si="2"/>
        <v>2.0699999999999998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350.7516</v>
      </c>
    </row>
    <row r="33" spans="1:28" x14ac:dyDescent="0.2">
      <c r="A33" s="8">
        <f>IFERROR(VLOOKUP(B33,'[1]DADOS (OCULTAR)'!$R$3:$T$135,3,0),"")</f>
        <v>10988301000714</v>
      </c>
      <c r="B33" s="9" t="str">
        <f>'[1]TCE - ANEXO III - Preencher'!C42</f>
        <v>UPAE PETROLINA - CG Nº 001/2013</v>
      </c>
      <c r="C33" s="10"/>
      <c r="D33" s="11" t="str">
        <f>'[1]TCE - ANEXO III - Preencher'!E42</f>
        <v>ANTONIO DE ASSIS REIS JUNIOR</v>
      </c>
      <c r="E33" s="9" t="str">
        <f>IF('[1]TCE - ANEXO III - Preencher'!F42="4 - Assistência Odontológica","2 - Outros Profissionais da Saúde",'[1]TCE - ANEXO III - Preencher'!F42)</f>
        <v>1 - Médico</v>
      </c>
      <c r="F33" s="12" t="str">
        <f>'[1]TCE - ANEXO III - Preencher'!G42</f>
        <v>2251-25</v>
      </c>
      <c r="G33" s="13" t="str">
        <f>IF('[1]TCE - ANEXO III - Preencher'!H42="","",'[1]TCE - ANEXO III - Preencher'!H42)</f>
        <v>08/2023</v>
      </c>
      <c r="H33" s="14">
        <f>'[1]TCE - ANEXO III - Preencher'!I42</f>
        <v>0</v>
      </c>
      <c r="I33" s="14">
        <f>'[1]TCE - ANEXO III - Preencher'!J42</f>
        <v>891.55119999999999</v>
      </c>
      <c r="J33" s="14">
        <f>'[1]TCE - ANEXO III - Preencher'!K42</f>
        <v>0</v>
      </c>
      <c r="K33" s="15">
        <f>'[1]TCE - ANEXO III - Preencher'!L42</f>
        <v>33.840000000000003</v>
      </c>
      <c r="L33" s="15">
        <f>'[1]TCE - ANEXO III - Preencher'!M42</f>
        <v>9.5</v>
      </c>
      <c r="M33" s="15">
        <f t="shared" si="1"/>
        <v>24.340000000000003</v>
      </c>
      <c r="N33" s="15">
        <f>'[1]TCE - ANEXO III - Preencher'!O42</f>
        <v>2.08</v>
      </c>
      <c r="O33" s="15">
        <f>'[1]TCE - ANEXO III - Preencher'!P42</f>
        <v>0</v>
      </c>
      <c r="P33" s="16">
        <f t="shared" si="2"/>
        <v>2.08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917.97120000000007</v>
      </c>
    </row>
    <row r="34" spans="1:28" x14ac:dyDescent="0.2">
      <c r="A34" s="8">
        <f>IFERROR(VLOOKUP(B34,'[1]DADOS (OCULTAR)'!$R$3:$T$135,3,0),"")</f>
        <v>10988301000714</v>
      </c>
      <c r="B34" s="9" t="str">
        <f>'[1]TCE - ANEXO III - Preencher'!C43</f>
        <v>UPAE PETROLINA - CG Nº 001/2013</v>
      </c>
      <c r="C34" s="10"/>
      <c r="D34" s="11" t="str">
        <f>'[1]TCE - ANEXO III - Preencher'!E43</f>
        <v>ARLEIDE RIBEIRO DO NASCIMENTO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 t="str">
        <f>IF('[1]TCE - ANEXO III - Preencher'!H43="","",'[1]TCE - ANEXO III - Preencher'!H43)</f>
        <v>08/2023</v>
      </c>
      <c r="H34" s="14">
        <f>'[1]TCE - ANEXO III - Preencher'!I43</f>
        <v>0</v>
      </c>
      <c r="I34" s="14">
        <f>'[1]TCE - ANEXO III - Preencher'!J43</f>
        <v>133.036</v>
      </c>
      <c r="J34" s="14">
        <f>'[1]TCE - ANEXO III - Preencher'!K43</f>
        <v>0</v>
      </c>
      <c r="K34" s="15">
        <f>'[1]TCE - ANEXO III - Preencher'!L43</f>
        <v>225.6</v>
      </c>
      <c r="L34" s="15">
        <f>'[1]TCE - ANEXO III - Preencher'!M43</f>
        <v>26.6</v>
      </c>
      <c r="M34" s="15">
        <f t="shared" si="1"/>
        <v>199</v>
      </c>
      <c r="N34" s="15">
        <f>'[1]TCE - ANEXO III - Preencher'!O43</f>
        <v>2.0699999999999998</v>
      </c>
      <c r="O34" s="15">
        <f>'[1]TCE - ANEXO III - Preencher'!P43</f>
        <v>0</v>
      </c>
      <c r="P34" s="16">
        <f t="shared" si="2"/>
        <v>2.0699999999999998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334.10599999999999</v>
      </c>
    </row>
    <row r="35" spans="1:28" x14ac:dyDescent="0.2">
      <c r="A35" s="8">
        <f>IFERROR(VLOOKUP(B35,'[1]DADOS (OCULTAR)'!$R$3:$T$135,3,0),"")</f>
        <v>10988301000714</v>
      </c>
      <c r="B35" s="9" t="str">
        <f>'[1]TCE - ANEXO III - Preencher'!C44</f>
        <v>UPAE PETROLINA - CG Nº 001/2013</v>
      </c>
      <c r="C35" s="10"/>
      <c r="D35" s="11" t="str">
        <f>'[1]TCE - ANEXO III - Preencher'!E44</f>
        <v>ARMANDO NEVES DE ALMEIDA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5174-10</v>
      </c>
      <c r="G35" s="13" t="str">
        <f>IF('[1]TCE - ANEXO III - Preencher'!H44="","",'[1]TCE - ANEXO III - Preencher'!H44)</f>
        <v>08/2023</v>
      </c>
      <c r="H35" s="14">
        <f>'[1]TCE - ANEXO III - Preencher'!I44</f>
        <v>0</v>
      </c>
      <c r="I35" s="14">
        <f>'[1]TCE - ANEXO III - Preencher'!J44</f>
        <v>137.28</v>
      </c>
      <c r="J35" s="14">
        <f>'[1]TCE - ANEXO III - Preencher'!K44</f>
        <v>0</v>
      </c>
      <c r="K35" s="15">
        <f>'[1]TCE - ANEXO III - Preencher'!L44</f>
        <v>225.6</v>
      </c>
      <c r="L35" s="15">
        <f>'[1]TCE - ANEXO III - Preencher'!M44</f>
        <v>26.4</v>
      </c>
      <c r="M35" s="15">
        <f t="shared" si="1"/>
        <v>199.2</v>
      </c>
      <c r="N35" s="15">
        <f>'[1]TCE - ANEXO III - Preencher'!O44</f>
        <v>2.0699999999999998</v>
      </c>
      <c r="O35" s="15">
        <f>'[1]TCE - ANEXO III - Preencher'!P44</f>
        <v>0</v>
      </c>
      <c r="P35" s="16">
        <f t="shared" si="2"/>
        <v>2.0699999999999998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338.55</v>
      </c>
    </row>
    <row r="36" spans="1:28" x14ac:dyDescent="0.2">
      <c r="A36" s="8">
        <f>IFERROR(VLOOKUP(B36,'[1]DADOS (OCULTAR)'!$R$3:$T$135,3,0),"")</f>
        <v>10988301000714</v>
      </c>
      <c r="B36" s="9" t="str">
        <f>'[1]TCE - ANEXO III - Preencher'!C45</f>
        <v>UPAE PETROLINA - CG Nº 001/2013</v>
      </c>
      <c r="C36" s="10"/>
      <c r="D36" s="11" t="str">
        <f>'[1]TCE - ANEXO III - Preencher'!E45</f>
        <v>AYLLA NARA ALENCAR RODRIGUES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2236-05</v>
      </c>
      <c r="G36" s="13" t="str">
        <f>IF('[1]TCE - ANEXO III - Preencher'!H45="","",'[1]TCE - ANEXO III - Preencher'!H45)</f>
        <v>08/2023</v>
      </c>
      <c r="H36" s="14">
        <f>'[1]TCE - ANEXO III - Preencher'!I45</f>
        <v>0</v>
      </c>
      <c r="I36" s="14">
        <f>'[1]TCE - ANEXO III - Preencher'!J45</f>
        <v>292.9248</v>
      </c>
      <c r="J36" s="14">
        <f>'[1]TCE - ANEXO III - Preencher'!K45</f>
        <v>0</v>
      </c>
      <c r="K36" s="15">
        <f>'[1]TCE - ANEXO III - Preencher'!L45</f>
        <v>259.44</v>
      </c>
      <c r="L36" s="15">
        <f>'[1]TCE - ANEXO III - Preencher'!M45</f>
        <v>3.54</v>
      </c>
      <c r="M36" s="15">
        <f t="shared" si="1"/>
        <v>255.9</v>
      </c>
      <c r="N36" s="15">
        <f>'[1]TCE - ANEXO III - Preencher'!O45</f>
        <v>2.0699999999999998</v>
      </c>
      <c r="O36" s="15">
        <f>'[1]TCE - ANEXO III - Preencher'!P45</f>
        <v>0</v>
      </c>
      <c r="P36" s="16">
        <f t="shared" si="2"/>
        <v>2.0699999999999998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550.89480000000003</v>
      </c>
    </row>
    <row r="37" spans="1:28" x14ac:dyDescent="0.2">
      <c r="A37" s="8">
        <f>IFERROR(VLOOKUP(B37,'[1]DADOS (OCULTAR)'!$R$3:$T$135,3,0),"")</f>
        <v>10988301000714</v>
      </c>
      <c r="B37" s="9" t="str">
        <f>'[1]TCE - ANEXO III - Preencher'!C46</f>
        <v>UPAE PETROLINA - CG Nº 001/2013</v>
      </c>
      <c r="C37" s="10"/>
      <c r="D37" s="11" t="str">
        <f>'[1]TCE - ANEXO III - Preencher'!E46</f>
        <v>AYRTON CARVALHO PEIXOTO AZEVEDO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5211-30</v>
      </c>
      <c r="G37" s="13" t="str">
        <f>IF('[1]TCE - ANEXO III - Preencher'!H46="","",'[1]TCE - ANEXO III - Preencher'!H46)</f>
        <v>08/2023</v>
      </c>
      <c r="H37" s="14">
        <f>'[1]TCE - ANEXO III - Preencher'!I46</f>
        <v>0</v>
      </c>
      <c r="I37" s="14">
        <f>'[1]TCE - ANEXO III - Preencher'!J46</f>
        <v>134.89439999999999</v>
      </c>
      <c r="J37" s="14">
        <f>'[1]TCE - ANEXO III - Preencher'!K46</f>
        <v>0</v>
      </c>
      <c r="K37" s="15">
        <f>'[1]TCE - ANEXO III - Preencher'!L46</f>
        <v>236.88</v>
      </c>
      <c r="L37" s="15">
        <f>'[1]TCE - ANEXO III - Preencher'!M46</f>
        <v>26.4</v>
      </c>
      <c r="M37" s="15">
        <f t="shared" si="1"/>
        <v>210.48</v>
      </c>
      <c r="N37" s="15">
        <f>'[1]TCE - ANEXO III - Preencher'!O46</f>
        <v>2.0699999999999998</v>
      </c>
      <c r="O37" s="15">
        <f>'[1]TCE - ANEXO III - Preencher'!P46</f>
        <v>0</v>
      </c>
      <c r="P37" s="16">
        <f t="shared" si="2"/>
        <v>2.0699999999999998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347.44439999999997</v>
      </c>
    </row>
    <row r="38" spans="1:28" x14ac:dyDescent="0.2">
      <c r="A38" s="8">
        <f>IFERROR(VLOOKUP(B38,'[1]DADOS (OCULTAR)'!$R$3:$T$135,3,0),"")</f>
        <v>10988301000714</v>
      </c>
      <c r="B38" s="9" t="str">
        <f>'[1]TCE - ANEXO III - Preencher'!C47</f>
        <v>UPAE PETROLINA - CG Nº 001/2013</v>
      </c>
      <c r="C38" s="10"/>
      <c r="D38" s="11" t="str">
        <f>'[1]TCE - ANEXO III - Preencher'!E47</f>
        <v>BEATRIZ DOS SANTOS FREITAS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4110-10</v>
      </c>
      <c r="G38" s="13" t="str">
        <f>IF('[1]TCE - ANEXO III - Preencher'!H47="","",'[1]TCE - ANEXO III - Preencher'!H47)</f>
        <v>08/2023</v>
      </c>
      <c r="H38" s="14">
        <f>'[1]TCE - ANEXO III - Preencher'!I47</f>
        <v>0</v>
      </c>
      <c r="I38" s="14">
        <f>'[1]TCE - ANEXO III - Preencher'!J47</f>
        <v>126.91200000000001</v>
      </c>
      <c r="J38" s="14">
        <f>'[1]TCE - ANEXO III - Preencher'!K47</f>
        <v>0</v>
      </c>
      <c r="K38" s="15">
        <f>'[1]TCE - ANEXO III - Preencher'!L47</f>
        <v>259.44</v>
      </c>
      <c r="L38" s="15">
        <f>'[1]TCE - ANEXO III - Preencher'!M47</f>
        <v>26.4</v>
      </c>
      <c r="M38" s="15">
        <f t="shared" si="1"/>
        <v>233.04</v>
      </c>
      <c r="N38" s="15">
        <f>'[1]TCE - ANEXO III - Preencher'!O47</f>
        <v>2.0699999999999998</v>
      </c>
      <c r="O38" s="15">
        <f>'[1]TCE - ANEXO III - Preencher'!P47</f>
        <v>0</v>
      </c>
      <c r="P38" s="16">
        <f t="shared" si="2"/>
        <v>2.0699999999999998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362.02199999999999</v>
      </c>
    </row>
    <row r="39" spans="1:28" x14ac:dyDescent="0.2">
      <c r="A39" s="8">
        <f>IFERROR(VLOOKUP(B39,'[1]DADOS (OCULTAR)'!$R$3:$T$135,3,0),"")</f>
        <v>10988301000714</v>
      </c>
      <c r="B39" s="9" t="str">
        <f>'[1]TCE - ANEXO III - Preencher'!C48</f>
        <v>UPAE PETROLINA - CG Nº 001/2013</v>
      </c>
      <c r="C39" s="10"/>
      <c r="D39" s="11" t="str">
        <f>'[1]TCE - ANEXO III - Preencher'!E48</f>
        <v>BRUNA MESQUITA DE ARAUJO LOCIO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2232-08</v>
      </c>
      <c r="G39" s="13" t="str">
        <f>IF('[1]TCE - ANEXO III - Preencher'!H48="","",'[1]TCE - ANEXO III - Preencher'!H48)</f>
        <v>08/2023</v>
      </c>
      <c r="H39" s="14">
        <f>'[1]TCE - ANEXO III - Preencher'!I48</f>
        <v>0</v>
      </c>
      <c r="I39" s="14">
        <f>'[1]TCE - ANEXO III - Preencher'!J48</f>
        <v>329.39920000000001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2.0699999999999998</v>
      </c>
      <c r="O39" s="15">
        <f>'[1]TCE - ANEXO III - Preencher'!P48</f>
        <v>0</v>
      </c>
      <c r="P39" s="16">
        <f t="shared" si="2"/>
        <v>2.0699999999999998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331.4692</v>
      </c>
    </row>
    <row r="40" spans="1:28" x14ac:dyDescent="0.2">
      <c r="A40" s="8">
        <f>IFERROR(VLOOKUP(B40,'[1]DADOS (OCULTAR)'!$R$3:$T$135,3,0),"")</f>
        <v>10988301000714</v>
      </c>
      <c r="B40" s="9" t="str">
        <f>'[1]TCE - ANEXO III - Preencher'!C49</f>
        <v>UPAE PETROLINA - CG Nº 001/2013</v>
      </c>
      <c r="C40" s="10"/>
      <c r="D40" s="11" t="str">
        <f>'[1]TCE - ANEXO III - Preencher'!E49</f>
        <v>BRUNA VIEIRA FERREIRA DA SILVA</v>
      </c>
      <c r="E40" s="9" t="str">
        <f>IF('[1]TCE - ANEXO III - Preencher'!F49="4 - Assistência Odontológica","2 - Outros Profissionais da Saúde",'[1]TCE - ANEXO III - Preencher'!F49)</f>
        <v>1 - Médico</v>
      </c>
      <c r="F40" s="12" t="str">
        <f>'[1]TCE - ANEXO III - Preencher'!G49</f>
        <v>2251-25</v>
      </c>
      <c r="G40" s="13" t="str">
        <f>IF('[1]TCE - ANEXO III - Preencher'!H49="","",'[1]TCE - ANEXO III - Preencher'!H49)</f>
        <v>08/2023</v>
      </c>
      <c r="H40" s="14">
        <f>'[1]TCE - ANEXO III - Preencher'!I49</f>
        <v>0</v>
      </c>
      <c r="I40" s="14">
        <f>'[1]TCE - ANEXO III - Preencher'!J49</f>
        <v>1005.5168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2.08</v>
      </c>
      <c r="O40" s="15">
        <f>'[1]TCE - ANEXO III - Preencher'!P49</f>
        <v>0</v>
      </c>
      <c r="P40" s="16">
        <f t="shared" si="2"/>
        <v>2.08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1007.5968</v>
      </c>
    </row>
    <row r="41" spans="1:28" x14ac:dyDescent="0.2">
      <c r="A41" s="8">
        <f>IFERROR(VLOOKUP(B41,'[1]DADOS (OCULTAR)'!$R$3:$T$135,3,0),"")</f>
        <v>10988301000714</v>
      </c>
      <c r="B41" s="9" t="str">
        <f>'[1]TCE - ANEXO III - Preencher'!C50</f>
        <v>UPAE PETROLINA - CG Nº 001/2013</v>
      </c>
      <c r="C41" s="10"/>
      <c r="D41" s="11" t="str">
        <f>'[1]TCE - ANEXO III - Preencher'!E50</f>
        <v>CARLA TATIANE SILVA MELQUIADES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 t="str">
        <f>IF('[1]TCE - ANEXO III - Preencher'!H50="","",'[1]TCE - ANEXO III - Preencher'!H50)</f>
        <v>08/2023</v>
      </c>
      <c r="H41" s="14">
        <f>'[1]TCE - ANEXO III - Preencher'!I50</f>
        <v>0</v>
      </c>
      <c r="I41" s="14">
        <f>'[1]TCE - ANEXO III - Preencher'!J50</f>
        <v>129.16560000000001</v>
      </c>
      <c r="J41" s="14">
        <f>'[1]TCE - ANEXO III - Preencher'!K50</f>
        <v>0</v>
      </c>
      <c r="K41" s="15">
        <f>'[1]TCE - ANEXO III - Preencher'!L50</f>
        <v>236.88</v>
      </c>
      <c r="L41" s="15">
        <f>'[1]TCE - ANEXO III - Preencher'!M50</f>
        <v>26.6</v>
      </c>
      <c r="M41" s="15">
        <f t="shared" si="1"/>
        <v>210.28</v>
      </c>
      <c r="N41" s="15">
        <f>'[1]TCE - ANEXO III - Preencher'!O50</f>
        <v>2.0699999999999998</v>
      </c>
      <c r="O41" s="15">
        <f>'[1]TCE - ANEXO III - Preencher'!P50</f>
        <v>0</v>
      </c>
      <c r="P41" s="16">
        <f t="shared" si="2"/>
        <v>2.0699999999999998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341.51560000000001</v>
      </c>
    </row>
    <row r="42" spans="1:28" x14ac:dyDescent="0.2">
      <c r="A42" s="8">
        <f>IFERROR(VLOOKUP(B42,'[1]DADOS (OCULTAR)'!$R$3:$T$135,3,0),"")</f>
        <v>10988301000714</v>
      </c>
      <c r="B42" s="9" t="str">
        <f>'[1]TCE - ANEXO III - Preencher'!C51</f>
        <v>UPAE PETROLINA - CG Nº 001/2013</v>
      </c>
      <c r="C42" s="10"/>
      <c r="D42" s="11" t="str">
        <f>'[1]TCE - ANEXO III - Preencher'!E51</f>
        <v>CARLOS HENRIQUE BEZERRA SANTOS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4110-10</v>
      </c>
      <c r="G42" s="13" t="str">
        <f>IF('[1]TCE - ANEXO III - Preencher'!H51="","",'[1]TCE - ANEXO III - Preencher'!H51)</f>
        <v>08/2023</v>
      </c>
      <c r="H42" s="14">
        <f>'[1]TCE - ANEXO III - Preencher'!I51</f>
        <v>0</v>
      </c>
      <c r="I42" s="14">
        <f>'[1]TCE - ANEXO III - Preencher'!J51</f>
        <v>13.061400000000001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2.0699999999999998</v>
      </c>
      <c r="O42" s="15">
        <f>'[1]TCE - ANEXO III - Preencher'!P51</f>
        <v>0</v>
      </c>
      <c r="P42" s="16">
        <f t="shared" si="2"/>
        <v>2.0699999999999998</v>
      </c>
      <c r="Q42" s="15">
        <f>'[1]TCE - ANEXO III - Preencher'!R51</f>
        <v>400</v>
      </c>
      <c r="R42" s="15">
        <f>'[1]TCE - ANEXO III - Preencher'!S51</f>
        <v>39.6</v>
      </c>
      <c r="S42" s="16">
        <f t="shared" si="3"/>
        <v>360.4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375.53139999999996</v>
      </c>
    </row>
    <row r="43" spans="1:28" x14ac:dyDescent="0.2">
      <c r="A43" s="8">
        <f>IFERROR(VLOOKUP(B43,'[1]DADOS (OCULTAR)'!$R$3:$T$135,3,0),"")</f>
        <v>10988301000714</v>
      </c>
      <c r="B43" s="9" t="str">
        <f>'[1]TCE - ANEXO III - Preencher'!C52</f>
        <v>UPAE PETROLINA - CG Nº 001/2013</v>
      </c>
      <c r="C43" s="10"/>
      <c r="D43" s="11" t="str">
        <f>'[1]TCE - ANEXO III - Preencher'!E52</f>
        <v>CAROLAINE DE SOUZA BARBOSA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5211-30</v>
      </c>
      <c r="G43" s="13" t="str">
        <f>IF('[1]TCE - ANEXO III - Preencher'!H52="","",'[1]TCE - ANEXO III - Preencher'!H52)</f>
        <v>08/2023</v>
      </c>
      <c r="H43" s="14">
        <f>'[1]TCE - ANEXO III - Preencher'!I52</f>
        <v>0</v>
      </c>
      <c r="I43" s="14">
        <f>'[1]TCE - ANEXO III - Preencher'!J52</f>
        <v>105.6</v>
      </c>
      <c r="J43" s="14">
        <f>'[1]TCE - ANEXO III - Preencher'!K52</f>
        <v>0</v>
      </c>
      <c r="K43" s="15">
        <f>'[1]TCE - ANEXO III - Preencher'!L52</f>
        <v>259.44</v>
      </c>
      <c r="L43" s="15">
        <f>'[1]TCE - ANEXO III - Preencher'!M52</f>
        <v>26.4</v>
      </c>
      <c r="M43" s="15">
        <f t="shared" si="1"/>
        <v>233.04</v>
      </c>
      <c r="N43" s="15">
        <f>'[1]TCE - ANEXO III - Preencher'!O52</f>
        <v>2.0699999999999998</v>
      </c>
      <c r="O43" s="15">
        <f>'[1]TCE - ANEXO III - Preencher'!P52</f>
        <v>0</v>
      </c>
      <c r="P43" s="16">
        <f t="shared" si="2"/>
        <v>2.0699999999999998</v>
      </c>
      <c r="Q43" s="15">
        <f>'[1]TCE - ANEXO III - Preencher'!R52</f>
        <v>200</v>
      </c>
      <c r="R43" s="15">
        <f>'[1]TCE - ANEXO III - Preencher'!S52</f>
        <v>57.6</v>
      </c>
      <c r="S43" s="16">
        <f t="shared" si="3"/>
        <v>142.4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483.11</v>
      </c>
    </row>
    <row r="44" spans="1:28" x14ac:dyDescent="0.2">
      <c r="A44" s="8">
        <f>IFERROR(VLOOKUP(B44,'[1]DADOS (OCULTAR)'!$R$3:$T$135,3,0),"")</f>
        <v>10988301000714</v>
      </c>
      <c r="B44" s="9" t="str">
        <f>'[1]TCE - ANEXO III - Preencher'!C53</f>
        <v>UPAE PETROLINA - CG Nº 001/2013</v>
      </c>
      <c r="C44" s="10"/>
      <c r="D44" s="11" t="str">
        <f>'[1]TCE - ANEXO III - Preencher'!E53</f>
        <v>CAROLINA RAMOS CAMPOS PORTELA</v>
      </c>
      <c r="E44" s="9" t="str">
        <f>IF('[1]TCE - ANEXO III - Preencher'!F53="4 - Assistência Odontológica","2 - Outros Profissionais da Saúde",'[1]TCE - ANEXO III - Preencher'!F53)</f>
        <v>1 - Médico</v>
      </c>
      <c r="F44" s="12" t="str">
        <f>'[1]TCE - ANEXO III - Preencher'!G53</f>
        <v>2251-25</v>
      </c>
      <c r="G44" s="13" t="str">
        <f>IF('[1]TCE - ANEXO III - Preencher'!H53="","",'[1]TCE - ANEXO III - Preencher'!H53)</f>
        <v>08/2023</v>
      </c>
      <c r="H44" s="14">
        <f>'[1]TCE - ANEXO III - Preencher'!I53</f>
        <v>0</v>
      </c>
      <c r="I44" s="14">
        <f>'[1]TCE - ANEXO III - Preencher'!J53</f>
        <v>967.84879999999998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2.08</v>
      </c>
      <c r="O44" s="15">
        <f>'[1]TCE - ANEXO III - Preencher'!P53</f>
        <v>0</v>
      </c>
      <c r="P44" s="16">
        <f t="shared" si="2"/>
        <v>2.08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969.92880000000002</v>
      </c>
    </row>
    <row r="45" spans="1:28" x14ac:dyDescent="0.2">
      <c r="A45" s="8">
        <f>IFERROR(VLOOKUP(B45,'[1]DADOS (OCULTAR)'!$R$3:$T$135,3,0),"")</f>
        <v>10988301000714</v>
      </c>
      <c r="B45" s="9" t="str">
        <f>'[1]TCE - ANEXO III - Preencher'!C54</f>
        <v>UPAE PETROLINA - CG Nº 001/2013</v>
      </c>
      <c r="C45" s="10"/>
      <c r="D45" s="11" t="str">
        <f>'[1]TCE - ANEXO III - Preencher'!E54</f>
        <v>CASSIA LUIZA DE SOUZA EVANGELISTA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2235-05</v>
      </c>
      <c r="G45" s="13" t="str">
        <f>IF('[1]TCE - ANEXO III - Preencher'!H54="","",'[1]TCE - ANEXO III - Preencher'!H54)</f>
        <v>08/2023</v>
      </c>
      <c r="H45" s="14">
        <f>'[1]TCE - ANEXO III - Preencher'!I54</f>
        <v>0</v>
      </c>
      <c r="I45" s="14">
        <f>'[1]TCE - ANEXO III - Preencher'!J54</f>
        <v>566.49040000000002</v>
      </c>
      <c r="J45" s="14">
        <f>'[1]TCE - ANEXO III - Preencher'!K54</f>
        <v>0</v>
      </c>
      <c r="K45" s="15">
        <f>'[1]TCE - ANEXO III - Preencher'!L54</f>
        <v>259.44</v>
      </c>
      <c r="L45" s="15">
        <f>'[1]TCE - ANEXO III - Preencher'!M54</f>
        <v>3.59</v>
      </c>
      <c r="M45" s="15">
        <f t="shared" si="1"/>
        <v>255.85</v>
      </c>
      <c r="N45" s="15">
        <f>'[1]TCE - ANEXO III - Preencher'!O54</f>
        <v>2.0699999999999998</v>
      </c>
      <c r="O45" s="15">
        <f>'[1]TCE - ANEXO III - Preencher'!P54</f>
        <v>0</v>
      </c>
      <c r="P45" s="16">
        <f t="shared" si="2"/>
        <v>2.0699999999999998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824.4104000000001</v>
      </c>
    </row>
    <row r="46" spans="1:28" x14ac:dyDescent="0.2">
      <c r="A46" s="8">
        <f>IFERROR(VLOOKUP(B46,'[1]DADOS (OCULTAR)'!$R$3:$T$135,3,0),"")</f>
        <v>10988301000714</v>
      </c>
      <c r="B46" s="9" t="str">
        <f>'[1]TCE - ANEXO III - Preencher'!C55</f>
        <v>UPAE PETROLINA - CG Nº 001/2013</v>
      </c>
      <c r="C46" s="10"/>
      <c r="D46" s="11" t="str">
        <f>'[1]TCE - ANEXO III - Preencher'!E55</f>
        <v>CATIANY INACIO MELO DE OLIVEIRA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4110-10</v>
      </c>
      <c r="G46" s="13" t="str">
        <f>IF('[1]TCE - ANEXO III - Preencher'!H55="","",'[1]TCE - ANEXO III - Preencher'!H55)</f>
        <v>08/2023</v>
      </c>
      <c r="H46" s="14">
        <f>'[1]TCE - ANEXO III - Preencher'!I55</f>
        <v>0</v>
      </c>
      <c r="I46" s="14">
        <f>'[1]TCE - ANEXO III - Preencher'!J55</f>
        <v>109.116</v>
      </c>
      <c r="J46" s="14">
        <f>'[1]TCE - ANEXO III - Preencher'!K55</f>
        <v>0</v>
      </c>
      <c r="K46" s="15">
        <f>'[1]TCE - ANEXO III - Preencher'!L55</f>
        <v>259.44</v>
      </c>
      <c r="L46" s="15">
        <f>'[1]TCE - ANEXO III - Preencher'!M55</f>
        <v>26.4</v>
      </c>
      <c r="M46" s="15">
        <f t="shared" si="1"/>
        <v>233.04</v>
      </c>
      <c r="N46" s="15">
        <f>'[1]TCE - ANEXO III - Preencher'!O55</f>
        <v>2.0699999999999998</v>
      </c>
      <c r="O46" s="15">
        <f>'[1]TCE - ANEXO III - Preencher'!P55</f>
        <v>0</v>
      </c>
      <c r="P46" s="16">
        <f t="shared" si="2"/>
        <v>2.0699999999999998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344.226</v>
      </c>
    </row>
    <row r="47" spans="1:28" x14ac:dyDescent="0.2">
      <c r="A47" s="8">
        <f>IFERROR(VLOOKUP(B47,'[1]DADOS (OCULTAR)'!$R$3:$T$135,3,0),"")</f>
        <v>10988301000714</v>
      </c>
      <c r="B47" s="9" t="str">
        <f>'[1]TCE - ANEXO III - Preencher'!C56</f>
        <v>UPAE PETROLINA - CG Nº 001/2013</v>
      </c>
      <c r="C47" s="10"/>
      <c r="D47" s="11" t="str">
        <f>'[1]TCE - ANEXO III - Preencher'!E56</f>
        <v>CECILIA FLORIO PEREIRA GOMES DE FARIA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2232-08</v>
      </c>
      <c r="G47" s="13" t="str">
        <f>IF('[1]TCE - ANEXO III - Preencher'!H56="","",'[1]TCE - ANEXO III - Preencher'!H56)</f>
        <v>08/2023</v>
      </c>
      <c r="H47" s="14">
        <f>'[1]TCE - ANEXO III - Preencher'!I56</f>
        <v>0</v>
      </c>
      <c r="I47" s="14">
        <f>'[1]TCE - ANEXO III - Preencher'!J56</f>
        <v>345.16640000000001</v>
      </c>
      <c r="J47" s="14">
        <f>'[1]TCE - ANEXO III - Preencher'!K56</f>
        <v>0</v>
      </c>
      <c r="K47" s="15">
        <f>'[1]TCE - ANEXO III - Preencher'!L56</f>
        <v>225.6</v>
      </c>
      <c r="L47" s="15">
        <f>'[1]TCE - ANEXO III - Preencher'!M56</f>
        <v>38.700000000000003</v>
      </c>
      <c r="M47" s="15">
        <f t="shared" si="1"/>
        <v>186.89999999999998</v>
      </c>
      <c r="N47" s="15">
        <f>'[1]TCE - ANEXO III - Preencher'!O56</f>
        <v>2.0699999999999998</v>
      </c>
      <c r="O47" s="15">
        <f>'[1]TCE - ANEXO III - Preencher'!P56</f>
        <v>0</v>
      </c>
      <c r="P47" s="16">
        <f t="shared" si="2"/>
        <v>2.0699999999999998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534.13639999999998</v>
      </c>
    </row>
    <row r="48" spans="1:28" x14ac:dyDescent="0.2">
      <c r="A48" s="8">
        <f>IFERROR(VLOOKUP(B48,'[1]DADOS (OCULTAR)'!$R$3:$T$135,3,0),"")</f>
        <v>10988301000714</v>
      </c>
      <c r="B48" s="9" t="str">
        <f>'[1]TCE - ANEXO III - Preencher'!C57</f>
        <v>UPAE PETROLINA - CG Nº 001/2013</v>
      </c>
      <c r="C48" s="10"/>
      <c r="D48" s="11" t="str">
        <f>'[1]TCE - ANEXO III - Preencher'!E57</f>
        <v>CICERA MICHELLE MAGALHAES DE SOUZA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2235-05</v>
      </c>
      <c r="G48" s="13" t="str">
        <f>IF('[1]TCE - ANEXO III - Preencher'!H57="","",'[1]TCE - ANEXO III - Preencher'!H57)</f>
        <v>08/2023</v>
      </c>
      <c r="H48" s="14">
        <f>'[1]TCE - ANEXO III - Preencher'!I57</f>
        <v>0</v>
      </c>
      <c r="I48" s="14">
        <f>'[1]TCE - ANEXO III - Preencher'!J57</f>
        <v>367.35680000000002</v>
      </c>
      <c r="J48" s="14">
        <f>'[1]TCE - ANEXO III - Preencher'!K57</f>
        <v>0</v>
      </c>
      <c r="K48" s="15">
        <f>'[1]TCE - ANEXO III - Preencher'!L57</f>
        <v>225.6</v>
      </c>
      <c r="L48" s="15">
        <f>'[1]TCE - ANEXO III - Preencher'!M57</f>
        <v>3.59</v>
      </c>
      <c r="M48" s="15">
        <f t="shared" si="1"/>
        <v>222.01</v>
      </c>
      <c r="N48" s="15">
        <f>'[1]TCE - ANEXO III - Preencher'!O57</f>
        <v>2.0699999999999998</v>
      </c>
      <c r="O48" s="15">
        <f>'[1]TCE - ANEXO III - Preencher'!P57</f>
        <v>0</v>
      </c>
      <c r="P48" s="16">
        <f t="shared" si="2"/>
        <v>2.0699999999999998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120.26</v>
      </c>
      <c r="U48" s="15">
        <f>'[1]TCE - ANEXO III - Preencher'!V57</f>
        <v>0</v>
      </c>
      <c r="V48" s="16">
        <f t="shared" si="4"/>
        <v>120.26</v>
      </c>
      <c r="W48" s="17" t="str">
        <f>IF('[1]TCE - ANEXO III - Preencher'!X57="","",'[1]TCE - ANEXO III - Preencher'!X57)</f>
        <v>AUXILIO CRECHE</v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711.69680000000005</v>
      </c>
    </row>
    <row r="49" spans="1:28" x14ac:dyDescent="0.2">
      <c r="A49" s="8">
        <f>IFERROR(VLOOKUP(B49,'[1]DADOS (OCULTAR)'!$R$3:$T$135,3,0),"")</f>
        <v>10988301000714</v>
      </c>
      <c r="B49" s="9" t="str">
        <f>'[1]TCE - ANEXO III - Preencher'!C58</f>
        <v>UPAE PETROLINA - CG Nº 001/2013</v>
      </c>
      <c r="C49" s="10"/>
      <c r="D49" s="11" t="str">
        <f>'[1]TCE - ANEXO III - Preencher'!E58</f>
        <v>CICERO MAGNO FERREIRA ANDRADE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5142-25</v>
      </c>
      <c r="G49" s="13" t="str">
        <f>IF('[1]TCE - ANEXO III - Preencher'!H58="","",'[1]TCE - ANEXO III - Preencher'!H58)</f>
        <v>08/2023</v>
      </c>
      <c r="H49" s="14">
        <f>'[1]TCE - ANEXO III - Preencher'!I58</f>
        <v>0</v>
      </c>
      <c r="I49" s="14">
        <f>'[1]TCE - ANEXO III - Preencher'!J58</f>
        <v>151.9272</v>
      </c>
      <c r="J49" s="14">
        <f>'[1]TCE - ANEXO III - Preencher'!K58</f>
        <v>0</v>
      </c>
      <c r="K49" s="15">
        <f>'[1]TCE - ANEXO III - Preencher'!L58</f>
        <v>236.88</v>
      </c>
      <c r="L49" s="15">
        <f>'[1]TCE - ANEXO III - Preencher'!M58</f>
        <v>26.4</v>
      </c>
      <c r="M49" s="15">
        <f t="shared" si="1"/>
        <v>210.48</v>
      </c>
      <c r="N49" s="15">
        <f>'[1]TCE - ANEXO III - Preencher'!O58</f>
        <v>2.0699999999999998</v>
      </c>
      <c r="O49" s="15">
        <f>'[1]TCE - ANEXO III - Preencher'!P58</f>
        <v>0</v>
      </c>
      <c r="P49" s="16">
        <f t="shared" si="2"/>
        <v>2.0699999999999998</v>
      </c>
      <c r="Q49" s="15">
        <f>'[1]TCE - ANEXO III - Preencher'!R58</f>
        <v>252</v>
      </c>
      <c r="R49" s="15">
        <f>'[1]TCE - ANEXO III - Preencher'!S58</f>
        <v>72.94</v>
      </c>
      <c r="S49" s="16">
        <f t="shared" si="3"/>
        <v>179.06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543.53719999999998</v>
      </c>
    </row>
    <row r="50" spans="1:28" x14ac:dyDescent="0.2">
      <c r="A50" s="8">
        <f>IFERROR(VLOOKUP(B50,'[1]DADOS (OCULTAR)'!$R$3:$T$135,3,0),"")</f>
        <v>10988301000714</v>
      </c>
      <c r="B50" s="9" t="str">
        <f>'[1]TCE - ANEXO III - Preencher'!C59</f>
        <v>UPAE PETROLINA - CG Nº 001/2013</v>
      </c>
      <c r="C50" s="10"/>
      <c r="D50" s="11" t="str">
        <f>'[1]TCE - ANEXO III - Preencher'!E59</f>
        <v>CINTHIA MICHELLE DA CRUZ COSTA FERREIRA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 t="str">
        <f>IF('[1]TCE - ANEXO III - Preencher'!H59="","",'[1]TCE - ANEXO III - Preencher'!H59)</f>
        <v>08/2023</v>
      </c>
      <c r="H50" s="14">
        <f>'[1]TCE - ANEXO III - Preencher'!I59</f>
        <v>0</v>
      </c>
      <c r="I50" s="14">
        <f>'[1]TCE - ANEXO III - Preencher'!J59</f>
        <v>127.52</v>
      </c>
      <c r="J50" s="14">
        <f>'[1]TCE - ANEXO III - Preencher'!K59</f>
        <v>0</v>
      </c>
      <c r="K50" s="15">
        <f>'[1]TCE - ANEXO III - Preencher'!L59</f>
        <v>259.44</v>
      </c>
      <c r="L50" s="15">
        <f>'[1]TCE - ANEXO III - Preencher'!M59</f>
        <v>26.6</v>
      </c>
      <c r="M50" s="15">
        <f t="shared" si="1"/>
        <v>232.84</v>
      </c>
      <c r="N50" s="15">
        <f>'[1]TCE - ANEXO III - Preencher'!O59</f>
        <v>2.0699999999999998</v>
      </c>
      <c r="O50" s="15">
        <f>'[1]TCE - ANEXO III - Preencher'!P59</f>
        <v>0</v>
      </c>
      <c r="P50" s="16">
        <f t="shared" si="2"/>
        <v>2.0699999999999998</v>
      </c>
      <c r="Q50" s="15">
        <f>'[1]TCE - ANEXO III - Preencher'!R59</f>
        <v>200</v>
      </c>
      <c r="R50" s="15">
        <f>'[1]TCE - ANEXO III - Preencher'!S59</f>
        <v>79.2</v>
      </c>
      <c r="S50" s="16">
        <f t="shared" si="3"/>
        <v>120.8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483.23</v>
      </c>
    </row>
    <row r="51" spans="1:28" x14ac:dyDescent="0.2">
      <c r="A51" s="8">
        <f>IFERROR(VLOOKUP(B51,'[1]DADOS (OCULTAR)'!$R$3:$T$135,3,0),"")</f>
        <v>10988301000714</v>
      </c>
      <c r="B51" s="9" t="str">
        <f>'[1]TCE - ANEXO III - Preencher'!C60</f>
        <v>UPAE PETROLINA - CG Nº 001/2013</v>
      </c>
      <c r="C51" s="10"/>
      <c r="D51" s="11" t="str">
        <f>'[1]TCE - ANEXO III - Preencher'!E60</f>
        <v>CLARICE CELESTINO PEREIRA DE OLIVEIRA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 t="str">
        <f>IF('[1]TCE - ANEXO III - Preencher'!H60="","",'[1]TCE - ANEXO III - Preencher'!H60)</f>
        <v>08/2023</v>
      </c>
      <c r="H51" s="14">
        <f>'[1]TCE - ANEXO III - Preencher'!I60</f>
        <v>0</v>
      </c>
      <c r="I51" s="14">
        <f>'[1]TCE - ANEXO III - Preencher'!J60</f>
        <v>137.3648</v>
      </c>
      <c r="J51" s="14">
        <f>'[1]TCE - ANEXO III - Preencher'!K60</f>
        <v>0</v>
      </c>
      <c r="K51" s="15">
        <f>'[1]TCE - ANEXO III - Preencher'!L60</f>
        <v>259.44</v>
      </c>
      <c r="L51" s="15">
        <f>'[1]TCE - ANEXO III - Preencher'!M60</f>
        <v>26.6</v>
      </c>
      <c r="M51" s="15">
        <f t="shared" si="1"/>
        <v>232.84</v>
      </c>
      <c r="N51" s="15">
        <f>'[1]TCE - ANEXO III - Preencher'!O60</f>
        <v>2.0699999999999998</v>
      </c>
      <c r="O51" s="15">
        <f>'[1]TCE - ANEXO III - Preencher'!P60</f>
        <v>0</v>
      </c>
      <c r="P51" s="16">
        <f t="shared" si="2"/>
        <v>2.0699999999999998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372.27479999999997</v>
      </c>
    </row>
    <row r="52" spans="1:28" x14ac:dyDescent="0.2">
      <c r="A52" s="8">
        <f>IFERROR(VLOOKUP(B52,'[1]DADOS (OCULTAR)'!$R$3:$T$135,3,0),"")</f>
        <v>10988301000714</v>
      </c>
      <c r="B52" s="9" t="str">
        <f>'[1]TCE - ANEXO III - Preencher'!C61</f>
        <v>UPAE PETROLINA - CG Nº 001/2013</v>
      </c>
      <c r="C52" s="10"/>
      <c r="D52" s="11" t="str">
        <f>'[1]TCE - ANEXO III - Preencher'!E61</f>
        <v>CLAUDEMIR MARQUES DOS SANTOS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5174-10</v>
      </c>
      <c r="G52" s="13" t="str">
        <f>IF('[1]TCE - ANEXO III - Preencher'!H61="","",'[1]TCE - ANEXO III - Preencher'!H61)</f>
        <v>08/2023</v>
      </c>
      <c r="H52" s="14">
        <f>'[1]TCE - ANEXO III - Preencher'!I61</f>
        <v>0</v>
      </c>
      <c r="I52" s="14">
        <f>'[1]TCE - ANEXO III - Preencher'!J61</f>
        <v>153.56960000000001</v>
      </c>
      <c r="J52" s="14">
        <f>'[1]TCE - ANEXO III - Preencher'!K61</f>
        <v>0</v>
      </c>
      <c r="K52" s="15">
        <f>'[1]TCE - ANEXO III - Preencher'!L61</f>
        <v>225.6</v>
      </c>
      <c r="L52" s="15">
        <f>'[1]TCE - ANEXO III - Preencher'!M61</f>
        <v>26.4</v>
      </c>
      <c r="M52" s="15">
        <f t="shared" si="1"/>
        <v>199.2</v>
      </c>
      <c r="N52" s="15">
        <f>'[1]TCE - ANEXO III - Preencher'!O61</f>
        <v>2.0699999999999998</v>
      </c>
      <c r="O52" s="15">
        <f>'[1]TCE - ANEXO III - Preencher'!P61</f>
        <v>0</v>
      </c>
      <c r="P52" s="16">
        <f t="shared" si="2"/>
        <v>2.0699999999999998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354.83959999999996</v>
      </c>
    </row>
    <row r="53" spans="1:28" x14ac:dyDescent="0.2">
      <c r="A53" s="8">
        <f>IFERROR(VLOOKUP(B53,'[1]DADOS (OCULTAR)'!$R$3:$T$135,3,0),"")</f>
        <v>10988301000714</v>
      </c>
      <c r="B53" s="9" t="str">
        <f>'[1]TCE - ANEXO III - Preencher'!C62</f>
        <v>UPAE PETROLINA - CG Nº 001/2013</v>
      </c>
      <c r="C53" s="10"/>
      <c r="D53" s="11" t="str">
        <f>'[1]TCE - ANEXO III - Preencher'!E62</f>
        <v>CLAUDIA CRISTINA BARROS DE OLIVEIRA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5152-05</v>
      </c>
      <c r="G53" s="13" t="str">
        <f>IF('[1]TCE - ANEXO III - Preencher'!H62="","",'[1]TCE - ANEXO III - Preencher'!H62)</f>
        <v>08/2023</v>
      </c>
      <c r="H53" s="14">
        <f>'[1]TCE - ANEXO III - Preencher'!I62</f>
        <v>0</v>
      </c>
      <c r="I53" s="14">
        <f>'[1]TCE - ANEXO III - Preencher'!J62</f>
        <v>149.85120000000001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2.0699999999999998</v>
      </c>
      <c r="O53" s="15">
        <f>'[1]TCE - ANEXO III - Preencher'!P62</f>
        <v>0</v>
      </c>
      <c r="P53" s="16">
        <f t="shared" si="2"/>
        <v>2.0699999999999998</v>
      </c>
      <c r="Q53" s="15">
        <f>'[1]TCE - ANEXO III - Preencher'!R62</f>
        <v>264</v>
      </c>
      <c r="R53" s="15">
        <f>'[1]TCE - ANEXO III - Preencher'!S62</f>
        <v>57.6</v>
      </c>
      <c r="S53" s="16">
        <f t="shared" si="3"/>
        <v>206.4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358.32119999999998</v>
      </c>
    </row>
    <row r="54" spans="1:28" x14ac:dyDescent="0.2">
      <c r="A54" s="8">
        <f>IFERROR(VLOOKUP(B54,'[1]DADOS (OCULTAR)'!$R$3:$T$135,3,0),"")</f>
        <v>10988301000714</v>
      </c>
      <c r="B54" s="9" t="str">
        <f>'[1]TCE - ANEXO III - Preencher'!C63</f>
        <v>UPAE PETROLINA - CG Nº 001/2013</v>
      </c>
      <c r="C54" s="10"/>
      <c r="D54" s="11" t="str">
        <f>'[1]TCE - ANEXO III - Preencher'!E63</f>
        <v>CLAUDIANA BARBOSA DE CARVALHO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 t="str">
        <f>IF('[1]TCE - ANEXO III - Preencher'!H63="","",'[1]TCE - ANEXO III - Preencher'!H63)</f>
        <v>08/2023</v>
      </c>
      <c r="H54" s="14">
        <f>'[1]TCE - ANEXO III - Preencher'!I63</f>
        <v>0</v>
      </c>
      <c r="I54" s="14">
        <f>'[1]TCE - ANEXO III - Preencher'!J63</f>
        <v>133.45840000000001</v>
      </c>
      <c r="J54" s="14">
        <f>'[1]TCE - ANEXO III - Preencher'!K63</f>
        <v>0</v>
      </c>
      <c r="K54" s="15">
        <f>'[1]TCE - ANEXO III - Preencher'!L63</f>
        <v>236.88</v>
      </c>
      <c r="L54" s="15">
        <f>'[1]TCE - ANEXO III - Preencher'!M63</f>
        <v>26.6</v>
      </c>
      <c r="M54" s="15">
        <f t="shared" si="1"/>
        <v>210.28</v>
      </c>
      <c r="N54" s="15">
        <f>'[1]TCE - ANEXO III - Preencher'!O63</f>
        <v>2.0699999999999998</v>
      </c>
      <c r="O54" s="15">
        <f>'[1]TCE - ANEXO III - Preencher'!P63</f>
        <v>0</v>
      </c>
      <c r="P54" s="16">
        <f t="shared" si="2"/>
        <v>2.0699999999999998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345.80840000000001</v>
      </c>
    </row>
    <row r="55" spans="1:28" x14ac:dyDescent="0.2">
      <c r="A55" s="8">
        <f>IFERROR(VLOOKUP(B55,'[1]DADOS (OCULTAR)'!$R$3:$T$135,3,0),"")</f>
        <v>10988301000714</v>
      </c>
      <c r="B55" s="9" t="str">
        <f>'[1]TCE - ANEXO III - Preencher'!C64</f>
        <v>UPAE PETROLINA - CG Nº 001/2013</v>
      </c>
      <c r="C55" s="10"/>
      <c r="D55" s="11" t="str">
        <f>'[1]TCE - ANEXO III - Preencher'!E64</f>
        <v>CLEANI DOS SANTOS SABINO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3222-05</v>
      </c>
      <c r="G55" s="13" t="str">
        <f>IF('[1]TCE - ANEXO III - Preencher'!H64="","",'[1]TCE - ANEXO III - Preencher'!H64)</f>
        <v>08/2023</v>
      </c>
      <c r="H55" s="14">
        <f>'[1]TCE - ANEXO III - Preencher'!I64</f>
        <v>0</v>
      </c>
      <c r="I55" s="14">
        <f>'[1]TCE - ANEXO III - Preencher'!J64</f>
        <v>128.94560000000001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2.0699999999999998</v>
      </c>
      <c r="O55" s="15">
        <f>'[1]TCE - ANEXO III - Preencher'!P64</f>
        <v>0</v>
      </c>
      <c r="P55" s="16">
        <f t="shared" si="2"/>
        <v>2.0699999999999998</v>
      </c>
      <c r="Q55" s="15">
        <f>'[1]TCE - ANEXO III - Preencher'!R64</f>
        <v>200</v>
      </c>
      <c r="R55" s="15">
        <f>'[1]TCE - ANEXO III - Preencher'!S64</f>
        <v>77.14</v>
      </c>
      <c r="S55" s="16">
        <f t="shared" si="3"/>
        <v>122.86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253.87560000000002</v>
      </c>
    </row>
    <row r="56" spans="1:28" x14ac:dyDescent="0.2">
      <c r="A56" s="8">
        <f>IFERROR(VLOOKUP(B56,'[1]DADOS (OCULTAR)'!$R$3:$T$135,3,0),"")</f>
        <v>10988301000714</v>
      </c>
      <c r="B56" s="9" t="str">
        <f>'[1]TCE - ANEXO III - Preencher'!C65</f>
        <v>UPAE PETROLINA - CG Nº 001/2013</v>
      </c>
      <c r="C56" s="10"/>
      <c r="D56" s="11" t="str">
        <f>'[1]TCE - ANEXO III - Preencher'!E65</f>
        <v>CLECIA FREIRES DA SILVA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3222-05</v>
      </c>
      <c r="G56" s="13" t="str">
        <f>IF('[1]TCE - ANEXO III - Preencher'!H65="","",'[1]TCE - ANEXO III - Preencher'!H65)</f>
        <v>08/2023</v>
      </c>
      <c r="H56" s="14">
        <f>'[1]TCE - ANEXO III - Preencher'!I65</f>
        <v>0</v>
      </c>
      <c r="I56" s="14">
        <f>'[1]TCE - ANEXO III - Preencher'!J65</f>
        <v>144.708</v>
      </c>
      <c r="J56" s="14">
        <f>'[1]TCE - ANEXO III - Preencher'!K65</f>
        <v>0</v>
      </c>
      <c r="K56" s="15">
        <f>'[1]TCE - ANEXO III - Preencher'!L65</f>
        <v>248.16</v>
      </c>
      <c r="L56" s="15">
        <f>'[1]TCE - ANEXO III - Preencher'!M65</f>
        <v>26.6</v>
      </c>
      <c r="M56" s="15">
        <f t="shared" si="1"/>
        <v>221.56</v>
      </c>
      <c r="N56" s="15">
        <f>'[1]TCE - ANEXO III - Preencher'!O65</f>
        <v>2.0699999999999998</v>
      </c>
      <c r="O56" s="15">
        <f>'[1]TCE - ANEXO III - Preencher'!P65</f>
        <v>0</v>
      </c>
      <c r="P56" s="16">
        <f t="shared" si="2"/>
        <v>2.0699999999999998</v>
      </c>
      <c r="Q56" s="15">
        <f>'[1]TCE - ANEXO III - Preencher'!R65</f>
        <v>0</v>
      </c>
      <c r="R56" s="15">
        <f>'[1]TCE - ANEXO III - Preencher'!S65</f>
        <v>79.2</v>
      </c>
      <c r="S56" s="16">
        <f t="shared" si="3"/>
        <v>-79.2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289.13800000000003</v>
      </c>
    </row>
    <row r="57" spans="1:28" x14ac:dyDescent="0.2">
      <c r="A57" s="8">
        <f>IFERROR(VLOOKUP(B57,'[1]DADOS (OCULTAR)'!$R$3:$T$135,3,0),"")</f>
        <v>10988301000714</v>
      </c>
      <c r="B57" s="9" t="str">
        <f>'[1]TCE - ANEXO III - Preencher'!C66</f>
        <v>UPAE PETROLINA - CG Nº 001/2013</v>
      </c>
      <c r="C57" s="10"/>
      <c r="D57" s="11" t="str">
        <f>'[1]TCE - ANEXO III - Preencher'!E66</f>
        <v>CLENILDO RODRIGUES PINHEIRO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5174-10</v>
      </c>
      <c r="G57" s="13" t="str">
        <f>IF('[1]TCE - ANEXO III - Preencher'!H66="","",'[1]TCE - ANEXO III - Preencher'!H66)</f>
        <v>08/2023</v>
      </c>
      <c r="H57" s="14">
        <f>'[1]TCE - ANEXO III - Preencher'!I66</f>
        <v>0</v>
      </c>
      <c r="I57" s="14">
        <f>'[1]TCE - ANEXO III - Preencher'!J66</f>
        <v>152.51599999999999</v>
      </c>
      <c r="J57" s="14">
        <f>'[1]TCE - ANEXO III - Preencher'!K66</f>
        <v>0</v>
      </c>
      <c r="K57" s="15">
        <f>'[1]TCE - ANEXO III - Preencher'!L66</f>
        <v>248.16</v>
      </c>
      <c r="L57" s="15">
        <f>'[1]TCE - ANEXO III - Preencher'!M66</f>
        <v>26.4</v>
      </c>
      <c r="M57" s="15">
        <f t="shared" si="1"/>
        <v>221.76</v>
      </c>
      <c r="N57" s="15">
        <f>'[1]TCE - ANEXO III - Preencher'!O66</f>
        <v>2.0699999999999998</v>
      </c>
      <c r="O57" s="15">
        <f>'[1]TCE - ANEXO III - Preencher'!P66</f>
        <v>0</v>
      </c>
      <c r="P57" s="16">
        <f t="shared" si="2"/>
        <v>2.0699999999999998</v>
      </c>
      <c r="Q57" s="15">
        <f>'[1]TCE - ANEXO III - Preencher'!R66</f>
        <v>256</v>
      </c>
      <c r="R57" s="15">
        <f>'[1]TCE - ANEXO III - Preencher'!S66</f>
        <v>57.6</v>
      </c>
      <c r="S57" s="16">
        <f t="shared" si="3"/>
        <v>198.4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574.74599999999998</v>
      </c>
    </row>
    <row r="58" spans="1:28" x14ac:dyDescent="0.2">
      <c r="A58" s="8">
        <f>IFERROR(VLOOKUP(B58,'[1]DADOS (OCULTAR)'!$R$3:$T$135,3,0),"")</f>
        <v>10988301000714</v>
      </c>
      <c r="B58" s="9" t="str">
        <f>'[1]TCE - ANEXO III - Preencher'!C67</f>
        <v>UPAE PETROLINA - CG Nº 001/2013</v>
      </c>
      <c r="C58" s="10"/>
      <c r="D58" s="11" t="str">
        <f>'[1]TCE - ANEXO III - Preencher'!E67</f>
        <v>CRISTIANE MARTINS CAVALCANTI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 t="str">
        <f>IF('[1]TCE - ANEXO III - Preencher'!H67="","",'[1]TCE - ANEXO III - Preencher'!H67)</f>
        <v>08/2023</v>
      </c>
      <c r="H58" s="14">
        <f>'[1]TCE - ANEXO III - Preencher'!I67</f>
        <v>0</v>
      </c>
      <c r="I58" s="14">
        <f>'[1]TCE - ANEXO III - Preencher'!J67</f>
        <v>132.84</v>
      </c>
      <c r="J58" s="14">
        <f>'[1]TCE - ANEXO III - Preencher'!K67</f>
        <v>0</v>
      </c>
      <c r="K58" s="15">
        <f>'[1]TCE - ANEXO III - Preencher'!L67</f>
        <v>259.44</v>
      </c>
      <c r="L58" s="15">
        <f>'[1]TCE - ANEXO III - Preencher'!M67</f>
        <v>26.6</v>
      </c>
      <c r="M58" s="15">
        <f t="shared" si="1"/>
        <v>232.84</v>
      </c>
      <c r="N58" s="15">
        <f>'[1]TCE - ANEXO III - Preencher'!O67</f>
        <v>2.0699999999999998</v>
      </c>
      <c r="O58" s="15">
        <f>'[1]TCE - ANEXO III - Preencher'!P67</f>
        <v>0</v>
      </c>
      <c r="P58" s="16">
        <f t="shared" si="2"/>
        <v>2.0699999999999998</v>
      </c>
      <c r="Q58" s="15">
        <f>'[1]TCE - ANEXO III - Preencher'!R67</f>
        <v>0</v>
      </c>
      <c r="R58" s="15">
        <f>'[1]TCE - ANEXO III - Preencher'!S67</f>
        <v>79.8</v>
      </c>
      <c r="S58" s="16">
        <f t="shared" si="3"/>
        <v>-79.8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287.95</v>
      </c>
    </row>
    <row r="59" spans="1:28" x14ac:dyDescent="0.2">
      <c r="A59" s="8">
        <f>IFERROR(VLOOKUP(B59,'[1]DADOS (OCULTAR)'!$R$3:$T$135,3,0),"")</f>
        <v>10988301000714</v>
      </c>
      <c r="B59" s="9" t="str">
        <f>'[1]TCE - ANEXO III - Preencher'!C68</f>
        <v>UPAE PETROLINA - CG Nº 001/2013</v>
      </c>
      <c r="C59" s="10"/>
      <c r="D59" s="11" t="str">
        <f>'[1]TCE - ANEXO III - Preencher'!E68</f>
        <v>CRISTINA DA SILVA SOUZA SANTOS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 t="str">
        <f>IF('[1]TCE - ANEXO III - Preencher'!H68="","",'[1]TCE - ANEXO III - Preencher'!H68)</f>
        <v>08/2023</v>
      </c>
      <c r="H59" s="14">
        <f>'[1]TCE - ANEXO III - Preencher'!I68</f>
        <v>0</v>
      </c>
      <c r="I59" s="14">
        <f>'[1]TCE - ANEXO III - Preencher'!J68</f>
        <v>143.47999999999999</v>
      </c>
      <c r="J59" s="14">
        <f>'[1]TCE - ANEXO III - Preencher'!K68</f>
        <v>0</v>
      </c>
      <c r="K59" s="15">
        <f>'[1]TCE - ANEXO III - Preencher'!L68</f>
        <v>225.6</v>
      </c>
      <c r="L59" s="15">
        <f>'[1]TCE - ANEXO III - Preencher'!M68</f>
        <v>26.6</v>
      </c>
      <c r="M59" s="15">
        <f t="shared" si="1"/>
        <v>199</v>
      </c>
      <c r="N59" s="15">
        <f>'[1]TCE - ANEXO III - Preencher'!O68</f>
        <v>2.0699999999999998</v>
      </c>
      <c r="O59" s="15">
        <f>'[1]TCE - ANEXO III - Preencher'!P68</f>
        <v>0</v>
      </c>
      <c r="P59" s="16">
        <f t="shared" si="2"/>
        <v>2.0699999999999998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344.55</v>
      </c>
    </row>
    <row r="60" spans="1:28" x14ac:dyDescent="0.2">
      <c r="A60" s="8">
        <f>IFERROR(VLOOKUP(B60,'[1]DADOS (OCULTAR)'!$R$3:$T$135,3,0),"")</f>
        <v>10988301000714</v>
      </c>
      <c r="B60" s="9" t="str">
        <f>'[1]TCE - ANEXO III - Preencher'!C69</f>
        <v>UPAE PETROLINA - CG Nº 001/2013</v>
      </c>
      <c r="C60" s="10"/>
      <c r="D60" s="11" t="str">
        <f>'[1]TCE - ANEXO III - Preencher'!E69</f>
        <v>CYNTHIA SOUSA OLIVEIRA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2516-05</v>
      </c>
      <c r="G60" s="13" t="str">
        <f>IF('[1]TCE - ANEXO III - Preencher'!H69="","",'[1]TCE - ANEXO III - Preencher'!H69)</f>
        <v>08/2023</v>
      </c>
      <c r="H60" s="14">
        <f>'[1]TCE - ANEXO III - Preencher'!I69</f>
        <v>0</v>
      </c>
      <c r="I60" s="14">
        <f>'[1]TCE - ANEXO III - Preencher'!J69</f>
        <v>231.67840000000001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2.0699999999999998</v>
      </c>
      <c r="O60" s="15">
        <f>'[1]TCE - ANEXO III - Preencher'!P69</f>
        <v>0</v>
      </c>
      <c r="P60" s="16">
        <f t="shared" si="2"/>
        <v>2.0699999999999998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233.7484</v>
      </c>
    </row>
    <row r="61" spans="1:28" x14ac:dyDescent="0.2">
      <c r="A61" s="8">
        <f>IFERROR(VLOOKUP(B61,'[1]DADOS (OCULTAR)'!$R$3:$T$135,3,0),"")</f>
        <v>10988301000714</v>
      </c>
      <c r="B61" s="9" t="str">
        <f>'[1]TCE - ANEXO III - Preencher'!C70</f>
        <v>UPAE PETROLINA - CG Nº 001/2013</v>
      </c>
      <c r="C61" s="10"/>
      <c r="D61" s="11" t="str">
        <f>'[1]TCE - ANEXO III - Preencher'!E70</f>
        <v>DAMIANA ROSENDO BELARMINO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 t="str">
        <f>IF('[1]TCE - ANEXO III - Preencher'!H70="","",'[1]TCE - ANEXO III - Preencher'!H70)</f>
        <v>08/2023</v>
      </c>
      <c r="H61" s="14">
        <f>'[1]TCE - ANEXO III - Preencher'!I70</f>
        <v>0</v>
      </c>
      <c r="I61" s="14">
        <f>'[1]TCE - ANEXO III - Preencher'!J70</f>
        <v>134.244</v>
      </c>
      <c r="J61" s="14">
        <f>'[1]TCE - ANEXO III - Preencher'!K70</f>
        <v>0</v>
      </c>
      <c r="K61" s="15">
        <f>'[1]TCE - ANEXO III - Preencher'!L70</f>
        <v>248.16</v>
      </c>
      <c r="L61" s="15">
        <f>'[1]TCE - ANEXO III - Preencher'!M70</f>
        <v>26.6</v>
      </c>
      <c r="M61" s="15">
        <f t="shared" si="1"/>
        <v>221.56</v>
      </c>
      <c r="N61" s="15">
        <f>'[1]TCE - ANEXO III - Preencher'!O70</f>
        <v>2.0699999999999998</v>
      </c>
      <c r="O61" s="15">
        <f>'[1]TCE - ANEXO III - Preencher'!P70</f>
        <v>0</v>
      </c>
      <c r="P61" s="16">
        <f t="shared" si="2"/>
        <v>2.0699999999999998</v>
      </c>
      <c r="Q61" s="15">
        <f>'[1]TCE - ANEXO III - Preencher'!R70</f>
        <v>150</v>
      </c>
      <c r="R61" s="15">
        <f>'[1]TCE - ANEXO III - Preencher'!S70</f>
        <v>54</v>
      </c>
      <c r="S61" s="16">
        <f t="shared" si="3"/>
        <v>96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453.87399999999997</v>
      </c>
    </row>
    <row r="62" spans="1:28" x14ac:dyDescent="0.2">
      <c r="A62" s="8">
        <f>IFERROR(VLOOKUP(B62,'[1]DADOS (OCULTAR)'!$R$3:$T$135,3,0),"")</f>
        <v>10988301000714</v>
      </c>
      <c r="B62" s="9" t="str">
        <f>'[1]TCE - ANEXO III - Preencher'!C71</f>
        <v>UPAE PETROLINA - CG Nº 001/2013</v>
      </c>
      <c r="C62" s="10"/>
      <c r="D62" s="11" t="str">
        <f>'[1]TCE - ANEXO III - Preencher'!E71</f>
        <v>DANIELA LUCENA DE PAULA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2236-05</v>
      </c>
      <c r="G62" s="13" t="str">
        <f>IF('[1]TCE - ANEXO III - Preencher'!H71="","",'[1]TCE - ANEXO III - Preencher'!H71)</f>
        <v>08/2023</v>
      </c>
      <c r="H62" s="14">
        <f>'[1]TCE - ANEXO III - Preencher'!I71</f>
        <v>0</v>
      </c>
      <c r="I62" s="14">
        <f>'[1]TCE - ANEXO III - Preencher'!J71</f>
        <v>273.48719999999997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2.0699999999999998</v>
      </c>
      <c r="O62" s="15">
        <f>'[1]TCE - ANEXO III - Preencher'!P71</f>
        <v>0</v>
      </c>
      <c r="P62" s="16">
        <f t="shared" si="2"/>
        <v>2.0699999999999998</v>
      </c>
      <c r="Q62" s="15">
        <f>'[1]TCE - ANEXO III - Preencher'!R71</f>
        <v>200</v>
      </c>
      <c r="R62" s="15">
        <f>'[1]TCE - ANEXO III - Preencher'!S71</f>
        <v>79.2</v>
      </c>
      <c r="S62" s="16">
        <f t="shared" si="3"/>
        <v>120.8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396.35719999999998</v>
      </c>
    </row>
    <row r="63" spans="1:28" x14ac:dyDescent="0.2">
      <c r="A63" s="8">
        <f>IFERROR(VLOOKUP(B63,'[1]DADOS (OCULTAR)'!$R$3:$T$135,3,0),"")</f>
        <v>10988301000714</v>
      </c>
      <c r="B63" s="9" t="str">
        <f>'[1]TCE - ANEXO III - Preencher'!C72</f>
        <v>UPAE PETROLINA - CG Nº 001/2013</v>
      </c>
      <c r="C63" s="10"/>
      <c r="D63" s="11" t="str">
        <f>'[1]TCE - ANEXO III - Preencher'!E72</f>
        <v>DANIELE FERREIRA SILVA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 t="str">
        <f>IF('[1]TCE - ANEXO III - Preencher'!H72="","",'[1]TCE - ANEXO III - Preencher'!H72)</f>
        <v>08/2023</v>
      </c>
      <c r="H63" s="14">
        <f>'[1]TCE - ANEXO III - Preencher'!I72</f>
        <v>0</v>
      </c>
      <c r="I63" s="14">
        <f>'[1]TCE - ANEXO III - Preencher'!J72</f>
        <v>132.28</v>
      </c>
      <c r="J63" s="14">
        <f>'[1]TCE - ANEXO III - Preencher'!K72</f>
        <v>0</v>
      </c>
      <c r="K63" s="15">
        <f>'[1]TCE - ANEXO III - Preencher'!L72</f>
        <v>225.6</v>
      </c>
      <c r="L63" s="15">
        <f>'[1]TCE - ANEXO III - Preencher'!M72</f>
        <v>26.6</v>
      </c>
      <c r="M63" s="15">
        <f t="shared" si="1"/>
        <v>199</v>
      </c>
      <c r="N63" s="15">
        <f>'[1]TCE - ANEXO III - Preencher'!O72</f>
        <v>2.0699999999999998</v>
      </c>
      <c r="O63" s="15">
        <f>'[1]TCE - ANEXO III - Preencher'!P72</f>
        <v>0</v>
      </c>
      <c r="P63" s="16">
        <f t="shared" si="2"/>
        <v>2.0699999999999998</v>
      </c>
      <c r="Q63" s="15">
        <f>'[1]TCE - ANEXO III - Preencher'!R72</f>
        <v>744</v>
      </c>
      <c r="R63" s="15">
        <f>'[1]TCE - ANEXO III - Preencher'!S72</f>
        <v>57.6</v>
      </c>
      <c r="S63" s="16">
        <f t="shared" si="3"/>
        <v>686.4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1019.75</v>
      </c>
    </row>
    <row r="64" spans="1:28" x14ac:dyDescent="0.2">
      <c r="A64" s="8">
        <f>IFERROR(VLOOKUP(B64,'[1]DADOS (OCULTAR)'!$R$3:$T$135,3,0),"")</f>
        <v>10988301000714</v>
      </c>
      <c r="B64" s="9" t="str">
        <f>'[1]TCE - ANEXO III - Preencher'!C73</f>
        <v>UPAE PETROLINA - CG Nº 001/2013</v>
      </c>
      <c r="C64" s="10"/>
      <c r="D64" s="11" t="str">
        <f>'[1]TCE - ANEXO III - Preencher'!E73</f>
        <v>DANIELLY COELHO DE MELO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2235-05</v>
      </c>
      <c r="G64" s="13" t="str">
        <f>IF('[1]TCE - ANEXO III - Preencher'!H73="","",'[1]TCE - ANEXO III - Preencher'!H73)</f>
        <v>08/2023</v>
      </c>
      <c r="H64" s="14">
        <f>'[1]TCE - ANEXO III - Preencher'!I73</f>
        <v>0</v>
      </c>
      <c r="I64" s="14">
        <f>'[1]TCE - ANEXO III - Preencher'!J73</f>
        <v>235.72800000000001</v>
      </c>
      <c r="J64" s="14">
        <f>'[1]TCE - ANEXO III - Preencher'!K73</f>
        <v>0</v>
      </c>
      <c r="K64" s="15">
        <f>'[1]TCE - ANEXO III - Preencher'!L73</f>
        <v>259.44</v>
      </c>
      <c r="L64" s="15">
        <f>'[1]TCE - ANEXO III - Preencher'!M73</f>
        <v>3.05</v>
      </c>
      <c r="M64" s="15">
        <f t="shared" si="1"/>
        <v>256.39</v>
      </c>
      <c r="N64" s="15">
        <f>'[1]TCE - ANEXO III - Preencher'!O73</f>
        <v>2.0699999999999998</v>
      </c>
      <c r="O64" s="15">
        <f>'[1]TCE - ANEXO III - Preencher'!P73</f>
        <v>0</v>
      </c>
      <c r="P64" s="16">
        <f t="shared" si="2"/>
        <v>2.0699999999999998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494.18799999999999</v>
      </c>
    </row>
    <row r="65" spans="1:28" x14ac:dyDescent="0.2">
      <c r="A65" s="8">
        <f>IFERROR(VLOOKUP(B65,'[1]DADOS (OCULTAR)'!$R$3:$T$135,3,0),"")</f>
        <v>10988301000714</v>
      </c>
      <c r="B65" s="9" t="str">
        <f>'[1]TCE - ANEXO III - Preencher'!C74</f>
        <v>UPAE PETROLINA - CG Nº 001/2013</v>
      </c>
      <c r="C65" s="10"/>
      <c r="D65" s="11" t="str">
        <f>'[1]TCE - ANEXO III - Preencher'!E74</f>
        <v>DANILO ALEXANDRE DA SILVA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5142-25</v>
      </c>
      <c r="G65" s="13" t="str">
        <f>IF('[1]TCE - ANEXO III - Preencher'!H74="","",'[1]TCE - ANEXO III - Preencher'!H74)</f>
        <v>08/2023</v>
      </c>
      <c r="H65" s="14">
        <f>'[1]TCE - ANEXO III - Preencher'!I74</f>
        <v>0</v>
      </c>
      <c r="I65" s="14">
        <f>'[1]TCE - ANEXO III - Preencher'!J74</f>
        <v>142.84800000000001</v>
      </c>
      <c r="J65" s="14">
        <f>'[1]TCE - ANEXO III - Preencher'!K74</f>
        <v>0</v>
      </c>
      <c r="K65" s="15">
        <f>'[1]TCE - ANEXO III - Preencher'!L74</f>
        <v>225.6</v>
      </c>
      <c r="L65" s="15">
        <f>'[1]TCE - ANEXO III - Preencher'!M74</f>
        <v>26.4</v>
      </c>
      <c r="M65" s="15">
        <f t="shared" si="1"/>
        <v>199.2</v>
      </c>
      <c r="N65" s="15">
        <f>'[1]TCE - ANEXO III - Preencher'!O74</f>
        <v>2.0699999999999998</v>
      </c>
      <c r="O65" s="15">
        <f>'[1]TCE - ANEXO III - Preencher'!P74</f>
        <v>0</v>
      </c>
      <c r="P65" s="16">
        <f t="shared" si="2"/>
        <v>2.0699999999999998</v>
      </c>
      <c r="Q65" s="15">
        <f>'[1]TCE - ANEXO III - Preencher'!R74</f>
        <v>150</v>
      </c>
      <c r="R65" s="15">
        <f>'[1]TCE - ANEXO III - Preencher'!S74</f>
        <v>57.6</v>
      </c>
      <c r="S65" s="16">
        <f t="shared" si="3"/>
        <v>92.4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436.51800000000003</v>
      </c>
    </row>
    <row r="66" spans="1:28" x14ac:dyDescent="0.2">
      <c r="A66" s="8">
        <f>IFERROR(VLOOKUP(B66,'[1]DADOS (OCULTAR)'!$R$3:$T$135,3,0),"")</f>
        <v>10988301000714</v>
      </c>
      <c r="B66" s="9" t="str">
        <f>'[1]TCE - ANEXO III - Preencher'!C75</f>
        <v>UPAE PETROLINA - CG Nº 001/2013</v>
      </c>
      <c r="C66" s="10"/>
      <c r="D66" s="11" t="str">
        <f>'[1]TCE - ANEXO III - Preencher'!E75</f>
        <v>DEBORA DA TRINDADE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4110-10</v>
      </c>
      <c r="G66" s="13" t="str">
        <f>IF('[1]TCE - ANEXO III - Preencher'!H75="","",'[1]TCE - ANEXO III - Preencher'!H75)</f>
        <v>08/2023</v>
      </c>
      <c r="H66" s="14">
        <f>'[1]TCE - ANEXO III - Preencher'!I75</f>
        <v>0</v>
      </c>
      <c r="I66" s="14">
        <f>'[1]TCE - ANEXO III - Preencher'!J75</f>
        <v>133.46639999999999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2.0699999999999998</v>
      </c>
      <c r="O66" s="15">
        <f>'[1]TCE - ANEXO III - Preencher'!P75</f>
        <v>0</v>
      </c>
      <c r="P66" s="16">
        <f t="shared" si="2"/>
        <v>2.0699999999999998</v>
      </c>
      <c r="Q66" s="15">
        <f>'[1]TCE - ANEXO III - Preencher'!R75</f>
        <v>200</v>
      </c>
      <c r="R66" s="15">
        <f>'[1]TCE - ANEXO III - Preencher'!S75</f>
        <v>76.56</v>
      </c>
      <c r="S66" s="16">
        <f t="shared" si="3"/>
        <v>123.44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258.97640000000001</v>
      </c>
    </row>
    <row r="67" spans="1:28" x14ac:dyDescent="0.2">
      <c r="A67" s="8">
        <f>IFERROR(VLOOKUP(B67,'[1]DADOS (OCULTAR)'!$R$3:$T$135,3,0),"")</f>
        <v>10988301000714</v>
      </c>
      <c r="B67" s="9" t="str">
        <f>'[1]TCE - ANEXO III - Preencher'!C76</f>
        <v>UPAE PETROLINA - CG Nº 001/2013</v>
      </c>
      <c r="C67" s="10"/>
      <c r="D67" s="11" t="str">
        <f>'[1]TCE - ANEXO III - Preencher'!E76</f>
        <v>DEBORA THAIS MARTINS BEZERRA</v>
      </c>
      <c r="E67" s="9" t="str">
        <f>IF('[1]TCE - ANEXO III - Preencher'!F76="4 - Assistência Odontológica","2 - Outros Profissionais da Saúde",'[1]TCE - ANEXO III - Preencher'!F76)</f>
        <v>1 - Médico</v>
      </c>
      <c r="F67" s="12" t="str">
        <f>'[1]TCE - ANEXO III - Preencher'!G76</f>
        <v>2251-25</v>
      </c>
      <c r="G67" s="13" t="str">
        <f>IF('[1]TCE - ANEXO III - Preencher'!H76="","",'[1]TCE - ANEXO III - Preencher'!H76)</f>
        <v>08/2023</v>
      </c>
      <c r="H67" s="14">
        <f>'[1]TCE - ANEXO III - Preencher'!I76</f>
        <v>0</v>
      </c>
      <c r="I67" s="14">
        <f>'[1]TCE - ANEXO III - Preencher'!J76</f>
        <v>1210.3040000000001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2.08</v>
      </c>
      <c r="O67" s="15">
        <f>'[1]TCE - ANEXO III - Preencher'!P76</f>
        <v>0</v>
      </c>
      <c r="P67" s="16">
        <f t="shared" si="2"/>
        <v>2.08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1212.384</v>
      </c>
    </row>
    <row r="68" spans="1:28" x14ac:dyDescent="0.2">
      <c r="A68" s="8">
        <f>IFERROR(VLOOKUP(B68,'[1]DADOS (OCULTAR)'!$R$3:$T$135,3,0),"")</f>
        <v>10988301000714</v>
      </c>
      <c r="B68" s="9" t="str">
        <f>'[1]TCE - ANEXO III - Preencher'!C77</f>
        <v>UPAE PETROLINA - CG Nº 001/2013</v>
      </c>
      <c r="C68" s="10"/>
      <c r="D68" s="11" t="str">
        <f>'[1]TCE - ANEXO III - Preencher'!E77</f>
        <v>DEMONTIER PEREIRA BANDEIRA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5174-10</v>
      </c>
      <c r="G68" s="13" t="str">
        <f>IF('[1]TCE - ANEXO III - Preencher'!H77="","",'[1]TCE - ANEXO III - Preencher'!H77)</f>
        <v>08/2023</v>
      </c>
      <c r="H68" s="14">
        <f>'[1]TCE - ANEXO III - Preencher'!I77</f>
        <v>0</v>
      </c>
      <c r="I68" s="14">
        <f>'[1]TCE - ANEXO III - Preencher'!J77</f>
        <v>126.72</v>
      </c>
      <c r="J68" s="14">
        <f>'[1]TCE - ANEXO III - Preencher'!K77</f>
        <v>0</v>
      </c>
      <c r="K68" s="15">
        <f>'[1]TCE - ANEXO III - Preencher'!L77</f>
        <v>236.88</v>
      </c>
      <c r="L68" s="15">
        <f>'[1]TCE - ANEXO III - Preencher'!M77</f>
        <v>26.4</v>
      </c>
      <c r="M68" s="15">
        <f t="shared" ref="M68:M131" si="7">K68-L68</f>
        <v>210.48</v>
      </c>
      <c r="N68" s="15">
        <f>'[1]TCE - ANEXO III - Preencher'!O77</f>
        <v>2.0699999999999998</v>
      </c>
      <c r="O68" s="15">
        <f>'[1]TCE - ANEXO III - Preencher'!P77</f>
        <v>0</v>
      </c>
      <c r="P68" s="16">
        <f t="shared" ref="P68:P131" si="8">N68-O68</f>
        <v>2.0699999999999998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339.27</v>
      </c>
    </row>
    <row r="69" spans="1:28" x14ac:dyDescent="0.2">
      <c r="A69" s="8">
        <f>IFERROR(VLOOKUP(B69,'[1]DADOS (OCULTAR)'!$R$3:$T$135,3,0),"")</f>
        <v>10988301000714</v>
      </c>
      <c r="B69" s="9" t="str">
        <f>'[1]TCE - ANEXO III - Preencher'!C78</f>
        <v>UPAE PETROLINA - CG Nº 001/2013</v>
      </c>
      <c r="C69" s="10"/>
      <c r="D69" s="11" t="str">
        <f>'[1]TCE - ANEXO III - Preencher'!E78</f>
        <v>DENILSON TAVARES VIEIRA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5151-10</v>
      </c>
      <c r="G69" s="13" t="str">
        <f>IF('[1]TCE - ANEXO III - Preencher'!H78="","",'[1]TCE - ANEXO III - Preencher'!H78)</f>
        <v>08/2023</v>
      </c>
      <c r="H69" s="14">
        <f>'[1]TCE - ANEXO III - Preencher'!I78</f>
        <v>0</v>
      </c>
      <c r="I69" s="14">
        <f>'[1]TCE - ANEXO III - Preencher'!J78</f>
        <v>125.2032</v>
      </c>
      <c r="J69" s="14">
        <f>'[1]TCE - ANEXO III - Preencher'!K78</f>
        <v>0</v>
      </c>
      <c r="K69" s="15">
        <f>'[1]TCE - ANEXO III - Preencher'!L78</f>
        <v>259.44</v>
      </c>
      <c r="L69" s="15">
        <f>'[1]TCE - ANEXO III - Preencher'!M78</f>
        <v>26.4</v>
      </c>
      <c r="M69" s="15">
        <f t="shared" si="7"/>
        <v>233.04</v>
      </c>
      <c r="N69" s="15">
        <f>'[1]TCE - ANEXO III - Preencher'!O78</f>
        <v>2.0699999999999998</v>
      </c>
      <c r="O69" s="15">
        <f>'[1]TCE - ANEXO III - Preencher'!P78</f>
        <v>0</v>
      </c>
      <c r="P69" s="16">
        <f t="shared" si="8"/>
        <v>2.0699999999999998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360.31319999999999</v>
      </c>
    </row>
    <row r="70" spans="1:28" x14ac:dyDescent="0.2">
      <c r="A70" s="8">
        <f>IFERROR(VLOOKUP(B70,'[1]DADOS (OCULTAR)'!$R$3:$T$135,3,0),"")</f>
        <v>10988301000714</v>
      </c>
      <c r="B70" s="9" t="str">
        <f>'[1]TCE - ANEXO III - Preencher'!C79</f>
        <v>UPAE PETROLINA - CG Nº 001/2013</v>
      </c>
      <c r="C70" s="10"/>
      <c r="D70" s="11" t="str">
        <f>'[1]TCE - ANEXO III - Preencher'!E79</f>
        <v>DENISE DE AMORIM LOURA MACEDO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2234-05</v>
      </c>
      <c r="G70" s="13" t="str">
        <f>IF('[1]TCE - ANEXO III - Preencher'!H79="","",'[1]TCE - ANEXO III - Preencher'!H79)</f>
        <v>08/2023</v>
      </c>
      <c r="H70" s="14">
        <f>'[1]TCE - ANEXO III - Preencher'!I79</f>
        <v>0</v>
      </c>
      <c r="I70" s="14">
        <f>'[1]TCE - ANEXO III - Preencher'!J79</f>
        <v>120.18640000000001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2.0699999999999998</v>
      </c>
      <c r="O70" s="15">
        <f>'[1]TCE - ANEXO III - Preencher'!P79</f>
        <v>0</v>
      </c>
      <c r="P70" s="16">
        <f t="shared" si="8"/>
        <v>2.0699999999999998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122.2564</v>
      </c>
    </row>
    <row r="71" spans="1:28" x14ac:dyDescent="0.2">
      <c r="A71" s="8">
        <f>IFERROR(VLOOKUP(B71,'[1]DADOS (OCULTAR)'!$R$3:$T$135,3,0),"")</f>
        <v>10988301000714</v>
      </c>
      <c r="B71" s="9" t="str">
        <f>'[1]TCE - ANEXO III - Preencher'!C80</f>
        <v>UPAE PETROLINA - CG Nº 001/2013</v>
      </c>
      <c r="C71" s="10"/>
      <c r="D71" s="11" t="str">
        <f>'[1]TCE - ANEXO III - Preencher'!E80</f>
        <v>DENISE DE SOUSA ARAUJO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 t="str">
        <f>IF('[1]TCE - ANEXO III - Preencher'!H80="","",'[1]TCE - ANEXO III - Preencher'!H80)</f>
        <v>08/2023</v>
      </c>
      <c r="H71" s="14">
        <f>'[1]TCE - ANEXO III - Preencher'!I80</f>
        <v>0</v>
      </c>
      <c r="I71" s="14">
        <f>'[1]TCE - ANEXO III - Preencher'!J80</f>
        <v>138.91999999999999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2.0699999999999998</v>
      </c>
      <c r="O71" s="15">
        <f>'[1]TCE - ANEXO III - Preencher'!P80</f>
        <v>0</v>
      </c>
      <c r="P71" s="16">
        <f t="shared" si="8"/>
        <v>2.0699999999999998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140.98999999999998</v>
      </c>
    </row>
    <row r="72" spans="1:28" x14ac:dyDescent="0.2">
      <c r="A72" s="8">
        <f>IFERROR(VLOOKUP(B72,'[1]DADOS (OCULTAR)'!$R$3:$T$135,3,0),"")</f>
        <v>10988301000714</v>
      </c>
      <c r="B72" s="9" t="str">
        <f>'[1]TCE - ANEXO III - Preencher'!C81</f>
        <v>UPAE PETROLINA - CG Nº 001/2013</v>
      </c>
      <c r="C72" s="10"/>
      <c r="D72" s="11" t="str">
        <f>'[1]TCE - ANEXO III - Preencher'!E81</f>
        <v>DIANA LOPES FERREIRA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3224-15</v>
      </c>
      <c r="G72" s="13" t="str">
        <f>IF('[1]TCE - ANEXO III - Preencher'!H81="","",'[1]TCE - ANEXO III - Preencher'!H81)</f>
        <v>08/2023</v>
      </c>
      <c r="H72" s="14">
        <f>'[1]TCE - ANEXO III - Preencher'!I81</f>
        <v>0</v>
      </c>
      <c r="I72" s="14">
        <f>'[1]TCE - ANEXO III - Preencher'!J81</f>
        <v>126.3648</v>
      </c>
      <c r="J72" s="14">
        <f>'[1]TCE - ANEXO III - Preencher'!K81</f>
        <v>0</v>
      </c>
      <c r="K72" s="15">
        <f>'[1]TCE - ANEXO III - Preencher'!L81</f>
        <v>225.6</v>
      </c>
      <c r="L72" s="15">
        <f>'[1]TCE - ANEXO III - Preencher'!M81</f>
        <v>26.4</v>
      </c>
      <c r="M72" s="15">
        <f t="shared" si="7"/>
        <v>199.2</v>
      </c>
      <c r="N72" s="15">
        <f>'[1]TCE - ANEXO III - Preencher'!O81</f>
        <v>2.0699999999999998</v>
      </c>
      <c r="O72" s="15">
        <f>'[1]TCE - ANEXO III - Preencher'!P81</f>
        <v>0</v>
      </c>
      <c r="P72" s="16">
        <f t="shared" si="8"/>
        <v>2.0699999999999998</v>
      </c>
      <c r="Q72" s="15">
        <f>'[1]TCE - ANEXO III - Preencher'!R81</f>
        <v>114</v>
      </c>
      <c r="R72" s="15">
        <f>'[1]TCE - ANEXO III - Preencher'!S81</f>
        <v>57.6</v>
      </c>
      <c r="S72" s="16">
        <f t="shared" si="9"/>
        <v>56.4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384.03479999999996</v>
      </c>
    </row>
    <row r="73" spans="1:28" x14ac:dyDescent="0.2">
      <c r="A73" s="8">
        <f>IFERROR(VLOOKUP(B73,'[1]DADOS (OCULTAR)'!$R$3:$T$135,3,0),"")</f>
        <v>10988301000714</v>
      </c>
      <c r="B73" s="9" t="str">
        <f>'[1]TCE - ANEXO III - Preencher'!C82</f>
        <v>UPAE PETROLINA - CG Nº 001/2013</v>
      </c>
      <c r="C73" s="10"/>
      <c r="D73" s="11" t="str">
        <f>'[1]TCE - ANEXO III - Preencher'!E82</f>
        <v>DIEGO RAVELLY DOS SANTOS CALLOU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2235-05</v>
      </c>
      <c r="G73" s="13" t="str">
        <f>IF('[1]TCE - ANEXO III - Preencher'!H82="","",'[1]TCE - ANEXO III - Preencher'!H82)</f>
        <v>08/2023</v>
      </c>
      <c r="H73" s="14">
        <f>'[1]TCE - ANEXO III - Preencher'!I82</f>
        <v>0</v>
      </c>
      <c r="I73" s="14">
        <f>'[1]TCE - ANEXO III - Preencher'!J82</f>
        <v>346.83519999999999</v>
      </c>
      <c r="J73" s="14">
        <f>'[1]TCE - ANEXO III - Preencher'!K82</f>
        <v>0</v>
      </c>
      <c r="K73" s="15">
        <f>'[1]TCE - ANEXO III - Preencher'!L82</f>
        <v>259.44</v>
      </c>
      <c r="L73" s="15">
        <f>'[1]TCE - ANEXO III - Preencher'!M82</f>
        <v>3.33</v>
      </c>
      <c r="M73" s="15">
        <f t="shared" si="7"/>
        <v>256.11</v>
      </c>
      <c r="N73" s="15">
        <f>'[1]TCE - ANEXO III - Preencher'!O82</f>
        <v>2.0699999999999998</v>
      </c>
      <c r="O73" s="15">
        <f>'[1]TCE - ANEXO III - Preencher'!P82</f>
        <v>0</v>
      </c>
      <c r="P73" s="16">
        <f t="shared" si="8"/>
        <v>2.0699999999999998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605.01520000000005</v>
      </c>
    </row>
    <row r="74" spans="1:28" x14ac:dyDescent="0.2">
      <c r="A74" s="8">
        <f>IFERROR(VLOOKUP(B74,'[1]DADOS (OCULTAR)'!$R$3:$T$135,3,0),"")</f>
        <v>10988301000714</v>
      </c>
      <c r="B74" s="9" t="str">
        <f>'[1]TCE - ANEXO III - Preencher'!C83</f>
        <v>UPAE PETROLINA - CG Nº 001/2013</v>
      </c>
      <c r="C74" s="10"/>
      <c r="D74" s="11" t="str">
        <f>'[1]TCE - ANEXO III - Preencher'!E83</f>
        <v>EDILENE LIMA RODRIGUES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 t="str">
        <f>IF('[1]TCE - ANEXO III - Preencher'!H83="","",'[1]TCE - ANEXO III - Preencher'!H83)</f>
        <v>08/2023</v>
      </c>
      <c r="H74" s="14">
        <f>'[1]TCE - ANEXO III - Preencher'!I83</f>
        <v>0</v>
      </c>
      <c r="I74" s="14">
        <f>'[1]TCE - ANEXO III - Preencher'!J83</f>
        <v>153.30000000000001</v>
      </c>
      <c r="J74" s="14">
        <f>'[1]TCE - ANEXO III - Preencher'!K83</f>
        <v>0</v>
      </c>
      <c r="K74" s="15">
        <f>'[1]TCE - ANEXO III - Preencher'!L83</f>
        <v>248.16</v>
      </c>
      <c r="L74" s="15">
        <f>'[1]TCE - ANEXO III - Preencher'!M83</f>
        <v>26.6</v>
      </c>
      <c r="M74" s="15">
        <f t="shared" si="7"/>
        <v>221.56</v>
      </c>
      <c r="N74" s="15">
        <f>'[1]TCE - ANEXO III - Preencher'!O83</f>
        <v>2.0699999999999998</v>
      </c>
      <c r="O74" s="15">
        <f>'[1]TCE - ANEXO III - Preencher'!P83</f>
        <v>0</v>
      </c>
      <c r="P74" s="16">
        <f t="shared" si="8"/>
        <v>2.0699999999999998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376.93</v>
      </c>
    </row>
    <row r="75" spans="1:28" x14ac:dyDescent="0.2">
      <c r="A75" s="8">
        <f>IFERROR(VLOOKUP(B75,'[1]DADOS (OCULTAR)'!$R$3:$T$135,3,0),"")</f>
        <v>10988301000714</v>
      </c>
      <c r="B75" s="9" t="str">
        <f>'[1]TCE - ANEXO III - Preencher'!C84</f>
        <v>UPAE PETROLINA - CG Nº 001/2013</v>
      </c>
      <c r="C75" s="10"/>
      <c r="D75" s="11" t="str">
        <f>'[1]TCE - ANEXO III - Preencher'!E84</f>
        <v>EDILSON SILVA HERCULANO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5174-10</v>
      </c>
      <c r="G75" s="13" t="str">
        <f>IF('[1]TCE - ANEXO III - Preencher'!H84="","",'[1]TCE - ANEXO III - Preencher'!H84)</f>
        <v>08/2023</v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2.0699999999999998</v>
      </c>
      <c r="O75" s="15">
        <f>'[1]TCE - ANEXO III - Preencher'!P84</f>
        <v>0</v>
      </c>
      <c r="P75" s="16">
        <f t="shared" si="8"/>
        <v>2.0699999999999998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2.0699999999999998</v>
      </c>
    </row>
    <row r="76" spans="1:28" x14ac:dyDescent="0.2">
      <c r="A76" s="8">
        <f>IFERROR(VLOOKUP(B76,'[1]DADOS (OCULTAR)'!$R$3:$T$135,3,0),"")</f>
        <v>10988301000714</v>
      </c>
      <c r="B76" s="9" t="str">
        <f>'[1]TCE - ANEXO III - Preencher'!C85</f>
        <v>UPAE PETROLINA - CG Nº 001/2013</v>
      </c>
      <c r="C76" s="10"/>
      <c r="D76" s="11" t="str">
        <f>'[1]TCE - ANEXO III - Preencher'!E85</f>
        <v>EDMILSON CELESTINO DOS SANTOS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5174-10</v>
      </c>
      <c r="G76" s="13" t="str">
        <f>IF('[1]TCE - ANEXO III - Preencher'!H85="","",'[1]TCE - ANEXO III - Preencher'!H85)</f>
        <v>08/2023</v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2.0699999999999998</v>
      </c>
      <c r="O76" s="15">
        <f>'[1]TCE - ANEXO III - Preencher'!P85</f>
        <v>0</v>
      </c>
      <c r="P76" s="16">
        <f t="shared" si="8"/>
        <v>2.0699999999999998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2.0699999999999998</v>
      </c>
    </row>
    <row r="77" spans="1:28" x14ac:dyDescent="0.2">
      <c r="A77" s="8">
        <f>IFERROR(VLOOKUP(B77,'[1]DADOS (OCULTAR)'!$R$3:$T$135,3,0),"")</f>
        <v>10988301000714</v>
      </c>
      <c r="B77" s="9" t="str">
        <f>'[1]TCE - ANEXO III - Preencher'!C86</f>
        <v>UPAE PETROLINA - CG Nº 001/2013</v>
      </c>
      <c r="C77" s="10"/>
      <c r="D77" s="11" t="str">
        <f>'[1]TCE - ANEXO III - Preencher'!E86</f>
        <v>EDVANIA CHRISTIANE FREIRE DE LIMA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 t="str">
        <f>IF('[1]TCE - ANEXO III - Preencher'!H86="","",'[1]TCE - ANEXO III - Preencher'!H86)</f>
        <v>08/2023</v>
      </c>
      <c r="H77" s="14">
        <f>'[1]TCE - ANEXO III - Preencher'!I86</f>
        <v>0</v>
      </c>
      <c r="I77" s="14">
        <f>'[1]TCE - ANEXO III - Preencher'!J86</f>
        <v>142.35120000000001</v>
      </c>
      <c r="J77" s="14">
        <f>'[1]TCE - ANEXO III - Preencher'!K86</f>
        <v>0</v>
      </c>
      <c r="K77" s="15">
        <f>'[1]TCE - ANEXO III - Preencher'!L86</f>
        <v>225.6</v>
      </c>
      <c r="L77" s="15">
        <f>'[1]TCE - ANEXO III - Preencher'!M86</f>
        <v>26.6</v>
      </c>
      <c r="M77" s="15">
        <f t="shared" si="7"/>
        <v>199</v>
      </c>
      <c r="N77" s="15">
        <f>'[1]TCE - ANEXO III - Preencher'!O86</f>
        <v>2.0699999999999998</v>
      </c>
      <c r="O77" s="15">
        <f>'[1]TCE - ANEXO III - Preencher'!P86</f>
        <v>0</v>
      </c>
      <c r="P77" s="16">
        <f t="shared" si="8"/>
        <v>2.0699999999999998</v>
      </c>
      <c r="Q77" s="15">
        <f>'[1]TCE - ANEXO III - Preencher'!R86</f>
        <v>150</v>
      </c>
      <c r="R77" s="15">
        <f>'[1]TCE - ANEXO III - Preencher'!S86</f>
        <v>72.84</v>
      </c>
      <c r="S77" s="16">
        <f t="shared" si="9"/>
        <v>77.16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420.58119999999997</v>
      </c>
    </row>
    <row r="78" spans="1:28" x14ac:dyDescent="0.2">
      <c r="A78" s="8">
        <f>IFERROR(VLOOKUP(B78,'[1]DADOS (OCULTAR)'!$R$3:$T$135,3,0),"")</f>
        <v>10988301000714</v>
      </c>
      <c r="B78" s="9" t="str">
        <f>'[1]TCE - ANEXO III - Preencher'!C87</f>
        <v>UPAE PETROLINA - CG Nº 001/2013</v>
      </c>
      <c r="C78" s="10"/>
      <c r="D78" s="11" t="str">
        <f>'[1]TCE - ANEXO III - Preencher'!E87</f>
        <v>ELDA ANAIAAN DE SOUZA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4110-10</v>
      </c>
      <c r="G78" s="13" t="str">
        <f>IF('[1]TCE - ANEXO III - Preencher'!H87="","",'[1]TCE - ANEXO III - Preencher'!H87)</f>
        <v>08/2023</v>
      </c>
      <c r="H78" s="14">
        <f>'[1]TCE - ANEXO III - Preencher'!I87</f>
        <v>0</v>
      </c>
      <c r="I78" s="14">
        <f>'[1]TCE - ANEXO III - Preencher'!J87</f>
        <v>138.27760000000001</v>
      </c>
      <c r="J78" s="14">
        <f>'[1]TCE - ANEXO III - Preencher'!K87</f>
        <v>0</v>
      </c>
      <c r="K78" s="15">
        <f>'[1]TCE - ANEXO III - Preencher'!L87</f>
        <v>225.6</v>
      </c>
      <c r="L78" s="15">
        <f>'[1]TCE - ANEXO III - Preencher'!M87</f>
        <v>26.4</v>
      </c>
      <c r="M78" s="15">
        <f t="shared" si="7"/>
        <v>199.2</v>
      </c>
      <c r="N78" s="15">
        <f>'[1]TCE - ANEXO III - Preencher'!O87</f>
        <v>2.0699999999999998</v>
      </c>
      <c r="O78" s="15">
        <f>'[1]TCE - ANEXO III - Preencher'!P87</f>
        <v>0</v>
      </c>
      <c r="P78" s="16">
        <f t="shared" si="8"/>
        <v>2.0699999999999998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77.569999999999993</v>
      </c>
      <c r="U78" s="15">
        <f>'[1]TCE - ANEXO III - Preencher'!V87</f>
        <v>0</v>
      </c>
      <c r="V78" s="16">
        <f t="shared" si="10"/>
        <v>77.569999999999993</v>
      </c>
      <c r="W78" s="17" t="str">
        <f>IF('[1]TCE - ANEXO III - Preencher'!X87="","",'[1]TCE - ANEXO III - Preencher'!X87)</f>
        <v>AUXILIO CRECHE</v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417.11759999999998</v>
      </c>
    </row>
    <row r="79" spans="1:28" x14ac:dyDescent="0.2">
      <c r="A79" s="8">
        <f>IFERROR(VLOOKUP(B79,'[1]DADOS (OCULTAR)'!$R$3:$T$135,3,0),"")</f>
        <v>10988301000714</v>
      </c>
      <c r="B79" s="9" t="str">
        <f>'[1]TCE - ANEXO III - Preencher'!C88</f>
        <v>UPAE PETROLINA - CG Nº 001/2013</v>
      </c>
      <c r="C79" s="10"/>
      <c r="D79" s="11" t="str">
        <f>'[1]TCE - ANEXO III - Preencher'!E88</f>
        <v>ELENILDE RAIANE DE OLIVEIRA CAVALCANTI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4131-15</v>
      </c>
      <c r="G79" s="13" t="str">
        <f>IF('[1]TCE - ANEXO III - Preencher'!H88="","",'[1]TCE - ANEXO III - Preencher'!H88)</f>
        <v>08/2023</v>
      </c>
      <c r="H79" s="14">
        <f>'[1]TCE - ANEXO III - Preencher'!I88</f>
        <v>0</v>
      </c>
      <c r="I79" s="14">
        <f>'[1]TCE - ANEXO III - Preencher'!J88</f>
        <v>126.9392</v>
      </c>
      <c r="J79" s="14">
        <f>'[1]TCE - ANEXO III - Preencher'!K88</f>
        <v>0</v>
      </c>
      <c r="K79" s="15">
        <f>'[1]TCE - ANEXO III - Preencher'!L88</f>
        <v>259.44</v>
      </c>
      <c r="L79" s="15">
        <f>'[1]TCE - ANEXO III - Preencher'!M88</f>
        <v>30.26</v>
      </c>
      <c r="M79" s="15">
        <f t="shared" si="7"/>
        <v>229.18</v>
      </c>
      <c r="N79" s="15">
        <f>'[1]TCE - ANEXO III - Preencher'!O88</f>
        <v>2.0699999999999998</v>
      </c>
      <c r="O79" s="15">
        <f>'[1]TCE - ANEXO III - Preencher'!P88</f>
        <v>0</v>
      </c>
      <c r="P79" s="16">
        <f t="shared" si="8"/>
        <v>2.0699999999999998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358.18919999999997</v>
      </c>
    </row>
    <row r="80" spans="1:28" x14ac:dyDescent="0.2">
      <c r="A80" s="8">
        <f>IFERROR(VLOOKUP(B80,'[1]DADOS (OCULTAR)'!$R$3:$T$135,3,0),"")</f>
        <v>10988301000714</v>
      </c>
      <c r="B80" s="9" t="str">
        <f>'[1]TCE - ANEXO III - Preencher'!C89</f>
        <v>UPAE PETROLINA - CG Nº 001/2013</v>
      </c>
      <c r="C80" s="10"/>
      <c r="D80" s="11" t="str">
        <f>'[1]TCE - ANEXO III - Preencher'!E89</f>
        <v>ELIANA MARCIA VIEIRA ROSA</v>
      </c>
      <c r="E80" s="9" t="str">
        <f>IF('[1]TCE - ANEXO III - Preencher'!F89="4 - Assistência Odontológica","2 - Outros Profissionais da Saúde",'[1]TCE - ANEXO III - Preencher'!F89)</f>
        <v>1 - Médico</v>
      </c>
      <c r="F80" s="12" t="str">
        <f>'[1]TCE - ANEXO III - Preencher'!G89</f>
        <v>2251-25</v>
      </c>
      <c r="G80" s="13" t="str">
        <f>IF('[1]TCE - ANEXO III - Preencher'!H89="","",'[1]TCE - ANEXO III - Preencher'!H89)</f>
        <v>08/2023</v>
      </c>
      <c r="H80" s="14">
        <f>'[1]TCE - ANEXO III - Preencher'!I89</f>
        <v>0</v>
      </c>
      <c r="I80" s="14">
        <f>'[1]TCE - ANEXO III - Preencher'!J89</f>
        <v>195.34399999999999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2.08</v>
      </c>
      <c r="O80" s="15">
        <f>'[1]TCE - ANEXO III - Preencher'!P89</f>
        <v>0</v>
      </c>
      <c r="P80" s="16">
        <f t="shared" si="8"/>
        <v>2.08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197.42400000000001</v>
      </c>
    </row>
    <row r="81" spans="1:28" x14ac:dyDescent="0.2">
      <c r="A81" s="8">
        <f>IFERROR(VLOOKUP(B81,'[1]DADOS (OCULTAR)'!$R$3:$T$135,3,0),"")</f>
        <v>10988301000714</v>
      </c>
      <c r="B81" s="9" t="str">
        <f>'[1]TCE - ANEXO III - Preencher'!C90</f>
        <v>UPAE PETROLINA - CG Nº 001/2013</v>
      </c>
      <c r="C81" s="10"/>
      <c r="D81" s="11" t="str">
        <f>'[1]TCE - ANEXO III - Preencher'!E90</f>
        <v>ELIOMAR BATISTA DA SILVA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2237-05</v>
      </c>
      <c r="G81" s="13" t="str">
        <f>IF('[1]TCE - ANEXO III - Preencher'!H90="","",'[1]TCE - ANEXO III - Preencher'!H90)</f>
        <v>08/2023</v>
      </c>
      <c r="H81" s="14">
        <f>'[1]TCE - ANEXO III - Preencher'!I90</f>
        <v>0</v>
      </c>
      <c r="I81" s="14">
        <f>'[1]TCE - ANEXO III - Preencher'!J90</f>
        <v>125.968</v>
      </c>
      <c r="J81" s="14">
        <f>'[1]TCE - ANEXO III - Preencher'!K90</f>
        <v>0</v>
      </c>
      <c r="K81" s="15">
        <f>'[1]TCE - ANEXO III - Preencher'!L90</f>
        <v>236.88</v>
      </c>
      <c r="L81" s="15">
        <f>'[1]TCE - ANEXO III - Preencher'!M90</f>
        <v>26.4</v>
      </c>
      <c r="M81" s="15">
        <f t="shared" si="7"/>
        <v>210.48</v>
      </c>
      <c r="N81" s="15">
        <f>'[1]TCE - ANEXO III - Preencher'!O90</f>
        <v>2.0699999999999998</v>
      </c>
      <c r="O81" s="15">
        <f>'[1]TCE - ANEXO III - Preencher'!P90</f>
        <v>0</v>
      </c>
      <c r="P81" s="16">
        <f t="shared" si="8"/>
        <v>2.0699999999999998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338.51799999999997</v>
      </c>
    </row>
    <row r="82" spans="1:28" x14ac:dyDescent="0.2">
      <c r="A82" s="8">
        <f>IFERROR(VLOOKUP(B82,'[1]DADOS (OCULTAR)'!$R$3:$T$135,3,0),"")</f>
        <v>10988301000714</v>
      </c>
      <c r="B82" s="9" t="str">
        <f>'[1]TCE - ANEXO III - Preencher'!C91</f>
        <v>UPAE PETROLINA - CG Nº 001/2013</v>
      </c>
      <c r="C82" s="10"/>
      <c r="D82" s="11" t="str">
        <f>'[1]TCE - ANEXO III - Preencher'!E91</f>
        <v>ELIZANGELA ALVES TORRE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1231-05</v>
      </c>
      <c r="G82" s="13" t="str">
        <f>IF('[1]TCE - ANEXO III - Preencher'!H91="","",'[1]TCE - ANEXO III - Preencher'!H91)</f>
        <v>08/2023</v>
      </c>
      <c r="H82" s="14">
        <f>'[1]TCE - ANEXO III - Preencher'!I91</f>
        <v>0</v>
      </c>
      <c r="I82" s="14">
        <f>'[1]TCE - ANEXO III - Preencher'!J91</f>
        <v>1522.1543999999999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2.1</v>
      </c>
      <c r="O82" s="15">
        <f>'[1]TCE - ANEXO III - Preencher'!P91</f>
        <v>0</v>
      </c>
      <c r="P82" s="16">
        <f t="shared" si="8"/>
        <v>2.1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1524.2543999999998</v>
      </c>
    </row>
    <row r="83" spans="1:28" x14ac:dyDescent="0.2">
      <c r="A83" s="8">
        <f>IFERROR(VLOOKUP(B83,'[1]DADOS (OCULTAR)'!$R$3:$T$135,3,0),"")</f>
        <v>10988301000714</v>
      </c>
      <c r="B83" s="9" t="str">
        <f>'[1]TCE - ANEXO III - Preencher'!C92</f>
        <v>UPAE PETROLINA - CG Nº 001/2013</v>
      </c>
      <c r="C83" s="10"/>
      <c r="D83" s="11" t="str">
        <f>'[1]TCE - ANEXO III - Preencher'!E92</f>
        <v>EMILLY MAYUME ONISHI</v>
      </c>
      <c r="E83" s="9" t="str">
        <f>IF('[1]TCE - ANEXO III - Preencher'!F92="4 - Assistência Odontológica","2 - Outros Profissionais da Saúde",'[1]TCE - ANEXO III - Preencher'!F92)</f>
        <v>1 - Médico</v>
      </c>
      <c r="F83" s="12" t="str">
        <f>'[1]TCE - ANEXO III - Preencher'!G92</f>
        <v>2251-25</v>
      </c>
      <c r="G83" s="13" t="str">
        <f>IF('[1]TCE - ANEXO III - Preencher'!H92="","",'[1]TCE - ANEXO III - Preencher'!H92)</f>
        <v>08/2023</v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580.87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2.08</v>
      </c>
      <c r="O83" s="15">
        <f>'[1]TCE - ANEXO III - Preencher'!P92</f>
        <v>0</v>
      </c>
      <c r="P83" s="16">
        <f t="shared" si="8"/>
        <v>2.08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582.95000000000005</v>
      </c>
    </row>
    <row r="84" spans="1:28" x14ac:dyDescent="0.2">
      <c r="A84" s="8">
        <f>IFERROR(VLOOKUP(B84,'[1]DADOS (OCULTAR)'!$R$3:$T$135,3,0),"")</f>
        <v>10988301000714</v>
      </c>
      <c r="B84" s="9" t="str">
        <f>'[1]TCE - ANEXO III - Preencher'!C93</f>
        <v>UPAE PETROLINA - CG Nº 001/2013</v>
      </c>
      <c r="C84" s="10"/>
      <c r="D84" s="11" t="str">
        <f>'[1]TCE - ANEXO III - Preencher'!E93</f>
        <v>ERIC VINICIUS SA FERREIRA PASSOS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4110-10</v>
      </c>
      <c r="G84" s="13" t="str">
        <f>IF('[1]TCE - ANEXO III - Preencher'!H93="","",'[1]TCE - ANEXO III - Preencher'!H93)</f>
        <v>08/2023</v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8.9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2.0699999999999998</v>
      </c>
      <c r="O84" s="15">
        <f>'[1]TCE - ANEXO III - Preencher'!P93</f>
        <v>0</v>
      </c>
      <c r="P84" s="16">
        <f t="shared" si="8"/>
        <v>2.0699999999999998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10.97</v>
      </c>
    </row>
    <row r="85" spans="1:28" x14ac:dyDescent="0.2">
      <c r="A85" s="8">
        <f>IFERROR(VLOOKUP(B85,'[1]DADOS (OCULTAR)'!$R$3:$T$135,3,0),"")</f>
        <v>10988301000714</v>
      </c>
      <c r="B85" s="9" t="str">
        <f>'[1]TCE - ANEXO III - Preencher'!C94</f>
        <v>UPAE PETROLINA - CG Nº 001/2013</v>
      </c>
      <c r="C85" s="10"/>
      <c r="D85" s="11" t="str">
        <f>'[1]TCE - ANEXO III - Preencher'!E94</f>
        <v>ERICK DIEGO PEREIRA DE OLIVEIRA</v>
      </c>
      <c r="E85" s="9" t="str">
        <f>IF('[1]TCE - ANEXO III - Preencher'!F94="4 - Assistência Odontológica","2 - Outros Profissionais da Saúde",'[1]TCE - ANEXO III - Preencher'!F94)</f>
        <v>1 - Médico</v>
      </c>
      <c r="F85" s="12" t="str">
        <f>'[1]TCE - ANEXO III - Preencher'!G94</f>
        <v>2251-25</v>
      </c>
      <c r="G85" s="13" t="str">
        <f>IF('[1]TCE - ANEXO III - Preencher'!H94="","",'[1]TCE - ANEXO III - Preencher'!H94)</f>
        <v>08/2023</v>
      </c>
      <c r="H85" s="14">
        <f>'[1]TCE - ANEXO III - Preencher'!I94</f>
        <v>0</v>
      </c>
      <c r="I85" s="14">
        <f>'[1]TCE - ANEXO III - Preencher'!J94</f>
        <v>885.82640000000004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2.08</v>
      </c>
      <c r="O85" s="15">
        <f>'[1]TCE - ANEXO III - Preencher'!P94</f>
        <v>0</v>
      </c>
      <c r="P85" s="16">
        <f t="shared" si="8"/>
        <v>2.08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887.90640000000008</v>
      </c>
    </row>
    <row r="86" spans="1:28" x14ac:dyDescent="0.2">
      <c r="A86" s="8">
        <f>IFERROR(VLOOKUP(B86,'[1]DADOS (OCULTAR)'!$R$3:$T$135,3,0),"")</f>
        <v>10988301000714</v>
      </c>
      <c r="B86" s="9" t="str">
        <f>'[1]TCE - ANEXO III - Preencher'!C95</f>
        <v>UPAE PETROLINA - CG Nº 001/2013</v>
      </c>
      <c r="C86" s="10"/>
      <c r="D86" s="11" t="str">
        <f>'[1]TCE - ANEXO III - Preencher'!E95</f>
        <v>ESPEDITA MARIA DE SOUZA FONSECA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5134-30</v>
      </c>
      <c r="G86" s="13" t="str">
        <f>IF('[1]TCE - ANEXO III - Preencher'!H95="","",'[1]TCE - ANEXO III - Preencher'!H95)</f>
        <v>08/2023</v>
      </c>
      <c r="H86" s="14">
        <f>'[1]TCE - ANEXO III - Preencher'!I95</f>
        <v>0</v>
      </c>
      <c r="I86" s="14">
        <f>'[1]TCE - ANEXO III - Preencher'!J95</f>
        <v>142.37360000000001</v>
      </c>
      <c r="J86" s="14">
        <f>'[1]TCE - ANEXO III - Preencher'!K95</f>
        <v>0</v>
      </c>
      <c r="K86" s="15">
        <f>'[1]TCE - ANEXO III - Preencher'!L95</f>
        <v>248.16</v>
      </c>
      <c r="L86" s="15">
        <f>'[1]TCE - ANEXO III - Preencher'!M95</f>
        <v>26.4</v>
      </c>
      <c r="M86" s="15">
        <f t="shared" si="7"/>
        <v>221.76</v>
      </c>
      <c r="N86" s="15">
        <f>'[1]TCE - ANEXO III - Preencher'!O95</f>
        <v>2.0699999999999998</v>
      </c>
      <c r="O86" s="15">
        <f>'[1]TCE - ANEXO III - Preencher'!P95</f>
        <v>0</v>
      </c>
      <c r="P86" s="16">
        <f t="shared" si="8"/>
        <v>2.0699999999999998</v>
      </c>
      <c r="Q86" s="15">
        <f>'[1]TCE - ANEXO III - Preencher'!R95</f>
        <v>150</v>
      </c>
      <c r="R86" s="15">
        <f>'[1]TCE - ANEXO III - Preencher'!S95</f>
        <v>57.6</v>
      </c>
      <c r="S86" s="16">
        <f t="shared" si="9"/>
        <v>92.4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458.60360000000003</v>
      </c>
    </row>
    <row r="87" spans="1:28" x14ac:dyDescent="0.2">
      <c r="A87" s="8">
        <f>IFERROR(VLOOKUP(B87,'[1]DADOS (OCULTAR)'!$R$3:$T$135,3,0),"")</f>
        <v>10988301000714</v>
      </c>
      <c r="B87" s="9" t="str">
        <f>'[1]TCE - ANEXO III - Preencher'!C96</f>
        <v>UPAE PETROLINA - CG Nº 001/2013</v>
      </c>
      <c r="C87" s="10"/>
      <c r="D87" s="11" t="str">
        <f>'[1]TCE - ANEXO III - Preencher'!E96</f>
        <v>EVANIA GOMES DA SILVA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 t="str">
        <f>IF('[1]TCE - ANEXO III - Preencher'!H96="","",'[1]TCE - ANEXO III - Preencher'!H96)</f>
        <v>08/2023</v>
      </c>
      <c r="H87" s="14">
        <f>'[1]TCE - ANEXO III - Preencher'!I96</f>
        <v>0</v>
      </c>
      <c r="I87" s="14">
        <f>'[1]TCE - ANEXO III - Preencher'!J96</f>
        <v>127.52</v>
      </c>
      <c r="J87" s="14">
        <f>'[1]TCE - ANEXO III - Preencher'!K96</f>
        <v>0</v>
      </c>
      <c r="K87" s="15">
        <f>'[1]TCE - ANEXO III - Preencher'!L96</f>
        <v>259.44</v>
      </c>
      <c r="L87" s="15">
        <f>'[1]TCE - ANEXO III - Preencher'!M96</f>
        <v>26.6</v>
      </c>
      <c r="M87" s="15">
        <f t="shared" si="7"/>
        <v>232.84</v>
      </c>
      <c r="N87" s="15">
        <f>'[1]TCE - ANEXO III - Preencher'!O96</f>
        <v>2.0699999999999998</v>
      </c>
      <c r="O87" s="15">
        <f>'[1]TCE - ANEXO III - Preencher'!P96</f>
        <v>0</v>
      </c>
      <c r="P87" s="16">
        <f t="shared" si="8"/>
        <v>2.0699999999999998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362.43</v>
      </c>
    </row>
    <row r="88" spans="1:28" x14ac:dyDescent="0.2">
      <c r="A88" s="8">
        <f>IFERROR(VLOOKUP(B88,'[1]DADOS (OCULTAR)'!$R$3:$T$135,3,0),"")</f>
        <v>10988301000714</v>
      </c>
      <c r="B88" s="9" t="str">
        <f>'[1]TCE - ANEXO III - Preencher'!C97</f>
        <v>UPAE PETROLINA - CG Nº 001/2013</v>
      </c>
      <c r="C88" s="10"/>
      <c r="D88" s="11" t="str">
        <f>'[1]TCE - ANEXO III - Preencher'!E97</f>
        <v>EVANILSON DA SILVA OLIVEIRA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4110-10</v>
      </c>
      <c r="G88" s="13" t="str">
        <f>IF('[1]TCE - ANEXO III - Preencher'!H97="","",'[1]TCE - ANEXO III - Preencher'!H97)</f>
        <v>08/2023</v>
      </c>
      <c r="H88" s="14">
        <f>'[1]TCE - ANEXO III - Preencher'!I97</f>
        <v>0</v>
      </c>
      <c r="I88" s="14">
        <f>'[1]TCE - ANEXO III - Preencher'!J97</f>
        <v>141.4288</v>
      </c>
      <c r="J88" s="14">
        <f>'[1]TCE - ANEXO III - Preencher'!K97</f>
        <v>0</v>
      </c>
      <c r="K88" s="15">
        <f>'[1]TCE - ANEXO III - Preencher'!L97</f>
        <v>236.88</v>
      </c>
      <c r="L88" s="15">
        <f>'[1]TCE - ANEXO III - Preencher'!M97</f>
        <v>26.4</v>
      </c>
      <c r="M88" s="15">
        <f t="shared" si="7"/>
        <v>210.48</v>
      </c>
      <c r="N88" s="15">
        <f>'[1]TCE - ANEXO III - Preencher'!O97</f>
        <v>2.0699999999999998</v>
      </c>
      <c r="O88" s="15">
        <f>'[1]TCE - ANEXO III - Preencher'!P97</f>
        <v>0</v>
      </c>
      <c r="P88" s="16">
        <f t="shared" si="8"/>
        <v>2.0699999999999998</v>
      </c>
      <c r="Q88" s="15">
        <f>'[1]TCE - ANEXO III - Preencher'!R97</f>
        <v>406</v>
      </c>
      <c r="R88" s="15">
        <f>'[1]TCE - ANEXO III - Preencher'!S97</f>
        <v>54</v>
      </c>
      <c r="S88" s="16">
        <f t="shared" si="9"/>
        <v>352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705.97879999999998</v>
      </c>
    </row>
    <row r="89" spans="1:28" x14ac:dyDescent="0.2">
      <c r="A89" s="8">
        <f>IFERROR(VLOOKUP(B89,'[1]DADOS (OCULTAR)'!$R$3:$T$135,3,0),"")</f>
        <v>10988301000714</v>
      </c>
      <c r="B89" s="9" t="str">
        <f>'[1]TCE - ANEXO III - Preencher'!C98</f>
        <v>UPAE PETROLINA - CG Nº 001/2013</v>
      </c>
      <c r="C89" s="10"/>
      <c r="D89" s="11" t="str">
        <f>'[1]TCE - ANEXO III - Preencher'!E98</f>
        <v>FABIA SORAIA NOBRE DA SILVA SANTOS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 t="str">
        <f>IF('[1]TCE - ANEXO III - Preencher'!H98="","",'[1]TCE - ANEXO III - Preencher'!H98)</f>
        <v>08/2023</v>
      </c>
      <c r="H89" s="14">
        <f>'[1]TCE - ANEXO III - Preencher'!I98</f>
        <v>0</v>
      </c>
      <c r="I89" s="14">
        <f>'[1]TCE - ANEXO III - Preencher'!J98</f>
        <v>167.63759999999999</v>
      </c>
      <c r="J89" s="14">
        <f>'[1]TCE - ANEXO III - Preencher'!K98</f>
        <v>0</v>
      </c>
      <c r="K89" s="15">
        <f>'[1]TCE - ANEXO III - Preencher'!L98</f>
        <v>248.16</v>
      </c>
      <c r="L89" s="15">
        <f>'[1]TCE - ANEXO III - Preencher'!M98</f>
        <v>26.6</v>
      </c>
      <c r="M89" s="15">
        <f t="shared" si="7"/>
        <v>221.56</v>
      </c>
      <c r="N89" s="15">
        <f>'[1]TCE - ANEXO III - Preencher'!O98</f>
        <v>2.0699999999999998</v>
      </c>
      <c r="O89" s="15">
        <f>'[1]TCE - ANEXO III - Preencher'!P98</f>
        <v>0</v>
      </c>
      <c r="P89" s="16">
        <f t="shared" si="8"/>
        <v>2.0699999999999998</v>
      </c>
      <c r="Q89" s="15">
        <f>'[1]TCE - ANEXO III - Preencher'!R98</f>
        <v>150</v>
      </c>
      <c r="R89" s="15">
        <f>'[1]TCE - ANEXO III - Preencher'!S98</f>
        <v>54</v>
      </c>
      <c r="S89" s="16">
        <f t="shared" si="9"/>
        <v>96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487.26759999999996</v>
      </c>
    </row>
    <row r="90" spans="1:28" x14ac:dyDescent="0.2">
      <c r="A90" s="8">
        <f>IFERROR(VLOOKUP(B90,'[1]DADOS (OCULTAR)'!$R$3:$T$135,3,0),"")</f>
        <v>10988301000714</v>
      </c>
      <c r="B90" s="9" t="str">
        <f>'[1]TCE - ANEXO III - Preencher'!C99</f>
        <v>UPAE PETROLINA - CG Nº 001/2013</v>
      </c>
      <c r="C90" s="10"/>
      <c r="D90" s="11" t="str">
        <f>'[1]TCE - ANEXO III - Preencher'!E99</f>
        <v>FATIMA MICHELLE CAMPOS LEAL CORDEIRO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1312-10</v>
      </c>
      <c r="G90" s="13" t="str">
        <f>IF('[1]TCE - ANEXO III - Preencher'!H99="","",'[1]TCE - ANEXO III - Preencher'!H99)</f>
        <v>08/2023</v>
      </c>
      <c r="H90" s="14">
        <f>'[1]TCE - ANEXO III - Preencher'!I99</f>
        <v>0</v>
      </c>
      <c r="I90" s="14">
        <f>'[1]TCE - ANEXO III - Preencher'!J99</f>
        <v>1011.9640000000001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2.1</v>
      </c>
      <c r="O90" s="15">
        <f>'[1]TCE - ANEXO III - Preencher'!P99</f>
        <v>0</v>
      </c>
      <c r="P90" s="16">
        <f t="shared" si="8"/>
        <v>2.1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1014.0640000000001</v>
      </c>
    </row>
    <row r="91" spans="1:28" x14ac:dyDescent="0.2">
      <c r="A91" s="8">
        <f>IFERROR(VLOOKUP(B91,'[1]DADOS (OCULTAR)'!$R$3:$T$135,3,0),"")</f>
        <v>10988301000714</v>
      </c>
      <c r="B91" s="9" t="str">
        <f>'[1]TCE - ANEXO III - Preencher'!C100</f>
        <v>UPAE PETROLINA - CG Nº 001/2013</v>
      </c>
      <c r="C91" s="10"/>
      <c r="D91" s="11" t="str">
        <f>'[1]TCE - ANEXO III - Preencher'!E100</f>
        <v>FELLIPE BARBOSA DA SILVA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5211-30</v>
      </c>
      <c r="G91" s="13" t="str">
        <f>IF('[1]TCE - ANEXO III - Preencher'!H100="","",'[1]TCE - ANEXO III - Preencher'!H100)</f>
        <v>08/2023</v>
      </c>
      <c r="H91" s="14">
        <f>'[1]TCE - ANEXO III - Preencher'!I100</f>
        <v>0</v>
      </c>
      <c r="I91" s="14">
        <f>'[1]TCE - ANEXO III - Preencher'!J100</f>
        <v>97.245599999999996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2.0699999999999998</v>
      </c>
      <c r="O91" s="15">
        <f>'[1]TCE - ANEXO III - Preencher'!P100</f>
        <v>0</v>
      </c>
      <c r="P91" s="16">
        <f t="shared" si="8"/>
        <v>2.0699999999999998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99.315599999999989</v>
      </c>
    </row>
    <row r="92" spans="1:28" x14ac:dyDescent="0.2">
      <c r="A92" s="8">
        <f>IFERROR(VLOOKUP(B92,'[1]DADOS (OCULTAR)'!$R$3:$T$135,3,0),"")</f>
        <v>10988301000714</v>
      </c>
      <c r="B92" s="9" t="str">
        <f>'[1]TCE - ANEXO III - Preencher'!C101</f>
        <v>UPAE PETROLINA - CG Nº 001/2013</v>
      </c>
      <c r="C92" s="10"/>
      <c r="D92" s="11" t="str">
        <f>'[1]TCE - ANEXO III - Preencher'!E101</f>
        <v>FLAVIA GABRIELLE FERREIRA DA CONCEICAO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2235-05</v>
      </c>
      <c r="G92" s="13" t="str">
        <f>IF('[1]TCE - ANEXO III - Preencher'!H101="","",'[1]TCE - ANEXO III - Preencher'!H101)</f>
        <v>08/2023</v>
      </c>
      <c r="H92" s="14">
        <f>'[1]TCE - ANEXO III - Preencher'!I101</f>
        <v>0</v>
      </c>
      <c r="I92" s="14">
        <f>'[1]TCE - ANEXO III - Preencher'!J101</f>
        <v>326.15839999999997</v>
      </c>
      <c r="J92" s="14">
        <f>'[1]TCE - ANEXO III - Preencher'!K101</f>
        <v>0</v>
      </c>
      <c r="K92" s="15">
        <f>'[1]TCE - ANEXO III - Preencher'!L101</f>
        <v>248.16</v>
      </c>
      <c r="L92" s="15">
        <f>'[1]TCE - ANEXO III - Preencher'!M101</f>
        <v>3.59</v>
      </c>
      <c r="M92" s="15">
        <f t="shared" si="7"/>
        <v>244.57</v>
      </c>
      <c r="N92" s="15">
        <f>'[1]TCE - ANEXO III - Preencher'!O101</f>
        <v>2.0699999999999998</v>
      </c>
      <c r="O92" s="15">
        <f>'[1]TCE - ANEXO III - Preencher'!P101</f>
        <v>0</v>
      </c>
      <c r="P92" s="16">
        <f t="shared" si="8"/>
        <v>2.0699999999999998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572.79840000000002</v>
      </c>
    </row>
    <row r="93" spans="1:28" x14ac:dyDescent="0.2">
      <c r="A93" s="8">
        <f>IFERROR(VLOOKUP(B93,'[1]DADOS (OCULTAR)'!$R$3:$T$135,3,0),"")</f>
        <v>10988301000714</v>
      </c>
      <c r="B93" s="9" t="str">
        <f>'[1]TCE - ANEXO III - Preencher'!C102</f>
        <v>UPAE PETROLINA - CG Nº 001/2013</v>
      </c>
      <c r="C93" s="10"/>
      <c r="D93" s="11" t="str">
        <f>'[1]TCE - ANEXO III - Preencher'!E102</f>
        <v>FLAVIANA BARBOZA DA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 t="str">
        <f>IF('[1]TCE - ANEXO III - Preencher'!H102="","",'[1]TCE - ANEXO III - Preencher'!H102)</f>
        <v>08/2023</v>
      </c>
      <c r="H93" s="14">
        <f>'[1]TCE - ANEXO III - Preencher'!I102</f>
        <v>0</v>
      </c>
      <c r="I93" s="14">
        <f>'[1]TCE - ANEXO III - Preencher'!J102</f>
        <v>126.428</v>
      </c>
      <c r="J93" s="14">
        <f>'[1]TCE - ANEXO III - Preencher'!K102</f>
        <v>0</v>
      </c>
      <c r="K93" s="15">
        <f>'[1]TCE - ANEXO III - Preencher'!L102</f>
        <v>225.6</v>
      </c>
      <c r="L93" s="15">
        <f>'[1]TCE - ANEXO III - Preencher'!M102</f>
        <v>26.6</v>
      </c>
      <c r="M93" s="15">
        <f t="shared" si="7"/>
        <v>199</v>
      </c>
      <c r="N93" s="15">
        <f>'[1]TCE - ANEXO III - Preencher'!O102</f>
        <v>2.0699999999999998</v>
      </c>
      <c r="O93" s="15">
        <f>'[1]TCE - ANEXO III - Preencher'!P102</f>
        <v>0</v>
      </c>
      <c r="P93" s="16">
        <f t="shared" si="8"/>
        <v>2.0699999999999998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327.49799999999999</v>
      </c>
    </row>
    <row r="94" spans="1:28" x14ac:dyDescent="0.2">
      <c r="A94" s="8">
        <f>IFERROR(VLOOKUP(B94,'[1]DADOS (OCULTAR)'!$R$3:$T$135,3,0),"")</f>
        <v>10988301000714</v>
      </c>
      <c r="B94" s="9" t="str">
        <f>'[1]TCE - ANEXO III - Preencher'!C103</f>
        <v>UPAE PETROLINA - CG Nº 001/2013</v>
      </c>
      <c r="C94" s="10"/>
      <c r="D94" s="11" t="str">
        <f>'[1]TCE - ANEXO III - Preencher'!E103</f>
        <v>FRANCISCA KELY NUNES ARAUJO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4110-10</v>
      </c>
      <c r="G94" s="13" t="str">
        <f>IF('[1]TCE - ANEXO III - Preencher'!H103="","",'[1]TCE - ANEXO III - Preencher'!H103)</f>
        <v>08/2023</v>
      </c>
      <c r="H94" s="14">
        <f>'[1]TCE - ANEXO III - Preencher'!I103</f>
        <v>0</v>
      </c>
      <c r="I94" s="14">
        <f>'[1]TCE - ANEXO III - Preencher'!J103</f>
        <v>166.67840000000001</v>
      </c>
      <c r="J94" s="14">
        <f>'[1]TCE - ANEXO III - Preencher'!K103</f>
        <v>0</v>
      </c>
      <c r="K94" s="15">
        <f>'[1]TCE - ANEXO III - Preencher'!L103</f>
        <v>236.88</v>
      </c>
      <c r="L94" s="15">
        <f>'[1]TCE - ANEXO III - Preencher'!M103</f>
        <v>26.4</v>
      </c>
      <c r="M94" s="15">
        <f t="shared" si="7"/>
        <v>210.48</v>
      </c>
      <c r="N94" s="15">
        <f>'[1]TCE - ANEXO III - Preencher'!O103</f>
        <v>2.0699999999999998</v>
      </c>
      <c r="O94" s="15">
        <f>'[1]TCE - ANEXO III - Preencher'!P103</f>
        <v>0</v>
      </c>
      <c r="P94" s="16">
        <f t="shared" si="8"/>
        <v>2.0699999999999998</v>
      </c>
      <c r="Q94" s="15">
        <f>'[1]TCE - ANEXO III - Preencher'!R103</f>
        <v>300</v>
      </c>
      <c r="R94" s="15">
        <f>'[1]TCE - ANEXO III - Preencher'!S103</f>
        <v>54</v>
      </c>
      <c r="S94" s="16">
        <f t="shared" si="9"/>
        <v>246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625.22839999999997</v>
      </c>
    </row>
    <row r="95" spans="1:28" x14ac:dyDescent="0.2">
      <c r="A95" s="8">
        <f>IFERROR(VLOOKUP(B95,'[1]DADOS (OCULTAR)'!$R$3:$T$135,3,0),"")</f>
        <v>10988301000714</v>
      </c>
      <c r="B95" s="9" t="str">
        <f>'[1]TCE - ANEXO III - Preencher'!C104</f>
        <v>UPAE PETROLINA - CG Nº 001/2013</v>
      </c>
      <c r="C95" s="10"/>
      <c r="D95" s="11" t="str">
        <f>'[1]TCE - ANEXO III - Preencher'!E104</f>
        <v>FRANCISCO ALISON DE JESUS SILVA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1425-05</v>
      </c>
      <c r="G95" s="13" t="str">
        <f>IF('[1]TCE - ANEXO III - Preencher'!H104="","",'[1]TCE - ANEXO III - Preencher'!H104)</f>
        <v>08/2023</v>
      </c>
      <c r="H95" s="14">
        <f>'[1]TCE - ANEXO III - Preencher'!I104</f>
        <v>0</v>
      </c>
      <c r="I95" s="14">
        <f>'[1]TCE - ANEXO III - Preencher'!J104</f>
        <v>325.31360000000001</v>
      </c>
      <c r="J95" s="14">
        <f>'[1]TCE - ANEXO III - Preencher'!K104</f>
        <v>0</v>
      </c>
      <c r="K95" s="15">
        <f>'[1]TCE - ANEXO III - Preencher'!L104</f>
        <v>259.44</v>
      </c>
      <c r="L95" s="15">
        <f>'[1]TCE - ANEXO III - Preencher'!M104</f>
        <v>73.89</v>
      </c>
      <c r="M95" s="15">
        <f t="shared" si="7"/>
        <v>185.55</v>
      </c>
      <c r="N95" s="15">
        <f>'[1]TCE - ANEXO III - Preencher'!O104</f>
        <v>2.0699999999999998</v>
      </c>
      <c r="O95" s="15">
        <f>'[1]TCE - ANEXO III - Preencher'!P104</f>
        <v>0</v>
      </c>
      <c r="P95" s="16">
        <f t="shared" si="8"/>
        <v>2.0699999999999998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512.93360000000007</v>
      </c>
    </row>
    <row r="96" spans="1:28" x14ac:dyDescent="0.2">
      <c r="A96" s="8">
        <f>IFERROR(VLOOKUP(B96,'[1]DADOS (OCULTAR)'!$R$3:$T$135,3,0),"")</f>
        <v>10988301000714</v>
      </c>
      <c r="B96" s="9" t="str">
        <f>'[1]TCE - ANEXO III - Preencher'!C105</f>
        <v>UPAE PETROLINA - CG Nº 001/2013</v>
      </c>
      <c r="C96" s="10"/>
      <c r="D96" s="11" t="str">
        <f>'[1]TCE - ANEXO III - Preencher'!E105</f>
        <v>FRANCISCO ANGELIM NETO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2235-05</v>
      </c>
      <c r="G96" s="13" t="str">
        <f>IF('[1]TCE - ANEXO III - Preencher'!H105="","",'[1]TCE - ANEXO III - Preencher'!H105)</f>
        <v>08/2023</v>
      </c>
      <c r="H96" s="14">
        <f>'[1]TCE - ANEXO III - Preencher'!I105</f>
        <v>0</v>
      </c>
      <c r="I96" s="14">
        <f>'[1]TCE - ANEXO III - Preencher'!J105</f>
        <v>285.28719999999998</v>
      </c>
      <c r="J96" s="14">
        <f>'[1]TCE - ANEXO III - Preencher'!K105</f>
        <v>0</v>
      </c>
      <c r="K96" s="15">
        <f>'[1]TCE - ANEXO III - Preencher'!L105</f>
        <v>259.44</v>
      </c>
      <c r="L96" s="15">
        <f>'[1]TCE - ANEXO III - Preencher'!M105</f>
        <v>3.59</v>
      </c>
      <c r="M96" s="15">
        <f t="shared" si="7"/>
        <v>255.85</v>
      </c>
      <c r="N96" s="15">
        <f>'[1]TCE - ANEXO III - Preencher'!O105</f>
        <v>2.0699999999999998</v>
      </c>
      <c r="O96" s="15">
        <f>'[1]TCE - ANEXO III - Preencher'!P105</f>
        <v>0</v>
      </c>
      <c r="P96" s="16">
        <f t="shared" si="8"/>
        <v>2.0699999999999998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543.20720000000006</v>
      </c>
    </row>
    <row r="97" spans="1:28" x14ac:dyDescent="0.2">
      <c r="A97" s="8">
        <f>IFERROR(VLOOKUP(B97,'[1]DADOS (OCULTAR)'!$R$3:$T$135,3,0),"")</f>
        <v>10988301000714</v>
      </c>
      <c r="B97" s="9" t="str">
        <f>'[1]TCE - ANEXO III - Preencher'!C106</f>
        <v>UPAE PETROLINA - CG Nº 001/2013</v>
      </c>
      <c r="C97" s="10"/>
      <c r="D97" s="11" t="str">
        <f>'[1]TCE - ANEXO III - Preencher'!E106</f>
        <v>FRANCISCO ANTONIO DE SOUZA PEREIRA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 t="str">
        <f>IF('[1]TCE - ANEXO III - Preencher'!H106="","",'[1]TCE - ANEXO III - Preencher'!H106)</f>
        <v>08/2023</v>
      </c>
      <c r="H97" s="14">
        <f>'[1]TCE - ANEXO III - Preencher'!I106</f>
        <v>0</v>
      </c>
      <c r="I97" s="14">
        <f>'[1]TCE - ANEXO III - Preencher'!J106</f>
        <v>132.12880000000001</v>
      </c>
      <c r="J97" s="14">
        <f>'[1]TCE - ANEXO III - Preencher'!K106</f>
        <v>0</v>
      </c>
      <c r="K97" s="15">
        <f>'[1]TCE - ANEXO III - Preencher'!L106</f>
        <v>236.88</v>
      </c>
      <c r="L97" s="15">
        <f>'[1]TCE - ANEXO III - Preencher'!M106</f>
        <v>26.6</v>
      </c>
      <c r="M97" s="15">
        <f t="shared" si="7"/>
        <v>210.28</v>
      </c>
      <c r="N97" s="15">
        <f>'[1]TCE - ANEXO III - Preencher'!O106</f>
        <v>2.0699999999999998</v>
      </c>
      <c r="O97" s="15">
        <f>'[1]TCE - ANEXO III - Preencher'!P106</f>
        <v>0</v>
      </c>
      <c r="P97" s="16">
        <f t="shared" si="8"/>
        <v>2.0699999999999998</v>
      </c>
      <c r="Q97" s="15">
        <f>'[1]TCE - ANEXO III - Preencher'!R106</f>
        <v>150</v>
      </c>
      <c r="R97" s="15">
        <f>'[1]TCE - ANEXO III - Preencher'!S106</f>
        <v>57.6</v>
      </c>
      <c r="S97" s="16">
        <f t="shared" si="9"/>
        <v>92.4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436.87880000000007</v>
      </c>
    </row>
    <row r="98" spans="1:28" x14ac:dyDescent="0.2">
      <c r="A98" s="8">
        <f>IFERROR(VLOOKUP(B98,'[1]DADOS (OCULTAR)'!$R$3:$T$135,3,0),"")</f>
        <v>10988301000714</v>
      </c>
      <c r="B98" s="9" t="str">
        <f>'[1]TCE - ANEXO III - Preencher'!C107</f>
        <v>UPAE PETROLINA - CG Nº 001/2013</v>
      </c>
      <c r="C98" s="10"/>
      <c r="D98" s="11" t="str">
        <f>'[1]TCE - ANEXO III - Preencher'!E107</f>
        <v>FRANCISCO EMICIO DOS SANTOS NETO JUNIOR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2232-08</v>
      </c>
      <c r="G98" s="13" t="str">
        <f>IF('[1]TCE - ANEXO III - Preencher'!H107="","",'[1]TCE - ANEXO III - Preencher'!H107)</f>
        <v>08/2023</v>
      </c>
      <c r="H98" s="14">
        <f>'[1]TCE - ANEXO III - Preencher'!I107</f>
        <v>0</v>
      </c>
      <c r="I98" s="14">
        <f>'[1]TCE - ANEXO III - Preencher'!J107</f>
        <v>343.34480000000002</v>
      </c>
      <c r="J98" s="14">
        <f>'[1]TCE - ANEXO III - Preencher'!K107</f>
        <v>0</v>
      </c>
      <c r="K98" s="15">
        <f>'[1]TCE - ANEXO III - Preencher'!L107</f>
        <v>248.16</v>
      </c>
      <c r="L98" s="15">
        <f>'[1]TCE - ANEXO III - Preencher'!M107</f>
        <v>38.700000000000003</v>
      </c>
      <c r="M98" s="15">
        <f t="shared" si="7"/>
        <v>209.45999999999998</v>
      </c>
      <c r="N98" s="15">
        <f>'[1]TCE - ANEXO III - Preencher'!O107</f>
        <v>2.0699999999999998</v>
      </c>
      <c r="O98" s="15">
        <f>'[1]TCE - ANEXO III - Preencher'!P107</f>
        <v>0</v>
      </c>
      <c r="P98" s="16">
        <f t="shared" si="8"/>
        <v>2.0699999999999998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554.87480000000005</v>
      </c>
    </row>
    <row r="99" spans="1:28" x14ac:dyDescent="0.2">
      <c r="A99" s="8">
        <f>IFERROR(VLOOKUP(B99,'[1]DADOS (OCULTAR)'!$R$3:$T$135,3,0),"")</f>
        <v>10988301000714</v>
      </c>
      <c r="B99" s="9" t="str">
        <f>'[1]TCE - ANEXO III - Preencher'!C108</f>
        <v>UPAE PETROLINA - CG Nº 001/2013</v>
      </c>
      <c r="C99" s="10"/>
      <c r="D99" s="11" t="str">
        <f>'[1]TCE - ANEXO III - Preencher'!E108</f>
        <v>FRANCISNALDO DE SOUZA AMORIM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5174-10</v>
      </c>
      <c r="G99" s="13" t="str">
        <f>IF('[1]TCE - ANEXO III - Preencher'!H108="","",'[1]TCE - ANEXO III - Preencher'!H108)</f>
        <v>08/2023</v>
      </c>
      <c r="H99" s="14">
        <f>'[1]TCE - ANEXO III - Preencher'!I108</f>
        <v>0</v>
      </c>
      <c r="I99" s="14">
        <f>'[1]TCE - ANEXO III - Preencher'!J108</f>
        <v>126.5568</v>
      </c>
      <c r="J99" s="14">
        <f>'[1]TCE - ANEXO III - Preencher'!K108</f>
        <v>0</v>
      </c>
      <c r="K99" s="15">
        <f>'[1]TCE - ANEXO III - Preencher'!L108</f>
        <v>248.16</v>
      </c>
      <c r="L99" s="15">
        <f>'[1]TCE - ANEXO III - Preencher'!M108</f>
        <v>26.4</v>
      </c>
      <c r="M99" s="15">
        <f t="shared" si="7"/>
        <v>221.76</v>
      </c>
      <c r="N99" s="15">
        <f>'[1]TCE - ANEXO III - Preencher'!O108</f>
        <v>2.0699999999999998</v>
      </c>
      <c r="O99" s="15">
        <f>'[1]TCE - ANEXO III - Preencher'!P108</f>
        <v>0</v>
      </c>
      <c r="P99" s="16">
        <f t="shared" si="8"/>
        <v>2.0699999999999998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350.38679999999999</v>
      </c>
    </row>
    <row r="100" spans="1:28" x14ac:dyDescent="0.2">
      <c r="A100" s="8">
        <f>IFERROR(VLOOKUP(B100,'[1]DADOS (OCULTAR)'!$R$3:$T$135,3,0),"")</f>
        <v>10988301000714</v>
      </c>
      <c r="B100" s="9" t="str">
        <f>'[1]TCE - ANEXO III - Preencher'!C109</f>
        <v>UPAE PETROLINA - CG Nº 001/2013</v>
      </c>
      <c r="C100" s="10"/>
      <c r="D100" s="11" t="str">
        <f>'[1]TCE - ANEXO III - Preencher'!E109</f>
        <v>GEANE DOS SANTOS CARVALHO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 t="str">
        <f>IF('[1]TCE - ANEXO III - Preencher'!H109="","",'[1]TCE - ANEXO III - Preencher'!H109)</f>
        <v>08/2023</v>
      </c>
      <c r="H100" s="14">
        <f>'[1]TCE - ANEXO III - Preencher'!I109</f>
        <v>0</v>
      </c>
      <c r="I100" s="14">
        <f>'[1]TCE - ANEXO III - Preencher'!J109</f>
        <v>143.77359999999999</v>
      </c>
      <c r="J100" s="14">
        <f>'[1]TCE - ANEXO III - Preencher'!K109</f>
        <v>0</v>
      </c>
      <c r="K100" s="15">
        <f>'[1]TCE - ANEXO III - Preencher'!L109</f>
        <v>248.16</v>
      </c>
      <c r="L100" s="15">
        <f>'[1]TCE - ANEXO III - Preencher'!M109</f>
        <v>26.6</v>
      </c>
      <c r="M100" s="15">
        <f t="shared" si="7"/>
        <v>221.56</v>
      </c>
      <c r="N100" s="15">
        <f>'[1]TCE - ANEXO III - Preencher'!O109</f>
        <v>2.0699999999999998</v>
      </c>
      <c r="O100" s="15">
        <f>'[1]TCE - ANEXO III - Preencher'!P109</f>
        <v>0</v>
      </c>
      <c r="P100" s="16">
        <f t="shared" si="8"/>
        <v>2.0699999999999998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367.40359999999998</v>
      </c>
    </row>
    <row r="101" spans="1:28" x14ac:dyDescent="0.2">
      <c r="A101" s="8">
        <f>IFERROR(VLOOKUP(B101,'[1]DADOS (OCULTAR)'!$R$3:$T$135,3,0),"")</f>
        <v>10988301000714</v>
      </c>
      <c r="B101" s="9" t="str">
        <f>'[1]TCE - ANEXO III - Preencher'!C110</f>
        <v>UPAE PETROLINA - CG Nº 001/2013</v>
      </c>
      <c r="C101" s="10"/>
      <c r="D101" s="11" t="str">
        <f>'[1]TCE - ANEXO III - Preencher'!E110</f>
        <v>GEANE GALDINO DA SILVA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 t="str">
        <f>IF('[1]TCE - ANEXO III - Preencher'!H110="","",'[1]TCE - ANEXO III - Preencher'!H110)</f>
        <v>08/2023</v>
      </c>
      <c r="H101" s="14">
        <f>'[1]TCE - ANEXO III - Preencher'!I110</f>
        <v>0</v>
      </c>
      <c r="I101" s="14">
        <f>'[1]TCE - ANEXO III - Preencher'!J110</f>
        <v>130.74639999999999</v>
      </c>
      <c r="J101" s="14">
        <f>'[1]TCE - ANEXO III - Preencher'!K110</f>
        <v>0</v>
      </c>
      <c r="K101" s="15">
        <f>'[1]TCE - ANEXO III - Preencher'!L110</f>
        <v>259.44</v>
      </c>
      <c r="L101" s="15">
        <f>'[1]TCE - ANEXO III - Preencher'!M110</f>
        <v>26.6</v>
      </c>
      <c r="M101" s="15">
        <f t="shared" si="7"/>
        <v>232.84</v>
      </c>
      <c r="N101" s="15">
        <f>'[1]TCE - ANEXO III - Preencher'!O110</f>
        <v>2.0699999999999998</v>
      </c>
      <c r="O101" s="15">
        <f>'[1]TCE - ANEXO III - Preencher'!P110</f>
        <v>0</v>
      </c>
      <c r="P101" s="16">
        <f t="shared" si="8"/>
        <v>2.0699999999999998</v>
      </c>
      <c r="Q101" s="15">
        <f>'[1]TCE - ANEXO III - Preencher'!R110</f>
        <v>640</v>
      </c>
      <c r="R101" s="15">
        <f>'[1]TCE - ANEXO III - Preencher'!S110</f>
        <v>79.8</v>
      </c>
      <c r="S101" s="16">
        <f t="shared" si="9"/>
        <v>560.20000000000005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925.85640000000012</v>
      </c>
    </row>
    <row r="102" spans="1:28" x14ac:dyDescent="0.2">
      <c r="A102" s="8">
        <f>IFERROR(VLOOKUP(B102,'[1]DADOS (OCULTAR)'!$R$3:$T$135,3,0),"")</f>
        <v>10988301000714</v>
      </c>
      <c r="B102" s="9" t="str">
        <f>'[1]TCE - ANEXO III - Preencher'!C111</f>
        <v>UPAE PETROLINA - CG Nº 001/2013</v>
      </c>
      <c r="C102" s="10"/>
      <c r="D102" s="11" t="str">
        <f>'[1]TCE - ANEXO III - Preencher'!E111</f>
        <v>GEISE LAINE SILVA VALERIANO BISPO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 t="str">
        <f>IF('[1]TCE - ANEXO III - Preencher'!H111="","",'[1]TCE - ANEXO III - Preencher'!H111)</f>
        <v>08/2023</v>
      </c>
      <c r="H102" s="14">
        <f>'[1]TCE - ANEXO III - Preencher'!I111</f>
        <v>0</v>
      </c>
      <c r="I102" s="14">
        <f>'[1]TCE - ANEXO III - Preencher'!J111</f>
        <v>127.52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2.0699999999999998</v>
      </c>
      <c r="O102" s="15">
        <f>'[1]TCE - ANEXO III - Preencher'!P111</f>
        <v>0</v>
      </c>
      <c r="P102" s="16">
        <f t="shared" si="8"/>
        <v>2.0699999999999998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129.59</v>
      </c>
    </row>
    <row r="103" spans="1:28" x14ac:dyDescent="0.2">
      <c r="A103" s="8">
        <f>IFERROR(VLOOKUP(B103,'[1]DADOS (OCULTAR)'!$R$3:$T$135,3,0),"")</f>
        <v>10988301000714</v>
      </c>
      <c r="B103" s="9" t="str">
        <f>'[1]TCE - ANEXO III - Preencher'!C112</f>
        <v>UPAE PETROLINA - CG Nº 001/2013</v>
      </c>
      <c r="C103" s="10"/>
      <c r="D103" s="11" t="str">
        <f>'[1]TCE - ANEXO III - Preencher'!E112</f>
        <v>GEORGE GLAUCIO CARNEIRO LEAO DE GUIMARAES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2232-08</v>
      </c>
      <c r="G103" s="13" t="str">
        <f>IF('[1]TCE - ANEXO III - Preencher'!H112="","",'[1]TCE - ANEXO III - Preencher'!H112)</f>
        <v>08/2023</v>
      </c>
      <c r="H103" s="14">
        <f>'[1]TCE - ANEXO III - Preencher'!I112</f>
        <v>0</v>
      </c>
      <c r="I103" s="14">
        <f>'[1]TCE - ANEXO III - Preencher'!J112</f>
        <v>369.16640000000001</v>
      </c>
      <c r="J103" s="14">
        <f>'[1]TCE - ANEXO III - Preencher'!K112</f>
        <v>0</v>
      </c>
      <c r="K103" s="15">
        <f>'[1]TCE - ANEXO III - Preencher'!L112</f>
        <v>225.6</v>
      </c>
      <c r="L103" s="15">
        <f>'[1]TCE - ANEXO III - Preencher'!M112</f>
        <v>38.700000000000003</v>
      </c>
      <c r="M103" s="15">
        <f t="shared" si="7"/>
        <v>186.89999999999998</v>
      </c>
      <c r="N103" s="15">
        <f>'[1]TCE - ANEXO III - Preencher'!O112</f>
        <v>2.0699999999999998</v>
      </c>
      <c r="O103" s="15">
        <f>'[1]TCE - ANEXO III - Preencher'!P112</f>
        <v>0</v>
      </c>
      <c r="P103" s="16">
        <f t="shared" si="8"/>
        <v>2.0699999999999998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558.13639999999998</v>
      </c>
    </row>
    <row r="104" spans="1:28" x14ac:dyDescent="0.2">
      <c r="A104" s="8">
        <f>IFERROR(VLOOKUP(B104,'[1]DADOS (OCULTAR)'!$R$3:$T$135,3,0),"")</f>
        <v>10988301000714</v>
      </c>
      <c r="B104" s="9" t="str">
        <f>'[1]TCE - ANEXO III - Preencher'!C113</f>
        <v>UPAE PETROLINA - CG Nº 001/2013</v>
      </c>
      <c r="C104" s="10"/>
      <c r="D104" s="11" t="str">
        <f>'[1]TCE - ANEXO III - Preencher'!E113</f>
        <v>GERCIMAR JOSE PEREIRA NASCIMENTO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5174-10</v>
      </c>
      <c r="G104" s="13" t="str">
        <f>IF('[1]TCE - ANEXO III - Preencher'!H113="","",'[1]TCE - ANEXO III - Preencher'!H113)</f>
        <v>08/2023</v>
      </c>
      <c r="H104" s="14">
        <f>'[1]TCE - ANEXO III - Preencher'!I113</f>
        <v>0</v>
      </c>
      <c r="I104" s="14">
        <f>'[1]TCE - ANEXO III - Preencher'!J113</f>
        <v>181.608</v>
      </c>
      <c r="J104" s="14">
        <f>'[1]TCE - ANEXO III - Preencher'!K113</f>
        <v>0</v>
      </c>
      <c r="K104" s="15">
        <f>'[1]TCE - ANEXO III - Preencher'!L113</f>
        <v>259.44</v>
      </c>
      <c r="L104" s="15">
        <f>'[1]TCE - ANEXO III - Preencher'!M113</f>
        <v>26.4</v>
      </c>
      <c r="M104" s="15">
        <f t="shared" si="7"/>
        <v>233.04</v>
      </c>
      <c r="N104" s="15">
        <f>'[1]TCE - ANEXO III - Preencher'!O113</f>
        <v>2.0699999999999998</v>
      </c>
      <c r="O104" s="15">
        <f>'[1]TCE - ANEXO III - Preencher'!P113</f>
        <v>0</v>
      </c>
      <c r="P104" s="16">
        <f t="shared" si="8"/>
        <v>2.0699999999999998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416.71800000000002</v>
      </c>
    </row>
    <row r="105" spans="1:28" x14ac:dyDescent="0.2">
      <c r="A105" s="8">
        <f>IFERROR(VLOOKUP(B105,'[1]DADOS (OCULTAR)'!$R$3:$T$135,3,0),"")</f>
        <v>10988301000714</v>
      </c>
      <c r="B105" s="9" t="str">
        <f>'[1]TCE - ANEXO III - Preencher'!C114</f>
        <v>UPAE PETROLINA - CG Nº 001/2013</v>
      </c>
      <c r="C105" s="10"/>
      <c r="D105" s="11" t="str">
        <f>'[1]TCE - ANEXO III - Preencher'!E114</f>
        <v>GESSICA RAIANE GOMES DE ARAUJO ALBUQUERQUE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5211-30</v>
      </c>
      <c r="G105" s="13" t="str">
        <f>IF('[1]TCE - ANEXO III - Preencher'!H114="","",'[1]TCE - ANEXO III - Preencher'!H114)</f>
        <v>08/2023</v>
      </c>
      <c r="H105" s="14">
        <f>'[1]TCE - ANEXO III - Preencher'!I114</f>
        <v>0</v>
      </c>
      <c r="I105" s="14">
        <f>'[1]TCE - ANEXO III - Preencher'!J114</f>
        <v>112.4472</v>
      </c>
      <c r="J105" s="14">
        <f>'[1]TCE - ANEXO III - Preencher'!K114</f>
        <v>0</v>
      </c>
      <c r="K105" s="15">
        <f>'[1]TCE - ANEXO III - Preencher'!L114</f>
        <v>225.6</v>
      </c>
      <c r="L105" s="15">
        <f>'[1]TCE - ANEXO III - Preencher'!M114</f>
        <v>26.4</v>
      </c>
      <c r="M105" s="15">
        <f t="shared" si="7"/>
        <v>199.2</v>
      </c>
      <c r="N105" s="15">
        <f>'[1]TCE - ANEXO III - Preencher'!O114</f>
        <v>2.0699999999999998</v>
      </c>
      <c r="O105" s="15">
        <f>'[1]TCE - ANEXO III - Preencher'!P114</f>
        <v>0</v>
      </c>
      <c r="P105" s="16">
        <f t="shared" si="8"/>
        <v>2.0699999999999998</v>
      </c>
      <c r="Q105" s="15">
        <f>'[1]TCE - ANEXO III - Preencher'!R114</f>
        <v>150</v>
      </c>
      <c r="R105" s="15">
        <f>'[1]TCE - ANEXO III - Preencher'!S114</f>
        <v>66.790000000000006</v>
      </c>
      <c r="S105" s="16">
        <f t="shared" si="9"/>
        <v>83.21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396.92719999999997</v>
      </c>
    </row>
    <row r="106" spans="1:28" x14ac:dyDescent="0.2">
      <c r="A106" s="8">
        <f>IFERROR(VLOOKUP(B106,'[1]DADOS (OCULTAR)'!$R$3:$T$135,3,0),"")</f>
        <v>10988301000714</v>
      </c>
      <c r="B106" s="9" t="str">
        <f>'[1]TCE - ANEXO III - Preencher'!C115</f>
        <v>UPAE PETROLINA - CG Nº 001/2013</v>
      </c>
      <c r="C106" s="10"/>
      <c r="D106" s="11" t="str">
        <f>'[1]TCE - ANEXO III - Preencher'!E115</f>
        <v>GILANIA DOS SANTOS FARIAS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 t="str">
        <f>IF('[1]TCE - ANEXO III - Preencher'!H115="","",'[1]TCE - ANEXO III - Preencher'!H115)</f>
        <v>08/2023</v>
      </c>
      <c r="H106" s="14">
        <f>'[1]TCE - ANEXO III - Preencher'!I115</f>
        <v>0</v>
      </c>
      <c r="I106" s="14">
        <f>'[1]TCE - ANEXO III - Preencher'!J115</f>
        <v>159.01679999999999</v>
      </c>
      <c r="J106" s="14">
        <f>'[1]TCE - ANEXO III - Preencher'!K115</f>
        <v>0</v>
      </c>
      <c r="K106" s="15">
        <f>'[1]TCE - ANEXO III - Preencher'!L115</f>
        <v>236.88</v>
      </c>
      <c r="L106" s="15">
        <f>'[1]TCE - ANEXO III - Preencher'!M115</f>
        <v>26.6</v>
      </c>
      <c r="M106" s="15">
        <f t="shared" si="7"/>
        <v>210.28</v>
      </c>
      <c r="N106" s="15">
        <f>'[1]TCE - ANEXO III - Preencher'!O115</f>
        <v>2.0699999999999998</v>
      </c>
      <c r="O106" s="15">
        <f>'[1]TCE - ANEXO III - Preencher'!P115</f>
        <v>0</v>
      </c>
      <c r="P106" s="16">
        <f t="shared" si="8"/>
        <v>2.0699999999999998</v>
      </c>
      <c r="Q106" s="15">
        <f>'[1]TCE - ANEXO III - Preencher'!R115</f>
        <v>150</v>
      </c>
      <c r="R106" s="15">
        <f>'[1]TCE - ANEXO III - Preencher'!S115</f>
        <v>57.6</v>
      </c>
      <c r="S106" s="16">
        <f t="shared" si="9"/>
        <v>92.4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463.76679999999999</v>
      </c>
    </row>
    <row r="107" spans="1:28" x14ac:dyDescent="0.2">
      <c r="A107" s="8">
        <f>IFERROR(VLOOKUP(B107,'[1]DADOS (OCULTAR)'!$R$3:$T$135,3,0),"")</f>
        <v>10988301000714</v>
      </c>
      <c r="B107" s="9" t="str">
        <f>'[1]TCE - ANEXO III - Preencher'!C116</f>
        <v>UPAE PETROLINA - CG Nº 001/2013</v>
      </c>
      <c r="C107" s="10"/>
      <c r="D107" s="11" t="str">
        <f>'[1]TCE - ANEXO III - Preencher'!E116</f>
        <v>GILCEMAR LIRA SILVA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5151-10</v>
      </c>
      <c r="G107" s="13" t="str">
        <f>IF('[1]TCE - ANEXO III - Preencher'!H116="","",'[1]TCE - ANEXO III - Preencher'!H116)</f>
        <v>08/2023</v>
      </c>
      <c r="H107" s="14">
        <f>'[1]TCE - ANEXO III - Preencher'!I116</f>
        <v>0</v>
      </c>
      <c r="I107" s="14">
        <f>'[1]TCE - ANEXO III - Preencher'!J116</f>
        <v>175.10239999999999</v>
      </c>
      <c r="J107" s="14">
        <f>'[1]TCE - ANEXO III - Preencher'!K116</f>
        <v>0</v>
      </c>
      <c r="K107" s="15">
        <f>'[1]TCE - ANEXO III - Preencher'!L116</f>
        <v>236.88</v>
      </c>
      <c r="L107" s="15">
        <f>'[1]TCE - ANEXO III - Preencher'!M116</f>
        <v>26.4</v>
      </c>
      <c r="M107" s="15">
        <f t="shared" si="7"/>
        <v>210.48</v>
      </c>
      <c r="N107" s="15">
        <f>'[1]TCE - ANEXO III - Preencher'!O116</f>
        <v>2.0699999999999998</v>
      </c>
      <c r="O107" s="15">
        <f>'[1]TCE - ANEXO III - Preencher'!P116</f>
        <v>0</v>
      </c>
      <c r="P107" s="16">
        <f t="shared" si="8"/>
        <v>2.0699999999999998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387.6524</v>
      </c>
    </row>
    <row r="108" spans="1:28" x14ac:dyDescent="0.2">
      <c r="A108" s="8">
        <f>IFERROR(VLOOKUP(B108,'[1]DADOS (OCULTAR)'!$R$3:$T$135,3,0),"")</f>
        <v>10988301000714</v>
      </c>
      <c r="B108" s="9" t="str">
        <f>'[1]TCE - ANEXO III - Preencher'!C117</f>
        <v>UPAE PETROLINA - CG Nº 001/2013</v>
      </c>
      <c r="C108" s="10"/>
      <c r="D108" s="11" t="str">
        <f>'[1]TCE - ANEXO III - Preencher'!E117</f>
        <v>GILMARA NASCIMENTO SANTOS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5163-45</v>
      </c>
      <c r="G108" s="13" t="str">
        <f>IF('[1]TCE - ANEXO III - Preencher'!H117="","",'[1]TCE - ANEXO III - Preencher'!H117)</f>
        <v>08/2023</v>
      </c>
      <c r="H108" s="14">
        <f>'[1]TCE - ANEXO III - Preencher'!I117</f>
        <v>0</v>
      </c>
      <c r="I108" s="14">
        <f>'[1]TCE - ANEXO III - Preencher'!J117</f>
        <v>189.53120000000001</v>
      </c>
      <c r="J108" s="14">
        <f>'[1]TCE - ANEXO III - Preencher'!K117</f>
        <v>0</v>
      </c>
      <c r="K108" s="15">
        <f>'[1]TCE - ANEXO III - Preencher'!L117</f>
        <v>248.16</v>
      </c>
      <c r="L108" s="15">
        <f>'[1]TCE - ANEXO III - Preencher'!M117</f>
        <v>26.4</v>
      </c>
      <c r="M108" s="15">
        <f t="shared" si="7"/>
        <v>221.76</v>
      </c>
      <c r="N108" s="15">
        <f>'[1]TCE - ANEXO III - Preencher'!O117</f>
        <v>2.0699999999999998</v>
      </c>
      <c r="O108" s="15">
        <f>'[1]TCE - ANEXO III - Preencher'!P117</f>
        <v>0</v>
      </c>
      <c r="P108" s="16">
        <f t="shared" si="8"/>
        <v>2.0699999999999998</v>
      </c>
      <c r="Q108" s="15">
        <f>'[1]TCE - ANEXO III - Preencher'!R117</f>
        <v>402</v>
      </c>
      <c r="R108" s="15">
        <f>'[1]TCE - ANEXO III - Preencher'!S117</f>
        <v>54</v>
      </c>
      <c r="S108" s="16">
        <f t="shared" si="9"/>
        <v>348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761.36120000000005</v>
      </c>
    </row>
    <row r="109" spans="1:28" x14ac:dyDescent="0.2">
      <c r="A109" s="8">
        <f>IFERROR(VLOOKUP(B109,'[1]DADOS (OCULTAR)'!$R$3:$T$135,3,0),"")</f>
        <v>10988301000714</v>
      </c>
      <c r="B109" s="9" t="str">
        <f>'[1]TCE - ANEXO III - Preencher'!C118</f>
        <v>UPAE PETROLINA - CG Nº 001/2013</v>
      </c>
      <c r="C109" s="10"/>
      <c r="D109" s="11" t="str">
        <f>'[1]TCE - ANEXO III - Preencher'!E118</f>
        <v>GILVAN DOS SANTOS CARVALHO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5174-10</v>
      </c>
      <c r="G109" s="13" t="str">
        <f>IF('[1]TCE - ANEXO III - Preencher'!H118="","",'[1]TCE - ANEXO III - Preencher'!H118)</f>
        <v>08/2023</v>
      </c>
      <c r="H109" s="14">
        <f>'[1]TCE - ANEXO III - Preencher'!I118</f>
        <v>0</v>
      </c>
      <c r="I109" s="14">
        <f>'[1]TCE - ANEXO III - Preencher'!J118</f>
        <v>126.72</v>
      </c>
      <c r="J109" s="14">
        <f>'[1]TCE - ANEXO III - Preencher'!K118</f>
        <v>0</v>
      </c>
      <c r="K109" s="15">
        <f>'[1]TCE - ANEXO III - Preencher'!L118</f>
        <v>225.6</v>
      </c>
      <c r="L109" s="15">
        <f>'[1]TCE - ANEXO III - Preencher'!M118</f>
        <v>26.4</v>
      </c>
      <c r="M109" s="15">
        <f t="shared" si="7"/>
        <v>199.2</v>
      </c>
      <c r="N109" s="15">
        <f>'[1]TCE - ANEXO III - Preencher'!O118</f>
        <v>2.0699999999999998</v>
      </c>
      <c r="O109" s="15">
        <f>'[1]TCE - ANEXO III - Preencher'!P118</f>
        <v>0</v>
      </c>
      <c r="P109" s="16">
        <f t="shared" si="8"/>
        <v>2.0699999999999998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327.98999999999995</v>
      </c>
    </row>
    <row r="110" spans="1:28" x14ac:dyDescent="0.2">
      <c r="A110" s="8">
        <f>IFERROR(VLOOKUP(B110,'[1]DADOS (OCULTAR)'!$R$3:$T$135,3,0),"")</f>
        <v>10988301000714</v>
      </c>
      <c r="B110" s="9" t="str">
        <f>'[1]TCE - ANEXO III - Preencher'!C119</f>
        <v>UPAE PETROLINA - CG Nº 001/2013</v>
      </c>
      <c r="C110" s="10"/>
      <c r="D110" s="11" t="str">
        <f>'[1]TCE - ANEXO III - Preencher'!E119</f>
        <v>GIUSEPPE MENEZES VIEIRA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4110-10</v>
      </c>
      <c r="G110" s="13" t="str">
        <f>IF('[1]TCE - ANEXO III - Preencher'!H119="","",'[1]TCE - ANEXO III - Preencher'!H119)</f>
        <v>08/2023</v>
      </c>
      <c r="H110" s="14">
        <f>'[1]TCE - ANEXO III - Preencher'!I119</f>
        <v>0</v>
      </c>
      <c r="I110" s="14">
        <f>'[1]TCE - ANEXO III - Preencher'!J119</f>
        <v>134.21440000000001</v>
      </c>
      <c r="J110" s="14">
        <f>'[1]TCE - ANEXO III - Preencher'!K119</f>
        <v>0</v>
      </c>
      <c r="K110" s="15">
        <f>'[1]TCE - ANEXO III - Preencher'!L119</f>
        <v>259.44</v>
      </c>
      <c r="L110" s="15">
        <f>'[1]TCE - ANEXO III - Preencher'!M119</f>
        <v>32.03</v>
      </c>
      <c r="M110" s="15">
        <f t="shared" si="7"/>
        <v>227.41</v>
      </c>
      <c r="N110" s="15">
        <f>'[1]TCE - ANEXO III - Preencher'!O119</f>
        <v>2.0699999999999998</v>
      </c>
      <c r="O110" s="15">
        <f>'[1]TCE - ANEXO III - Preencher'!P119</f>
        <v>0</v>
      </c>
      <c r="P110" s="16">
        <f t="shared" si="8"/>
        <v>2.0699999999999998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363.69440000000003</v>
      </c>
    </row>
    <row r="111" spans="1:28" x14ac:dyDescent="0.2">
      <c r="A111" s="8">
        <f>IFERROR(VLOOKUP(B111,'[1]DADOS (OCULTAR)'!$R$3:$T$135,3,0),"")</f>
        <v>10988301000714</v>
      </c>
      <c r="B111" s="9" t="str">
        <f>'[1]TCE - ANEXO III - Preencher'!C120</f>
        <v>UPAE PETROLINA - CG Nº 001/2013</v>
      </c>
      <c r="C111" s="10"/>
      <c r="D111" s="11" t="str">
        <f>'[1]TCE - ANEXO III - Preencher'!E120</f>
        <v>GLACIENE DA SILVA SOARES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4110-10</v>
      </c>
      <c r="G111" s="13" t="str">
        <f>IF('[1]TCE - ANEXO III - Preencher'!H120="","",'[1]TCE - ANEXO III - Preencher'!H120)</f>
        <v>08/2023</v>
      </c>
      <c r="H111" s="14">
        <f>'[1]TCE - ANEXO III - Preencher'!I120</f>
        <v>0</v>
      </c>
      <c r="I111" s="14">
        <f>'[1]TCE - ANEXO III - Preencher'!J120</f>
        <v>126.72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2.0699999999999998</v>
      </c>
      <c r="O111" s="15">
        <f>'[1]TCE - ANEXO III - Preencher'!P120</f>
        <v>0</v>
      </c>
      <c r="P111" s="16">
        <f t="shared" si="8"/>
        <v>2.0699999999999998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128.79</v>
      </c>
    </row>
    <row r="112" spans="1:28" x14ac:dyDescent="0.2">
      <c r="A112" s="8">
        <f>IFERROR(VLOOKUP(B112,'[1]DADOS (OCULTAR)'!$R$3:$T$135,3,0),"")</f>
        <v>10988301000714</v>
      </c>
      <c r="B112" s="9" t="str">
        <f>'[1]TCE - ANEXO III - Preencher'!C121</f>
        <v>UPAE PETROLINA - CG Nº 001/2013</v>
      </c>
      <c r="C112" s="10"/>
      <c r="D112" s="11" t="str">
        <f>'[1]TCE - ANEXO III - Preencher'!E121</f>
        <v>GLAUCIA ANDREZA BATISTA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 t="str">
        <f>IF('[1]TCE - ANEXO III - Preencher'!H121="","",'[1]TCE - ANEXO III - Preencher'!H121)</f>
        <v>08/2023</v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2.0699999999999998</v>
      </c>
      <c r="O112" s="15">
        <f>'[1]TCE - ANEXO III - Preencher'!P121</f>
        <v>0</v>
      </c>
      <c r="P112" s="16">
        <f t="shared" si="8"/>
        <v>2.0699999999999998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2.0699999999999998</v>
      </c>
    </row>
    <row r="113" spans="1:28" x14ac:dyDescent="0.2">
      <c r="A113" s="8">
        <f>IFERROR(VLOOKUP(B113,'[1]DADOS (OCULTAR)'!$R$3:$T$135,3,0),"")</f>
        <v>10988301000714</v>
      </c>
      <c r="B113" s="9" t="str">
        <f>'[1]TCE - ANEXO III - Preencher'!C122</f>
        <v>UPAE PETROLINA - CG Nº 001/2013</v>
      </c>
      <c r="C113" s="10"/>
      <c r="D113" s="11" t="str">
        <f>'[1]TCE - ANEXO III - Preencher'!E122</f>
        <v>GRACIELLY MONIK GONCALVES FARIAS DE CARVALHO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2237-10</v>
      </c>
      <c r="G113" s="13" t="str">
        <f>IF('[1]TCE - ANEXO III - Preencher'!H122="","",'[1]TCE - ANEXO III - Preencher'!H122)</f>
        <v>08/2023</v>
      </c>
      <c r="H113" s="14">
        <f>'[1]TCE - ANEXO III - Preencher'!I122</f>
        <v>0</v>
      </c>
      <c r="I113" s="14">
        <f>'[1]TCE - ANEXO III - Preencher'!J122</f>
        <v>359.1576</v>
      </c>
      <c r="J113" s="14">
        <f>'[1]TCE - ANEXO III - Preencher'!K122</f>
        <v>0</v>
      </c>
      <c r="K113" s="15">
        <f>'[1]TCE - ANEXO III - Preencher'!L122</f>
        <v>225.6</v>
      </c>
      <c r="L113" s="15">
        <f>'[1]TCE - ANEXO III - Preencher'!M122</f>
        <v>63.63</v>
      </c>
      <c r="M113" s="15">
        <f t="shared" si="7"/>
        <v>161.97</v>
      </c>
      <c r="N113" s="15">
        <f>'[1]TCE - ANEXO III - Preencher'!O122</f>
        <v>2.0699999999999998</v>
      </c>
      <c r="O113" s="15">
        <f>'[1]TCE - ANEXO III - Preencher'!P122</f>
        <v>0</v>
      </c>
      <c r="P113" s="16">
        <f t="shared" si="8"/>
        <v>2.0699999999999998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523.19760000000008</v>
      </c>
    </row>
    <row r="114" spans="1:28" x14ac:dyDescent="0.2">
      <c r="A114" s="8">
        <f>IFERROR(VLOOKUP(B114,'[1]DADOS (OCULTAR)'!$R$3:$T$135,3,0),"")</f>
        <v>10988301000714</v>
      </c>
      <c r="B114" s="9" t="str">
        <f>'[1]TCE - ANEXO III - Preencher'!C123</f>
        <v>UPAE PETROLINA - CG Nº 001/2013</v>
      </c>
      <c r="C114" s="10"/>
      <c r="D114" s="11" t="str">
        <f>'[1]TCE - ANEXO III - Preencher'!E123</f>
        <v>GUILHERME JOSE CAMPOS LEAL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5174-10</v>
      </c>
      <c r="G114" s="13" t="str">
        <f>IF('[1]TCE - ANEXO III - Preencher'!H123="","",'[1]TCE - ANEXO III - Preencher'!H123)</f>
        <v>08/2023</v>
      </c>
      <c r="H114" s="14">
        <f>'[1]TCE - ANEXO III - Preencher'!I123</f>
        <v>0</v>
      </c>
      <c r="I114" s="14">
        <f>'[1]TCE - ANEXO III - Preencher'!J123</f>
        <v>122.496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2.0699999999999998</v>
      </c>
      <c r="O114" s="15">
        <f>'[1]TCE - ANEXO III - Preencher'!P123</f>
        <v>0</v>
      </c>
      <c r="P114" s="16">
        <f t="shared" si="8"/>
        <v>2.0699999999999998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124.56599999999999</v>
      </c>
    </row>
    <row r="115" spans="1:28" x14ac:dyDescent="0.2">
      <c r="A115" s="8">
        <f>IFERROR(VLOOKUP(B115,'[1]DADOS (OCULTAR)'!$R$3:$T$135,3,0),"")</f>
        <v>10988301000714</v>
      </c>
      <c r="B115" s="9" t="str">
        <f>'[1]TCE - ANEXO III - Preencher'!C124</f>
        <v>UPAE PETROLINA - CG Nº 001/2013</v>
      </c>
      <c r="C115" s="10"/>
      <c r="D115" s="11" t="str">
        <f>'[1]TCE - ANEXO III - Preencher'!E124</f>
        <v>GYSELE FERREIRA DOS SANTOS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5211-30</v>
      </c>
      <c r="G115" s="13" t="str">
        <f>IF('[1]TCE - ANEXO III - Preencher'!H124="","",'[1]TCE - ANEXO III - Preencher'!H124)</f>
        <v>08/2023</v>
      </c>
      <c r="H115" s="14">
        <f>'[1]TCE - ANEXO III - Preencher'!I124</f>
        <v>0</v>
      </c>
      <c r="I115" s="14">
        <f>'[1]TCE - ANEXO III - Preencher'!J124</f>
        <v>131.488</v>
      </c>
      <c r="J115" s="14">
        <f>'[1]TCE - ANEXO III - Preencher'!K124</f>
        <v>0</v>
      </c>
      <c r="K115" s="15">
        <f>'[1]TCE - ANEXO III - Preencher'!L124</f>
        <v>225.6</v>
      </c>
      <c r="L115" s="15">
        <f>'[1]TCE - ANEXO III - Preencher'!M124</f>
        <v>26.4</v>
      </c>
      <c r="M115" s="15">
        <f t="shared" si="7"/>
        <v>199.2</v>
      </c>
      <c r="N115" s="15">
        <f>'[1]TCE - ANEXO III - Preencher'!O124</f>
        <v>2.0699999999999998</v>
      </c>
      <c r="O115" s="15">
        <f>'[1]TCE - ANEXO III - Preencher'!P124</f>
        <v>0</v>
      </c>
      <c r="P115" s="16">
        <f t="shared" si="8"/>
        <v>2.0699999999999998</v>
      </c>
      <c r="Q115" s="15">
        <f>'[1]TCE - ANEXO III - Preencher'!R124</f>
        <v>264</v>
      </c>
      <c r="R115" s="15">
        <f>'[1]TCE - ANEXO III - Preencher'!S124</f>
        <v>54</v>
      </c>
      <c r="S115" s="16">
        <f t="shared" si="9"/>
        <v>210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542.75800000000004</v>
      </c>
    </row>
    <row r="116" spans="1:28" x14ac:dyDescent="0.2">
      <c r="A116" s="8">
        <f>IFERROR(VLOOKUP(B116,'[1]DADOS (OCULTAR)'!$R$3:$T$135,3,0),"")</f>
        <v>10988301000714</v>
      </c>
      <c r="B116" s="9" t="str">
        <f>'[1]TCE - ANEXO III - Preencher'!C125</f>
        <v>UPAE PETROLINA - CG Nº 001/2013</v>
      </c>
      <c r="C116" s="10"/>
      <c r="D116" s="11" t="str">
        <f>'[1]TCE - ANEXO III - Preencher'!E125</f>
        <v>HAILTON DOS SANTOS SILVA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5151-10</v>
      </c>
      <c r="G116" s="13" t="str">
        <f>IF('[1]TCE - ANEXO III - Preencher'!H125="","",'[1]TCE - ANEXO III - Preencher'!H125)</f>
        <v>08/2023</v>
      </c>
      <c r="H116" s="14">
        <f>'[1]TCE - ANEXO III - Preencher'!I125</f>
        <v>0</v>
      </c>
      <c r="I116" s="14">
        <f>'[1]TCE - ANEXO III - Preencher'!J125</f>
        <v>133.91759999999999</v>
      </c>
      <c r="J116" s="14">
        <f>'[1]TCE - ANEXO III - Preencher'!K125</f>
        <v>0</v>
      </c>
      <c r="K116" s="15">
        <f>'[1]TCE - ANEXO III - Preencher'!L125</f>
        <v>236.88</v>
      </c>
      <c r="L116" s="15">
        <f>'[1]TCE - ANEXO III - Preencher'!M125</f>
        <v>26.4</v>
      </c>
      <c r="M116" s="15">
        <f t="shared" si="7"/>
        <v>210.48</v>
      </c>
      <c r="N116" s="15">
        <f>'[1]TCE - ANEXO III - Preencher'!O125</f>
        <v>2.0699999999999998</v>
      </c>
      <c r="O116" s="15">
        <f>'[1]TCE - ANEXO III - Preencher'!P125</f>
        <v>0</v>
      </c>
      <c r="P116" s="16">
        <f t="shared" si="8"/>
        <v>2.0699999999999998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346.4676</v>
      </c>
    </row>
    <row r="117" spans="1:28" x14ac:dyDescent="0.2">
      <c r="A117" s="8">
        <f>IFERROR(VLOOKUP(B117,'[1]DADOS (OCULTAR)'!$R$3:$T$135,3,0),"")</f>
        <v>10988301000714</v>
      </c>
      <c r="B117" s="9" t="str">
        <f>'[1]TCE - ANEXO III - Preencher'!C126</f>
        <v>UPAE PETROLINA - CG Nº 001/2013</v>
      </c>
      <c r="C117" s="10"/>
      <c r="D117" s="11" t="str">
        <f>'[1]TCE - ANEXO III - Preencher'!E126</f>
        <v>HELLEN FLORENCIO DA SILVA BARROS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4110-10</v>
      </c>
      <c r="G117" s="13" t="str">
        <f>IF('[1]TCE - ANEXO III - Preencher'!H126="","",'[1]TCE - ANEXO III - Preencher'!H126)</f>
        <v>08/2023</v>
      </c>
      <c r="H117" s="14">
        <f>'[1]TCE - ANEXO III - Preencher'!I126</f>
        <v>0</v>
      </c>
      <c r="I117" s="14">
        <f>'[1]TCE - ANEXO III - Preencher'!J126</f>
        <v>209.25040000000001</v>
      </c>
      <c r="J117" s="14">
        <f>'[1]TCE - ANEXO III - Preencher'!K126</f>
        <v>0</v>
      </c>
      <c r="K117" s="15">
        <f>'[1]TCE - ANEXO III - Preencher'!L126</f>
        <v>236.88</v>
      </c>
      <c r="L117" s="15">
        <f>'[1]TCE - ANEXO III - Preencher'!M126</f>
        <v>26.4</v>
      </c>
      <c r="M117" s="15">
        <f t="shared" si="7"/>
        <v>210.48</v>
      </c>
      <c r="N117" s="15">
        <f>'[1]TCE - ANEXO III - Preencher'!O126</f>
        <v>2.0699999999999998</v>
      </c>
      <c r="O117" s="15">
        <f>'[1]TCE - ANEXO III - Preencher'!P126</f>
        <v>0</v>
      </c>
      <c r="P117" s="16">
        <f t="shared" si="8"/>
        <v>2.0699999999999998</v>
      </c>
      <c r="Q117" s="15">
        <f>'[1]TCE - ANEXO III - Preencher'!R126</f>
        <v>150</v>
      </c>
      <c r="R117" s="15">
        <f>'[1]TCE - ANEXO III - Preencher'!S126</f>
        <v>0</v>
      </c>
      <c r="S117" s="16">
        <f t="shared" si="9"/>
        <v>150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571.80040000000008</v>
      </c>
    </row>
    <row r="118" spans="1:28" x14ac:dyDescent="0.2">
      <c r="A118" s="8">
        <f>IFERROR(VLOOKUP(B118,'[1]DADOS (OCULTAR)'!$R$3:$T$135,3,0),"")</f>
        <v>10988301000714</v>
      </c>
      <c r="B118" s="9" t="str">
        <f>'[1]TCE - ANEXO III - Preencher'!C127</f>
        <v>UPAE PETROLINA - CG Nº 001/2013</v>
      </c>
      <c r="C118" s="10"/>
      <c r="D118" s="11" t="str">
        <f>'[1]TCE - ANEXO III - Preencher'!E127</f>
        <v>HENDI FERNANDES DE SOUSA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2235-05</v>
      </c>
      <c r="G118" s="13" t="str">
        <f>IF('[1]TCE - ANEXO III - Preencher'!H127="","",'[1]TCE - ANEXO III - Preencher'!H127)</f>
        <v>08/2023</v>
      </c>
      <c r="H118" s="14">
        <f>'[1]TCE - ANEXO III - Preencher'!I127</f>
        <v>0</v>
      </c>
      <c r="I118" s="14">
        <f>'[1]TCE - ANEXO III - Preencher'!J127</f>
        <v>254.61359999999999</v>
      </c>
      <c r="J118" s="14">
        <f>'[1]TCE - ANEXO III - Preencher'!K127</f>
        <v>0</v>
      </c>
      <c r="K118" s="15">
        <f>'[1]TCE - ANEXO III - Preencher'!L127</f>
        <v>259.44</v>
      </c>
      <c r="L118" s="15">
        <f>'[1]TCE - ANEXO III - Preencher'!M127</f>
        <v>2.79</v>
      </c>
      <c r="M118" s="15">
        <f t="shared" si="7"/>
        <v>256.64999999999998</v>
      </c>
      <c r="N118" s="15">
        <f>'[1]TCE - ANEXO III - Preencher'!O127</f>
        <v>2.0699999999999998</v>
      </c>
      <c r="O118" s="15">
        <f>'[1]TCE - ANEXO III - Preencher'!P127</f>
        <v>0</v>
      </c>
      <c r="P118" s="16">
        <f t="shared" si="8"/>
        <v>2.0699999999999998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513.33360000000005</v>
      </c>
    </row>
    <row r="119" spans="1:28" x14ac:dyDescent="0.2">
      <c r="A119" s="8">
        <f>IFERROR(VLOOKUP(B119,'[1]DADOS (OCULTAR)'!$R$3:$T$135,3,0),"")</f>
        <v>10988301000714</v>
      </c>
      <c r="B119" s="9" t="str">
        <f>'[1]TCE - ANEXO III - Preencher'!C128</f>
        <v>UPAE PETROLINA - CG Nº 001/2013</v>
      </c>
      <c r="C119" s="10"/>
      <c r="D119" s="11" t="str">
        <f>'[1]TCE - ANEXO III - Preencher'!E128</f>
        <v>HILARINE DANDARA DE SOUZA NOVAES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2235-05</v>
      </c>
      <c r="G119" s="13" t="str">
        <f>IF('[1]TCE - ANEXO III - Preencher'!H128="","",'[1]TCE - ANEXO III - Preencher'!H128)</f>
        <v>08/2023</v>
      </c>
      <c r="H119" s="14">
        <f>'[1]TCE - ANEXO III - Preencher'!I128</f>
        <v>0</v>
      </c>
      <c r="I119" s="14">
        <f>'[1]TCE - ANEXO III - Preencher'!J128</f>
        <v>330.06880000000001</v>
      </c>
      <c r="J119" s="14">
        <f>'[1]TCE - ANEXO III - Preencher'!K128</f>
        <v>0</v>
      </c>
      <c r="K119" s="15">
        <f>'[1]TCE - ANEXO III - Preencher'!L128</f>
        <v>248.16</v>
      </c>
      <c r="L119" s="15">
        <f>'[1]TCE - ANEXO III - Preencher'!M128</f>
        <v>3.59</v>
      </c>
      <c r="M119" s="15">
        <f t="shared" si="7"/>
        <v>244.57</v>
      </c>
      <c r="N119" s="15">
        <f>'[1]TCE - ANEXO III - Preencher'!O128</f>
        <v>2.0699999999999998</v>
      </c>
      <c r="O119" s="15">
        <f>'[1]TCE - ANEXO III - Preencher'!P128</f>
        <v>0</v>
      </c>
      <c r="P119" s="16">
        <f t="shared" si="8"/>
        <v>2.0699999999999998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576.7088</v>
      </c>
    </row>
    <row r="120" spans="1:28" x14ac:dyDescent="0.2">
      <c r="A120" s="8">
        <f>IFERROR(VLOOKUP(B120,'[1]DADOS (OCULTAR)'!$R$3:$T$135,3,0),"")</f>
        <v>10988301000714</v>
      </c>
      <c r="B120" s="9" t="str">
        <f>'[1]TCE - ANEXO III - Preencher'!C129</f>
        <v>UPAE PETROLINA - CG Nº 001/2013</v>
      </c>
      <c r="C120" s="10"/>
      <c r="D120" s="11" t="str">
        <f>'[1]TCE - ANEXO III - Preencher'!E129</f>
        <v>INGRID MABEL LEITE MUNIZ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3222-05</v>
      </c>
      <c r="G120" s="13" t="str">
        <f>IF('[1]TCE - ANEXO III - Preencher'!H129="","",'[1]TCE - ANEXO III - Preencher'!H129)</f>
        <v>08/2023</v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2.0699999999999998</v>
      </c>
      <c r="O120" s="15">
        <f>'[1]TCE - ANEXO III - Preencher'!P129</f>
        <v>0</v>
      </c>
      <c r="P120" s="16">
        <f t="shared" si="8"/>
        <v>2.0699999999999998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2.0699999999999998</v>
      </c>
    </row>
    <row r="121" spans="1:28" x14ac:dyDescent="0.2">
      <c r="A121" s="8">
        <f>IFERROR(VLOOKUP(B121,'[1]DADOS (OCULTAR)'!$R$3:$T$135,3,0),"")</f>
        <v>10988301000714</v>
      </c>
      <c r="B121" s="9" t="str">
        <f>'[1]TCE - ANEXO III - Preencher'!C130</f>
        <v>UPAE PETROLINA - CG Nº 001/2013</v>
      </c>
      <c r="C121" s="10"/>
      <c r="D121" s="11" t="str">
        <f>'[1]TCE - ANEXO III - Preencher'!E130</f>
        <v>IRAILDE DINIZ DA SILVA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4110-10</v>
      </c>
      <c r="G121" s="13" t="str">
        <f>IF('[1]TCE - ANEXO III - Preencher'!H130="","",'[1]TCE - ANEXO III - Preencher'!H130)</f>
        <v>08/2023</v>
      </c>
      <c r="H121" s="14">
        <f>'[1]TCE - ANEXO III - Preencher'!I130</f>
        <v>0</v>
      </c>
      <c r="I121" s="14">
        <f>'[1]TCE - ANEXO III - Preencher'!J130</f>
        <v>137.1112</v>
      </c>
      <c r="J121" s="14">
        <f>'[1]TCE - ANEXO III - Preencher'!K130</f>
        <v>0</v>
      </c>
      <c r="K121" s="15">
        <f>'[1]TCE - ANEXO III - Preencher'!L130</f>
        <v>248.16</v>
      </c>
      <c r="L121" s="15">
        <f>'[1]TCE - ANEXO III - Preencher'!M130</f>
        <v>26.4</v>
      </c>
      <c r="M121" s="15">
        <f t="shared" si="7"/>
        <v>221.76</v>
      </c>
      <c r="N121" s="15">
        <f>'[1]TCE - ANEXO III - Preencher'!O130</f>
        <v>2.0699999999999998</v>
      </c>
      <c r="O121" s="15">
        <f>'[1]TCE - ANEXO III - Preencher'!P130</f>
        <v>0</v>
      </c>
      <c r="P121" s="16">
        <f t="shared" si="8"/>
        <v>2.0699999999999998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360.94119999999998</v>
      </c>
    </row>
    <row r="122" spans="1:28" x14ac:dyDescent="0.2">
      <c r="A122" s="8">
        <f>IFERROR(VLOOKUP(B122,'[1]DADOS (OCULTAR)'!$R$3:$T$135,3,0),"")</f>
        <v>10988301000714</v>
      </c>
      <c r="B122" s="9" t="str">
        <f>'[1]TCE - ANEXO III - Preencher'!C131</f>
        <v>UPAE PETROLINA - CG Nº 001/2013</v>
      </c>
      <c r="C122" s="10"/>
      <c r="D122" s="11" t="str">
        <f>'[1]TCE - ANEXO III - Preencher'!E131</f>
        <v>IRANEIDE SOUZA SANTOS BRITO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3222-05</v>
      </c>
      <c r="G122" s="13" t="str">
        <f>IF('[1]TCE - ANEXO III - Preencher'!H131="","",'[1]TCE - ANEXO III - Preencher'!H131)</f>
        <v>08/2023</v>
      </c>
      <c r="H122" s="14">
        <f>'[1]TCE - ANEXO III - Preencher'!I131</f>
        <v>0</v>
      </c>
      <c r="I122" s="14">
        <f>'[1]TCE - ANEXO III - Preencher'!J131</f>
        <v>138.16</v>
      </c>
      <c r="J122" s="14">
        <f>'[1]TCE - ANEXO III - Preencher'!K131</f>
        <v>0</v>
      </c>
      <c r="K122" s="15">
        <f>'[1]TCE - ANEXO III - Preencher'!L131</f>
        <v>248.16</v>
      </c>
      <c r="L122" s="15">
        <f>'[1]TCE - ANEXO III - Preencher'!M131</f>
        <v>26.6</v>
      </c>
      <c r="M122" s="15">
        <f t="shared" si="7"/>
        <v>221.56</v>
      </c>
      <c r="N122" s="15">
        <f>'[1]TCE - ANEXO III - Preencher'!O131</f>
        <v>2.0699999999999998</v>
      </c>
      <c r="O122" s="15">
        <f>'[1]TCE - ANEXO III - Preencher'!P131</f>
        <v>0</v>
      </c>
      <c r="P122" s="16">
        <f t="shared" si="8"/>
        <v>2.0699999999999998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361.79</v>
      </c>
    </row>
    <row r="123" spans="1:28" x14ac:dyDescent="0.2">
      <c r="A123" s="8">
        <f>IFERROR(VLOOKUP(B123,'[1]DADOS (OCULTAR)'!$R$3:$T$135,3,0),"")</f>
        <v>10988301000714</v>
      </c>
      <c r="B123" s="9" t="str">
        <f>'[1]TCE - ANEXO III - Preencher'!C132</f>
        <v>UPAE PETROLINA - CG Nº 001/2013</v>
      </c>
      <c r="C123" s="10"/>
      <c r="D123" s="11" t="str">
        <f>'[1]TCE - ANEXO III - Preencher'!E132</f>
        <v>IRENILDA ALVES DO NASCIMENTO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3222-05</v>
      </c>
      <c r="G123" s="13" t="str">
        <f>IF('[1]TCE - ANEXO III - Preencher'!H132="","",'[1]TCE - ANEXO III - Preencher'!H132)</f>
        <v>08/2023</v>
      </c>
      <c r="H123" s="14">
        <f>'[1]TCE - ANEXO III - Preencher'!I132</f>
        <v>0</v>
      </c>
      <c r="I123" s="14">
        <f>'[1]TCE - ANEXO III - Preencher'!J132</f>
        <v>171.08799999999999</v>
      </c>
      <c r="J123" s="14">
        <f>'[1]TCE - ANEXO III - Preencher'!K132</f>
        <v>0</v>
      </c>
      <c r="K123" s="15">
        <f>'[1]TCE - ANEXO III - Preencher'!L132</f>
        <v>225.6</v>
      </c>
      <c r="L123" s="15">
        <f>'[1]TCE - ANEXO III - Preencher'!M132</f>
        <v>26.6</v>
      </c>
      <c r="M123" s="15">
        <f t="shared" si="7"/>
        <v>199</v>
      </c>
      <c r="N123" s="15">
        <f>'[1]TCE - ANEXO III - Preencher'!O132</f>
        <v>2.0699999999999998</v>
      </c>
      <c r="O123" s="15">
        <f>'[1]TCE - ANEXO III - Preencher'!P132</f>
        <v>0</v>
      </c>
      <c r="P123" s="16">
        <f t="shared" si="8"/>
        <v>2.0699999999999998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372.15799999999996</v>
      </c>
    </row>
    <row r="124" spans="1:28" x14ac:dyDescent="0.2">
      <c r="A124" s="8">
        <f>IFERROR(VLOOKUP(B124,'[1]DADOS (OCULTAR)'!$R$3:$T$135,3,0),"")</f>
        <v>10988301000714</v>
      </c>
      <c r="B124" s="9" t="str">
        <f>'[1]TCE - ANEXO III - Preencher'!C133</f>
        <v>UPAE PETROLINA - CG Nº 001/2013</v>
      </c>
      <c r="C124" s="10"/>
      <c r="D124" s="11" t="str">
        <f>'[1]TCE - ANEXO III - Preencher'!E133</f>
        <v>IRLEI RENATA RODRIGUES DA SILVA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3222-05</v>
      </c>
      <c r="G124" s="13" t="str">
        <f>IF('[1]TCE - ANEXO III - Preencher'!H133="","",'[1]TCE - ANEXO III - Preencher'!H133)</f>
        <v>08/2023</v>
      </c>
      <c r="H124" s="14">
        <f>'[1]TCE - ANEXO III - Preencher'!I133</f>
        <v>0</v>
      </c>
      <c r="I124" s="14">
        <f>'[1]TCE - ANEXO III - Preencher'!J133</f>
        <v>144.32320000000001</v>
      </c>
      <c r="J124" s="14">
        <f>'[1]TCE - ANEXO III - Preencher'!K133</f>
        <v>0</v>
      </c>
      <c r="K124" s="15">
        <f>'[1]TCE - ANEXO III - Preencher'!L133</f>
        <v>236.88</v>
      </c>
      <c r="L124" s="15">
        <f>'[1]TCE - ANEXO III - Preencher'!M133</f>
        <v>26.6</v>
      </c>
      <c r="M124" s="15">
        <f t="shared" si="7"/>
        <v>210.28</v>
      </c>
      <c r="N124" s="15">
        <f>'[1]TCE - ANEXO III - Preencher'!O133</f>
        <v>2.0699999999999998</v>
      </c>
      <c r="O124" s="15">
        <f>'[1]TCE - ANEXO III - Preencher'!P133</f>
        <v>0</v>
      </c>
      <c r="P124" s="16">
        <f t="shared" si="8"/>
        <v>2.0699999999999998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356.67320000000001</v>
      </c>
    </row>
    <row r="125" spans="1:28" x14ac:dyDescent="0.2">
      <c r="A125" s="8">
        <f>IFERROR(VLOOKUP(B125,'[1]DADOS (OCULTAR)'!$R$3:$T$135,3,0),"")</f>
        <v>10988301000714</v>
      </c>
      <c r="B125" s="9" t="str">
        <f>'[1]TCE - ANEXO III - Preencher'!C134</f>
        <v>UPAE PETROLINA - CG Nº 001/2013</v>
      </c>
      <c r="C125" s="10"/>
      <c r="D125" s="11" t="str">
        <f>'[1]TCE - ANEXO III - Preencher'!E134</f>
        <v>ISABEL ALINE DIAS DOS SANTOS LOPES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2515-10</v>
      </c>
      <c r="G125" s="13" t="str">
        <f>IF('[1]TCE - ANEXO III - Preencher'!H134="","",'[1]TCE - ANEXO III - Preencher'!H134)</f>
        <v>08/2023</v>
      </c>
      <c r="H125" s="14">
        <f>'[1]TCE - ANEXO III - Preencher'!I134</f>
        <v>0</v>
      </c>
      <c r="I125" s="14">
        <f>'[1]TCE - ANEXO III - Preencher'!J134</f>
        <v>196.06639999999999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2.0699999999999998</v>
      </c>
      <c r="O125" s="15">
        <f>'[1]TCE - ANEXO III - Preencher'!P134</f>
        <v>0</v>
      </c>
      <c r="P125" s="16">
        <f t="shared" si="8"/>
        <v>2.0699999999999998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198.13639999999998</v>
      </c>
    </row>
    <row r="126" spans="1:28" x14ac:dyDescent="0.2">
      <c r="A126" s="8">
        <f>IFERROR(VLOOKUP(B126,'[1]DADOS (OCULTAR)'!$R$3:$T$135,3,0),"")</f>
        <v>10988301000714</v>
      </c>
      <c r="B126" s="9" t="str">
        <f>'[1]TCE - ANEXO III - Preencher'!C135</f>
        <v>UPAE PETROLINA - CG Nº 001/2013</v>
      </c>
      <c r="C126" s="10"/>
      <c r="D126" s="11" t="str">
        <f>'[1]TCE - ANEXO III - Preencher'!E135</f>
        <v>ISAIAS ANDERSON DA SILVA LOURA</v>
      </c>
      <c r="E126" s="9" t="str">
        <f>IF('[1]TCE - ANEXO III - Preencher'!F135="4 - Assistência Odontológica","2 - Outros Profissionais da Saúde",'[1]TCE - ANEXO III - Preencher'!F135)</f>
        <v>1 - Médico</v>
      </c>
      <c r="F126" s="12" t="str">
        <f>'[1]TCE - ANEXO III - Preencher'!G135</f>
        <v>2251-25</v>
      </c>
      <c r="G126" s="13" t="str">
        <f>IF('[1]TCE - ANEXO III - Preencher'!H135="","",'[1]TCE - ANEXO III - Preencher'!H135)</f>
        <v>08/2023</v>
      </c>
      <c r="H126" s="14">
        <f>'[1]TCE - ANEXO III - Preencher'!I135</f>
        <v>0</v>
      </c>
      <c r="I126" s="14">
        <f>'[1]TCE - ANEXO III - Preencher'!J135</f>
        <v>964.57680000000005</v>
      </c>
      <c r="J126" s="14">
        <f>'[1]TCE - ANEXO III - Preencher'!K135</f>
        <v>0</v>
      </c>
      <c r="K126" s="15">
        <f>'[1]TCE - ANEXO III - Preencher'!L135</f>
        <v>11.28</v>
      </c>
      <c r="L126" s="15">
        <f>'[1]TCE - ANEXO III - Preencher'!M135</f>
        <v>3.17</v>
      </c>
      <c r="M126" s="15">
        <f t="shared" si="7"/>
        <v>8.11</v>
      </c>
      <c r="N126" s="15">
        <f>'[1]TCE - ANEXO III - Preencher'!O135</f>
        <v>2.08</v>
      </c>
      <c r="O126" s="15">
        <f>'[1]TCE - ANEXO III - Preencher'!P135</f>
        <v>0</v>
      </c>
      <c r="P126" s="16">
        <f t="shared" si="8"/>
        <v>2.08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974.7668000000001</v>
      </c>
    </row>
    <row r="127" spans="1:28" x14ac:dyDescent="0.2">
      <c r="A127" s="8">
        <f>IFERROR(VLOOKUP(B127,'[1]DADOS (OCULTAR)'!$R$3:$T$135,3,0),"")</f>
        <v>10988301000714</v>
      </c>
      <c r="B127" s="9" t="str">
        <f>'[1]TCE - ANEXO III - Preencher'!C136</f>
        <v>UPAE PETROLINA - CG Nº 001/2013</v>
      </c>
      <c r="C127" s="10"/>
      <c r="D127" s="11" t="str">
        <f>'[1]TCE - ANEXO III - Preencher'!E136</f>
        <v>IZABEL DO NASCIMENTO RODRIGUES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 t="str">
        <f>IF('[1]TCE - ANEXO III - Preencher'!H136="","",'[1]TCE - ANEXO III - Preencher'!H136)</f>
        <v>08/2023</v>
      </c>
      <c r="H127" s="14">
        <f>'[1]TCE - ANEXO III - Preencher'!I136</f>
        <v>0</v>
      </c>
      <c r="I127" s="14">
        <f>'[1]TCE - ANEXO III - Preencher'!J136</f>
        <v>143.47999999999999</v>
      </c>
      <c r="J127" s="14">
        <f>'[1]TCE - ANEXO III - Preencher'!K136</f>
        <v>0</v>
      </c>
      <c r="K127" s="15">
        <f>'[1]TCE - ANEXO III - Preencher'!L136</f>
        <v>225.6</v>
      </c>
      <c r="L127" s="15">
        <f>'[1]TCE - ANEXO III - Preencher'!M136</f>
        <v>26.6</v>
      </c>
      <c r="M127" s="15">
        <f t="shared" si="7"/>
        <v>199</v>
      </c>
      <c r="N127" s="15">
        <f>'[1]TCE - ANEXO III - Preencher'!O136</f>
        <v>2.0699999999999998</v>
      </c>
      <c r="O127" s="15">
        <f>'[1]TCE - ANEXO III - Preencher'!P136</f>
        <v>0</v>
      </c>
      <c r="P127" s="16">
        <f t="shared" si="8"/>
        <v>2.0699999999999998</v>
      </c>
      <c r="Q127" s="15">
        <f>'[1]TCE - ANEXO III - Preencher'!R136</f>
        <v>150</v>
      </c>
      <c r="R127" s="15">
        <f>'[1]TCE - ANEXO III - Preencher'!S136</f>
        <v>79.8</v>
      </c>
      <c r="S127" s="16">
        <f t="shared" si="9"/>
        <v>70.2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414.75</v>
      </c>
    </row>
    <row r="128" spans="1:28" x14ac:dyDescent="0.2">
      <c r="A128" s="8">
        <f>IFERROR(VLOOKUP(B128,'[1]DADOS (OCULTAR)'!$R$3:$T$135,3,0),"")</f>
        <v>10988301000714</v>
      </c>
      <c r="B128" s="9" t="str">
        <f>'[1]TCE - ANEXO III - Preencher'!C137</f>
        <v>UPAE PETROLINA - CG Nº 001/2013</v>
      </c>
      <c r="C128" s="10"/>
      <c r="D128" s="11" t="str">
        <f>'[1]TCE - ANEXO III - Preencher'!E137</f>
        <v>IZABELLA THAIS SILVA GOMES ANTUNES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5152-05</v>
      </c>
      <c r="G128" s="13" t="str">
        <f>IF('[1]TCE - ANEXO III - Preencher'!H137="","",'[1]TCE - ANEXO III - Preencher'!H137)</f>
        <v>08/2023</v>
      </c>
      <c r="H128" s="14">
        <f>'[1]TCE - ANEXO III - Preencher'!I137</f>
        <v>0</v>
      </c>
      <c r="I128" s="14">
        <f>'[1]TCE - ANEXO III - Preencher'!J137</f>
        <v>206.6208</v>
      </c>
      <c r="J128" s="14">
        <f>'[1]TCE - ANEXO III - Preencher'!K137</f>
        <v>0</v>
      </c>
      <c r="K128" s="15">
        <f>'[1]TCE - ANEXO III - Preencher'!L137</f>
        <v>225.6</v>
      </c>
      <c r="L128" s="15">
        <f>'[1]TCE - ANEXO III - Preencher'!M137</f>
        <v>26.4</v>
      </c>
      <c r="M128" s="15">
        <f t="shared" si="7"/>
        <v>199.2</v>
      </c>
      <c r="N128" s="15">
        <f>'[1]TCE - ANEXO III - Preencher'!O137</f>
        <v>2.0699999999999998</v>
      </c>
      <c r="O128" s="15">
        <f>'[1]TCE - ANEXO III - Preencher'!P137</f>
        <v>0</v>
      </c>
      <c r="P128" s="16">
        <f t="shared" si="8"/>
        <v>2.0699999999999998</v>
      </c>
      <c r="Q128" s="15">
        <f>'[1]TCE - ANEXO III - Preencher'!R137</f>
        <v>264</v>
      </c>
      <c r="R128" s="15">
        <f>'[1]TCE - ANEXO III - Preencher'!S137</f>
        <v>0</v>
      </c>
      <c r="S128" s="16">
        <f t="shared" si="9"/>
        <v>264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671.8907999999999</v>
      </c>
    </row>
    <row r="129" spans="1:28" x14ac:dyDescent="0.2">
      <c r="A129" s="8">
        <f>IFERROR(VLOOKUP(B129,'[1]DADOS (OCULTAR)'!$R$3:$T$135,3,0),"")</f>
        <v>10988301000714</v>
      </c>
      <c r="B129" s="9" t="str">
        <f>'[1]TCE - ANEXO III - Preencher'!C138</f>
        <v>UPAE PETROLINA - CG Nº 001/2013</v>
      </c>
      <c r="C129" s="10"/>
      <c r="D129" s="11" t="str">
        <f>'[1]TCE - ANEXO III - Preencher'!E138</f>
        <v>JACSON CRIS DOS SANTOS QUEIROZ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5142-25</v>
      </c>
      <c r="G129" s="13" t="str">
        <f>IF('[1]TCE - ANEXO III - Preencher'!H138="","",'[1]TCE - ANEXO III - Preencher'!H138)</f>
        <v>08/2023</v>
      </c>
      <c r="H129" s="14">
        <f>'[1]TCE - ANEXO III - Preencher'!I138</f>
        <v>0</v>
      </c>
      <c r="I129" s="14">
        <f>'[1]TCE - ANEXO III - Preencher'!J138</f>
        <v>126.72</v>
      </c>
      <c r="J129" s="14">
        <f>'[1]TCE - ANEXO III - Preencher'!K138</f>
        <v>0</v>
      </c>
      <c r="K129" s="15">
        <f>'[1]TCE - ANEXO III - Preencher'!L138</f>
        <v>259.44</v>
      </c>
      <c r="L129" s="15">
        <f>'[1]TCE - ANEXO III - Preencher'!M138</f>
        <v>26.4</v>
      </c>
      <c r="M129" s="15">
        <f t="shared" si="7"/>
        <v>233.04</v>
      </c>
      <c r="N129" s="15">
        <f>'[1]TCE - ANEXO III - Preencher'!O138</f>
        <v>2.0699999999999998</v>
      </c>
      <c r="O129" s="15">
        <f>'[1]TCE - ANEXO III - Preencher'!P138</f>
        <v>0</v>
      </c>
      <c r="P129" s="16">
        <f t="shared" si="8"/>
        <v>2.0699999999999998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361.83</v>
      </c>
    </row>
    <row r="130" spans="1:28" x14ac:dyDescent="0.2">
      <c r="A130" s="8">
        <f>IFERROR(VLOOKUP(B130,'[1]DADOS (OCULTAR)'!$R$3:$T$135,3,0),"")</f>
        <v>10988301000714</v>
      </c>
      <c r="B130" s="9" t="str">
        <f>'[1]TCE - ANEXO III - Preencher'!C139</f>
        <v>UPAE PETROLINA - CG Nº 001/2013</v>
      </c>
      <c r="C130" s="10"/>
      <c r="D130" s="11" t="str">
        <f>'[1]TCE - ANEXO III - Preencher'!E139</f>
        <v>JADE DE BRITO SILVA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 t="str">
        <f>IF('[1]TCE - ANEXO III - Preencher'!H139="","",'[1]TCE - ANEXO III - Preencher'!H139)</f>
        <v>08/2023</v>
      </c>
      <c r="H130" s="14">
        <f>'[1]TCE - ANEXO III - Preencher'!I139</f>
        <v>0</v>
      </c>
      <c r="I130" s="14">
        <f>'[1]TCE - ANEXO III - Preencher'!J139</f>
        <v>128.488</v>
      </c>
      <c r="J130" s="14">
        <f>'[1]TCE - ANEXO III - Preencher'!K139</f>
        <v>0</v>
      </c>
      <c r="K130" s="15">
        <f>'[1]TCE - ANEXO III - Preencher'!L139</f>
        <v>225.6</v>
      </c>
      <c r="L130" s="15">
        <f>'[1]TCE - ANEXO III - Preencher'!M139</f>
        <v>26.6</v>
      </c>
      <c r="M130" s="15">
        <f t="shared" si="7"/>
        <v>199</v>
      </c>
      <c r="N130" s="15">
        <f>'[1]TCE - ANEXO III - Preencher'!O139</f>
        <v>2.0699999999999998</v>
      </c>
      <c r="O130" s="15">
        <f>'[1]TCE - ANEXO III - Preencher'!P139</f>
        <v>0</v>
      </c>
      <c r="P130" s="16">
        <f t="shared" si="8"/>
        <v>2.0699999999999998</v>
      </c>
      <c r="Q130" s="15">
        <f>'[1]TCE - ANEXO III - Preencher'!R139</f>
        <v>150</v>
      </c>
      <c r="R130" s="15">
        <f>'[1]TCE - ANEXO III - Preencher'!S139</f>
        <v>54</v>
      </c>
      <c r="S130" s="16">
        <f t="shared" si="9"/>
        <v>96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425.55799999999999</v>
      </c>
    </row>
    <row r="131" spans="1:28" x14ac:dyDescent="0.2">
      <c r="A131" s="8">
        <f>IFERROR(VLOOKUP(B131,'[1]DADOS (OCULTAR)'!$R$3:$T$135,3,0),"")</f>
        <v>10988301000714</v>
      </c>
      <c r="B131" s="9" t="str">
        <f>'[1]TCE - ANEXO III - Preencher'!C140</f>
        <v>UPAE PETROLINA - CG Nº 001/2013</v>
      </c>
      <c r="C131" s="10"/>
      <c r="D131" s="11" t="str">
        <f>'[1]TCE - ANEXO III - Preencher'!E140</f>
        <v>JAILSON PEREIRA CALDAS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5174-10</v>
      </c>
      <c r="G131" s="13" t="str">
        <f>IF('[1]TCE - ANEXO III - Preencher'!H140="","",'[1]TCE - ANEXO III - Preencher'!H140)</f>
        <v>08/2023</v>
      </c>
      <c r="H131" s="14">
        <f>'[1]TCE - ANEXO III - Preencher'!I140</f>
        <v>0</v>
      </c>
      <c r="I131" s="14">
        <f>'[1]TCE - ANEXO III - Preencher'!J140</f>
        <v>143.8032</v>
      </c>
      <c r="J131" s="14">
        <f>'[1]TCE - ANEXO III - Preencher'!K140</f>
        <v>0</v>
      </c>
      <c r="K131" s="15">
        <f>'[1]TCE - ANEXO III - Preencher'!L140</f>
        <v>236.88</v>
      </c>
      <c r="L131" s="15">
        <f>'[1]TCE - ANEXO III - Preencher'!M140</f>
        <v>26.4</v>
      </c>
      <c r="M131" s="15">
        <f t="shared" si="7"/>
        <v>210.48</v>
      </c>
      <c r="N131" s="15">
        <f>'[1]TCE - ANEXO III - Preencher'!O140</f>
        <v>2.0699999999999998</v>
      </c>
      <c r="O131" s="15">
        <f>'[1]TCE - ANEXO III - Preencher'!P140</f>
        <v>0</v>
      </c>
      <c r="P131" s="16">
        <f t="shared" si="8"/>
        <v>2.0699999999999998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356.35319999999996</v>
      </c>
    </row>
    <row r="132" spans="1:28" x14ac:dyDescent="0.2">
      <c r="A132" s="8">
        <f>IFERROR(VLOOKUP(B132,'[1]DADOS (OCULTAR)'!$R$3:$T$135,3,0),"")</f>
        <v>10988301000714</v>
      </c>
      <c r="B132" s="9" t="str">
        <f>'[1]TCE - ANEXO III - Preencher'!C141</f>
        <v>UPAE PETROLINA - CG Nº 001/2013</v>
      </c>
      <c r="C132" s="10"/>
      <c r="D132" s="11" t="str">
        <f>'[1]TCE - ANEXO III - Preencher'!E141</f>
        <v>JAIMISON RIBEIRO DE SOUZA SILVA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4110-10</v>
      </c>
      <c r="G132" s="13" t="str">
        <f>IF('[1]TCE - ANEXO III - Preencher'!H141="","",'[1]TCE - ANEXO III - Preencher'!H141)</f>
        <v>08/2023</v>
      </c>
      <c r="H132" s="14">
        <f>'[1]TCE - ANEXO III - Preencher'!I141</f>
        <v>0</v>
      </c>
      <c r="I132" s="14">
        <f>'[1]TCE - ANEXO III - Preencher'!J141</f>
        <v>105.6</v>
      </c>
      <c r="J132" s="14">
        <f>'[1]TCE - ANEXO III - Preencher'!K141</f>
        <v>0</v>
      </c>
      <c r="K132" s="15">
        <f>'[1]TCE - ANEXO III - Preencher'!L141</f>
        <v>259.44</v>
      </c>
      <c r="L132" s="15">
        <f>'[1]TCE - ANEXO III - Preencher'!M141</f>
        <v>26.4</v>
      </c>
      <c r="M132" s="15">
        <f t="shared" ref="M132:M195" si="13">K132-L132</f>
        <v>233.04</v>
      </c>
      <c r="N132" s="15">
        <f>'[1]TCE - ANEXO III - Preencher'!O141</f>
        <v>2.0699999999999998</v>
      </c>
      <c r="O132" s="15">
        <f>'[1]TCE - ANEXO III - Preencher'!P141</f>
        <v>0</v>
      </c>
      <c r="P132" s="16">
        <f t="shared" ref="P132:P195" si="14">N132-O132</f>
        <v>2.0699999999999998</v>
      </c>
      <c r="Q132" s="15">
        <f>'[1]TCE - ANEXO III - Preencher'!R141</f>
        <v>200</v>
      </c>
      <c r="R132" s="15">
        <f>'[1]TCE - ANEXO III - Preencher'!S141</f>
        <v>79.2</v>
      </c>
      <c r="S132" s="16">
        <f t="shared" ref="S132:S195" si="15">Q132-R132</f>
        <v>120.8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461.51</v>
      </c>
    </row>
    <row r="133" spans="1:28" x14ac:dyDescent="0.2">
      <c r="A133" s="8">
        <f>IFERROR(VLOOKUP(B133,'[1]DADOS (OCULTAR)'!$R$3:$T$135,3,0),"")</f>
        <v>10988301000714</v>
      </c>
      <c r="B133" s="9" t="str">
        <f>'[1]TCE - ANEXO III - Preencher'!C142</f>
        <v>UPAE PETROLINA - CG Nº 001/2013</v>
      </c>
      <c r="C133" s="10"/>
      <c r="D133" s="11" t="str">
        <f>'[1]TCE - ANEXO III - Preencher'!E142</f>
        <v>JAIR LUCAS DA SILVA LIMA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5174-10</v>
      </c>
      <c r="G133" s="13" t="str">
        <f>IF('[1]TCE - ANEXO III - Preencher'!H142="","",'[1]TCE - ANEXO III - Preencher'!H142)</f>
        <v>08/2023</v>
      </c>
      <c r="H133" s="14">
        <f>'[1]TCE - ANEXO III - Preencher'!I142</f>
        <v>0</v>
      </c>
      <c r="I133" s="14">
        <f>'[1]TCE - ANEXO III - Preencher'!J142</f>
        <v>125.5664</v>
      </c>
      <c r="J133" s="14">
        <f>'[1]TCE - ANEXO III - Preencher'!K142</f>
        <v>0</v>
      </c>
      <c r="K133" s="15">
        <f>'[1]TCE - ANEXO III - Preencher'!L142</f>
        <v>236.88</v>
      </c>
      <c r="L133" s="15">
        <f>'[1]TCE - ANEXO III - Preencher'!M142</f>
        <v>26.4</v>
      </c>
      <c r="M133" s="15">
        <f t="shared" si="13"/>
        <v>210.48</v>
      </c>
      <c r="N133" s="15">
        <f>'[1]TCE - ANEXO III - Preencher'!O142</f>
        <v>2.0699999999999998</v>
      </c>
      <c r="O133" s="15">
        <f>'[1]TCE - ANEXO III - Preencher'!P142</f>
        <v>0</v>
      </c>
      <c r="P133" s="16">
        <f t="shared" si="14"/>
        <v>2.0699999999999998</v>
      </c>
      <c r="Q133" s="15">
        <f>'[1]TCE - ANEXO III - Preencher'!R142</f>
        <v>0</v>
      </c>
      <c r="R133" s="15">
        <f>'[1]TCE - ANEXO III - Preencher'!S142</f>
        <v>75.599999999999994</v>
      </c>
      <c r="S133" s="16">
        <f t="shared" si="15"/>
        <v>-75.599999999999994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262.51639999999998</v>
      </c>
    </row>
    <row r="134" spans="1:28" x14ac:dyDescent="0.2">
      <c r="A134" s="8">
        <f>IFERROR(VLOOKUP(B134,'[1]DADOS (OCULTAR)'!$R$3:$T$135,3,0),"")</f>
        <v>10988301000714</v>
      </c>
      <c r="B134" s="9" t="str">
        <f>'[1]TCE - ANEXO III - Preencher'!C143</f>
        <v>UPAE PETROLINA - CG Nº 001/2013</v>
      </c>
      <c r="C134" s="10"/>
      <c r="D134" s="11" t="str">
        <f>'[1]TCE - ANEXO III - Preencher'!E143</f>
        <v>JANADIELSON DE JESUS COSTA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 t="str">
        <f>'[1]TCE - ANEXO III - Preencher'!G143</f>
        <v>5174-10</v>
      </c>
      <c r="G134" s="13" t="str">
        <f>IF('[1]TCE - ANEXO III - Preencher'!H143="","",'[1]TCE - ANEXO III - Preencher'!H143)</f>
        <v>08/2023</v>
      </c>
      <c r="H134" s="14">
        <f>'[1]TCE - ANEXO III - Preencher'!I143</f>
        <v>0</v>
      </c>
      <c r="I134" s="14">
        <f>'[1]TCE - ANEXO III - Preencher'!J143</f>
        <v>131.5848</v>
      </c>
      <c r="J134" s="14">
        <f>'[1]TCE - ANEXO III - Preencher'!K143</f>
        <v>0</v>
      </c>
      <c r="K134" s="15">
        <f>'[1]TCE - ANEXO III - Preencher'!L143</f>
        <v>259.44</v>
      </c>
      <c r="L134" s="15">
        <f>'[1]TCE - ANEXO III - Preencher'!M143</f>
        <v>26.4</v>
      </c>
      <c r="M134" s="15">
        <f t="shared" si="13"/>
        <v>233.04</v>
      </c>
      <c r="N134" s="15">
        <f>'[1]TCE - ANEXO III - Preencher'!O143</f>
        <v>2.0699999999999998</v>
      </c>
      <c r="O134" s="15">
        <f>'[1]TCE - ANEXO III - Preencher'!P143</f>
        <v>0</v>
      </c>
      <c r="P134" s="16">
        <f t="shared" si="14"/>
        <v>2.0699999999999998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366.69479999999999</v>
      </c>
    </row>
    <row r="135" spans="1:28" x14ac:dyDescent="0.2">
      <c r="A135" s="8">
        <f>IFERROR(VLOOKUP(B135,'[1]DADOS (OCULTAR)'!$R$3:$T$135,3,0),"")</f>
        <v>10988301000714</v>
      </c>
      <c r="B135" s="9" t="str">
        <f>'[1]TCE - ANEXO III - Preencher'!C144</f>
        <v>UPAE PETROLINA - CG Nº 001/2013</v>
      </c>
      <c r="C135" s="10"/>
      <c r="D135" s="11" t="str">
        <f>'[1]TCE - ANEXO III - Preencher'!E144</f>
        <v>JANAINA FERNANDES DA SILVA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4110-10</v>
      </c>
      <c r="G135" s="13" t="str">
        <f>IF('[1]TCE - ANEXO III - Preencher'!H144="","",'[1]TCE - ANEXO III - Preencher'!H144)</f>
        <v>08/2023</v>
      </c>
      <c r="H135" s="14">
        <f>'[1]TCE - ANEXO III - Preencher'!I144</f>
        <v>0</v>
      </c>
      <c r="I135" s="14">
        <f>'[1]TCE - ANEXO III - Preencher'!J144</f>
        <v>126.72</v>
      </c>
      <c r="J135" s="14">
        <f>'[1]TCE - ANEXO III - Preencher'!K144</f>
        <v>0</v>
      </c>
      <c r="K135" s="15">
        <f>'[1]TCE - ANEXO III - Preencher'!L144</f>
        <v>259.44</v>
      </c>
      <c r="L135" s="15">
        <f>'[1]TCE - ANEXO III - Preencher'!M144</f>
        <v>26.4</v>
      </c>
      <c r="M135" s="15">
        <f t="shared" si="13"/>
        <v>233.04</v>
      </c>
      <c r="N135" s="15">
        <f>'[1]TCE - ANEXO III - Preencher'!O144</f>
        <v>2.0699999999999998</v>
      </c>
      <c r="O135" s="15">
        <f>'[1]TCE - ANEXO III - Preencher'!P144</f>
        <v>0</v>
      </c>
      <c r="P135" s="16">
        <f t="shared" si="14"/>
        <v>2.0699999999999998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361.83</v>
      </c>
    </row>
    <row r="136" spans="1:28" x14ac:dyDescent="0.2">
      <c r="A136" s="8">
        <f>IFERROR(VLOOKUP(B136,'[1]DADOS (OCULTAR)'!$R$3:$T$135,3,0),"")</f>
        <v>10988301000714</v>
      </c>
      <c r="B136" s="9" t="str">
        <f>'[1]TCE - ANEXO III - Preencher'!C145</f>
        <v>UPAE PETROLINA - CG Nº 001/2013</v>
      </c>
      <c r="C136" s="10"/>
      <c r="D136" s="11" t="str">
        <f>'[1]TCE - ANEXO III - Preencher'!E145</f>
        <v>JANDELINE YARA DA SILVA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4110-10</v>
      </c>
      <c r="G136" s="13" t="str">
        <f>IF('[1]TCE - ANEXO III - Preencher'!H145="","",'[1]TCE - ANEXO III - Preencher'!H145)</f>
        <v>08/2023</v>
      </c>
      <c r="H136" s="14">
        <f>'[1]TCE - ANEXO III - Preencher'!I145</f>
        <v>0</v>
      </c>
      <c r="I136" s="14">
        <f>'[1]TCE - ANEXO III - Preencher'!J145</f>
        <v>126.79040000000001</v>
      </c>
      <c r="J136" s="14">
        <f>'[1]TCE - ANEXO III - Preencher'!K145</f>
        <v>0</v>
      </c>
      <c r="K136" s="15">
        <f>'[1]TCE - ANEXO III - Preencher'!L145</f>
        <v>259.44</v>
      </c>
      <c r="L136" s="15">
        <f>'[1]TCE - ANEXO III - Preencher'!M145</f>
        <v>26.4</v>
      </c>
      <c r="M136" s="15">
        <f t="shared" si="13"/>
        <v>233.04</v>
      </c>
      <c r="N136" s="15">
        <f>'[1]TCE - ANEXO III - Preencher'!O145</f>
        <v>2.0699999999999998</v>
      </c>
      <c r="O136" s="15">
        <f>'[1]TCE - ANEXO III - Preencher'!P145</f>
        <v>0</v>
      </c>
      <c r="P136" s="16">
        <f t="shared" si="14"/>
        <v>2.0699999999999998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361.90039999999999</v>
      </c>
    </row>
    <row r="137" spans="1:28" x14ac:dyDescent="0.2">
      <c r="A137" s="8">
        <f>IFERROR(VLOOKUP(B137,'[1]DADOS (OCULTAR)'!$R$3:$T$135,3,0),"")</f>
        <v>10988301000714</v>
      </c>
      <c r="B137" s="9" t="str">
        <f>'[1]TCE - ANEXO III - Preencher'!C146</f>
        <v>UPAE PETROLINA - CG Nº 001/2013</v>
      </c>
      <c r="C137" s="10"/>
      <c r="D137" s="11" t="str">
        <f>'[1]TCE - ANEXO III - Preencher'!E146</f>
        <v>JANNINE MARIA CARVALHO SILVA</v>
      </c>
      <c r="E137" s="9" t="str">
        <f>IF('[1]TCE - ANEXO III - Preencher'!F146="4 - Assistência Odontológica","2 - Outros Profissionais da Saúde",'[1]TCE - ANEXO III - Preencher'!F146)</f>
        <v>1 - Médico</v>
      </c>
      <c r="F137" s="12" t="str">
        <f>'[1]TCE - ANEXO III - Preencher'!G146</f>
        <v>2251-25</v>
      </c>
      <c r="G137" s="13" t="str">
        <f>IF('[1]TCE - ANEXO III - Preencher'!H146="","",'[1]TCE - ANEXO III - Preencher'!H146)</f>
        <v>08/2023</v>
      </c>
      <c r="H137" s="14">
        <f>'[1]TCE - ANEXO III - Preencher'!I146</f>
        <v>0</v>
      </c>
      <c r="I137" s="14">
        <f>'[1]TCE - ANEXO III - Preencher'!J146</f>
        <v>1013.2048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2.08</v>
      </c>
      <c r="O137" s="15">
        <f>'[1]TCE - ANEXO III - Preencher'!P146</f>
        <v>0</v>
      </c>
      <c r="P137" s="16">
        <f t="shared" si="14"/>
        <v>2.08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1015.2848</v>
      </c>
    </row>
    <row r="138" spans="1:28" x14ac:dyDescent="0.2">
      <c r="A138" s="8">
        <f>IFERROR(VLOOKUP(B138,'[1]DADOS (OCULTAR)'!$R$3:$T$135,3,0),"")</f>
        <v>10988301000714</v>
      </c>
      <c r="B138" s="9" t="str">
        <f>'[1]TCE - ANEXO III - Preencher'!C147</f>
        <v>UPAE PETROLINA - CG Nº 001/2013</v>
      </c>
      <c r="C138" s="10"/>
      <c r="D138" s="11" t="str">
        <f>'[1]TCE - ANEXO III - Preencher'!E147</f>
        <v>JARBAS MARTINS DE OLIVEIRA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7823-20</v>
      </c>
      <c r="G138" s="13" t="str">
        <f>IF('[1]TCE - ANEXO III - Preencher'!H147="","",'[1]TCE - ANEXO III - Preencher'!H147)</f>
        <v>08/2023</v>
      </c>
      <c r="H138" s="14">
        <f>'[1]TCE - ANEXO III - Preencher'!I147</f>
        <v>0</v>
      </c>
      <c r="I138" s="14">
        <f>'[1]TCE - ANEXO III - Preencher'!J147</f>
        <v>182.5872</v>
      </c>
      <c r="J138" s="14">
        <f>'[1]TCE - ANEXO III - Preencher'!K147</f>
        <v>0</v>
      </c>
      <c r="K138" s="15">
        <f>'[1]TCE - ANEXO III - Preencher'!L147</f>
        <v>225.6</v>
      </c>
      <c r="L138" s="15">
        <f>'[1]TCE - ANEXO III - Preencher'!M147</f>
        <v>32.340000000000003</v>
      </c>
      <c r="M138" s="15">
        <f t="shared" si="13"/>
        <v>193.26</v>
      </c>
      <c r="N138" s="15">
        <f>'[1]TCE - ANEXO III - Preencher'!O147</f>
        <v>2.0699999999999998</v>
      </c>
      <c r="O138" s="15">
        <f>'[1]TCE - ANEXO III - Preencher'!P147</f>
        <v>0</v>
      </c>
      <c r="P138" s="16">
        <f t="shared" si="14"/>
        <v>2.0699999999999998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377.91719999999998</v>
      </c>
    </row>
    <row r="139" spans="1:28" x14ac:dyDescent="0.2">
      <c r="A139" s="8">
        <f>IFERROR(VLOOKUP(B139,'[1]DADOS (OCULTAR)'!$R$3:$T$135,3,0),"")</f>
        <v>10988301000714</v>
      </c>
      <c r="B139" s="9" t="str">
        <f>'[1]TCE - ANEXO III - Preencher'!C148</f>
        <v>UPAE PETROLINA - CG Nº 001/2013</v>
      </c>
      <c r="C139" s="10"/>
      <c r="D139" s="11" t="str">
        <f>'[1]TCE - ANEXO III - Preencher'!E148</f>
        <v>JERONCO NUNES COELHO JUNIOR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3222-05</v>
      </c>
      <c r="G139" s="13" t="str">
        <f>IF('[1]TCE - ANEXO III - Preencher'!H148="","",'[1]TCE - ANEXO III - Preencher'!H148)</f>
        <v>08/2023</v>
      </c>
      <c r="H139" s="14">
        <f>'[1]TCE - ANEXO III - Preencher'!I148</f>
        <v>0</v>
      </c>
      <c r="I139" s="14">
        <f>'[1]TCE - ANEXO III - Preencher'!J148</f>
        <v>128.27680000000001</v>
      </c>
      <c r="J139" s="14">
        <f>'[1]TCE - ANEXO III - Preencher'!K148</f>
        <v>0</v>
      </c>
      <c r="K139" s="15">
        <f>'[1]TCE - ANEXO III - Preencher'!L148</f>
        <v>225.6</v>
      </c>
      <c r="L139" s="15">
        <f>'[1]TCE - ANEXO III - Preencher'!M148</f>
        <v>26.6</v>
      </c>
      <c r="M139" s="15">
        <f t="shared" si="13"/>
        <v>199</v>
      </c>
      <c r="N139" s="15">
        <f>'[1]TCE - ANEXO III - Preencher'!O148</f>
        <v>2.0699999999999998</v>
      </c>
      <c r="O139" s="15">
        <f>'[1]TCE - ANEXO III - Preencher'!P148</f>
        <v>0</v>
      </c>
      <c r="P139" s="16">
        <f t="shared" si="14"/>
        <v>2.0699999999999998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329.34679999999997</v>
      </c>
    </row>
    <row r="140" spans="1:28" x14ac:dyDescent="0.2">
      <c r="A140" s="8">
        <f>IFERROR(VLOOKUP(B140,'[1]DADOS (OCULTAR)'!$R$3:$T$135,3,0),"")</f>
        <v>10988301000714</v>
      </c>
      <c r="B140" s="9" t="str">
        <f>'[1]TCE - ANEXO III - Preencher'!C149</f>
        <v>UPAE PETROLINA - CG Nº 001/2013</v>
      </c>
      <c r="C140" s="10"/>
      <c r="D140" s="11" t="str">
        <f>'[1]TCE - ANEXO III - Preencher'!E149</f>
        <v>JESSICA GARCIA GONCALVES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5211-30</v>
      </c>
      <c r="G140" s="13" t="str">
        <f>IF('[1]TCE - ANEXO III - Preencher'!H149="","",'[1]TCE - ANEXO III - Preencher'!H149)</f>
        <v>08/2023</v>
      </c>
      <c r="H140" s="14">
        <f>'[1]TCE - ANEXO III - Preencher'!I149</f>
        <v>0</v>
      </c>
      <c r="I140" s="14">
        <f>'[1]TCE - ANEXO III - Preencher'!J149</f>
        <v>105.7696</v>
      </c>
      <c r="J140" s="14">
        <f>'[1]TCE - ANEXO III - Preencher'!K149</f>
        <v>0</v>
      </c>
      <c r="K140" s="15">
        <f>'[1]TCE - ANEXO III - Preencher'!L149</f>
        <v>225.6</v>
      </c>
      <c r="L140" s="15">
        <f>'[1]TCE - ANEXO III - Preencher'!M149</f>
        <v>26.4</v>
      </c>
      <c r="M140" s="15">
        <f t="shared" si="13"/>
        <v>199.2</v>
      </c>
      <c r="N140" s="15">
        <f>'[1]TCE - ANEXO III - Preencher'!O149</f>
        <v>2.0699999999999998</v>
      </c>
      <c r="O140" s="15">
        <f>'[1]TCE - ANEXO III - Preencher'!P149</f>
        <v>0</v>
      </c>
      <c r="P140" s="16">
        <f t="shared" si="14"/>
        <v>2.0699999999999998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307.03960000000001</v>
      </c>
    </row>
    <row r="141" spans="1:28" x14ac:dyDescent="0.2">
      <c r="A141" s="8">
        <f>IFERROR(VLOOKUP(B141,'[1]DADOS (OCULTAR)'!$R$3:$T$135,3,0),"")</f>
        <v>10988301000714</v>
      </c>
      <c r="B141" s="9" t="str">
        <f>'[1]TCE - ANEXO III - Preencher'!C150</f>
        <v>UPAE PETROLINA - CG Nº 001/2013</v>
      </c>
      <c r="C141" s="10"/>
      <c r="D141" s="11" t="str">
        <f>'[1]TCE - ANEXO III - Preencher'!E150</f>
        <v>JESSICA SILVA DE SOUSA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 t="str">
        <f>IF('[1]TCE - ANEXO III - Preencher'!H150="","",'[1]TCE - ANEXO III - Preencher'!H150)</f>
        <v>08/2023</v>
      </c>
      <c r="H141" s="14">
        <f>'[1]TCE - ANEXO III - Preencher'!I150</f>
        <v>0</v>
      </c>
      <c r="I141" s="14">
        <f>'[1]TCE - ANEXO III - Preencher'!J150</f>
        <v>128.89359999999999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2.0699999999999998</v>
      </c>
      <c r="O141" s="15">
        <f>'[1]TCE - ANEXO III - Preencher'!P150</f>
        <v>0</v>
      </c>
      <c r="P141" s="16">
        <f t="shared" si="14"/>
        <v>2.0699999999999998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130.96359999999999</v>
      </c>
    </row>
    <row r="142" spans="1:28" x14ac:dyDescent="0.2">
      <c r="A142" s="8">
        <f>IFERROR(VLOOKUP(B142,'[1]DADOS (OCULTAR)'!$R$3:$T$135,3,0),"")</f>
        <v>10988301000714</v>
      </c>
      <c r="B142" s="9" t="str">
        <f>'[1]TCE - ANEXO III - Preencher'!C151</f>
        <v>UPAE PETROLINA - CG Nº 001/2013</v>
      </c>
      <c r="C142" s="10"/>
      <c r="D142" s="11" t="str">
        <f>'[1]TCE - ANEXO III - Preencher'!E151</f>
        <v>JESSICA THUANNE BATISTA SILVA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 t="str">
        <f>IF('[1]TCE - ANEXO III - Preencher'!H151="","",'[1]TCE - ANEXO III - Preencher'!H151)</f>
        <v>08/2023</v>
      </c>
      <c r="H142" s="14">
        <f>'[1]TCE - ANEXO III - Preencher'!I151</f>
        <v>0</v>
      </c>
      <c r="I142" s="14">
        <f>'[1]TCE - ANEXO III - Preencher'!J151</f>
        <v>127.6992</v>
      </c>
      <c r="J142" s="14">
        <f>'[1]TCE - ANEXO III - Preencher'!K151</f>
        <v>0</v>
      </c>
      <c r="K142" s="15">
        <f>'[1]TCE - ANEXO III - Preencher'!L151</f>
        <v>248.16</v>
      </c>
      <c r="L142" s="15">
        <f>'[1]TCE - ANEXO III - Preencher'!M151</f>
        <v>26.6</v>
      </c>
      <c r="M142" s="15">
        <f t="shared" si="13"/>
        <v>221.56</v>
      </c>
      <c r="N142" s="15">
        <f>'[1]TCE - ANEXO III - Preencher'!O151</f>
        <v>2.0699999999999998</v>
      </c>
      <c r="O142" s="15">
        <f>'[1]TCE - ANEXO III - Preencher'!P151</f>
        <v>0</v>
      </c>
      <c r="P142" s="16">
        <f t="shared" si="14"/>
        <v>2.0699999999999998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351.32920000000001</v>
      </c>
    </row>
    <row r="143" spans="1:28" x14ac:dyDescent="0.2">
      <c r="A143" s="8">
        <f>IFERROR(VLOOKUP(B143,'[1]DADOS (OCULTAR)'!$R$3:$T$135,3,0),"")</f>
        <v>10988301000714</v>
      </c>
      <c r="B143" s="9" t="str">
        <f>'[1]TCE - ANEXO III - Preencher'!C152</f>
        <v>UPAE PETROLINA - CG Nº 001/2013</v>
      </c>
      <c r="C143" s="10"/>
      <c r="D143" s="11" t="str">
        <f>'[1]TCE - ANEXO III - Preencher'!E152</f>
        <v>JHONANTTAN MALONE OLIVEIRA LIMA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5174-10</v>
      </c>
      <c r="G143" s="13" t="str">
        <f>IF('[1]TCE - ANEXO III - Preencher'!H152="","",'[1]TCE - ANEXO III - Preencher'!H152)</f>
        <v>08/2023</v>
      </c>
      <c r="H143" s="14">
        <f>'[1]TCE - ANEXO III - Preencher'!I152</f>
        <v>0</v>
      </c>
      <c r="I143" s="14">
        <f>'[1]TCE - ANEXO III - Preencher'!J152</f>
        <v>141.8288</v>
      </c>
      <c r="J143" s="14">
        <f>'[1]TCE - ANEXO III - Preencher'!K152</f>
        <v>0</v>
      </c>
      <c r="K143" s="15">
        <f>'[1]TCE - ANEXO III - Preencher'!L152</f>
        <v>225.6</v>
      </c>
      <c r="L143" s="15">
        <f>'[1]TCE - ANEXO III - Preencher'!M152</f>
        <v>26.4</v>
      </c>
      <c r="M143" s="15">
        <f t="shared" si="13"/>
        <v>199.2</v>
      </c>
      <c r="N143" s="15">
        <f>'[1]TCE - ANEXO III - Preencher'!O152</f>
        <v>2.0699999999999998</v>
      </c>
      <c r="O143" s="15">
        <f>'[1]TCE - ANEXO III - Preencher'!P152</f>
        <v>0</v>
      </c>
      <c r="P143" s="16">
        <f t="shared" si="14"/>
        <v>2.0699999999999998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343.09879999999998</v>
      </c>
    </row>
    <row r="144" spans="1:28" x14ac:dyDescent="0.2">
      <c r="A144" s="8">
        <f>IFERROR(VLOOKUP(B144,'[1]DADOS (OCULTAR)'!$R$3:$T$135,3,0),"")</f>
        <v>10988301000714</v>
      </c>
      <c r="B144" s="9" t="str">
        <f>'[1]TCE - ANEXO III - Preencher'!C153</f>
        <v>UPAE PETROLINA - CG Nº 001/2013</v>
      </c>
      <c r="C144" s="10"/>
      <c r="D144" s="11" t="str">
        <f>'[1]TCE - ANEXO III - Preencher'!E153</f>
        <v>JOANA PRISCILA SANTANA VIEIRA GOMES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3222-05</v>
      </c>
      <c r="G144" s="13" t="str">
        <f>IF('[1]TCE - ANEXO III - Preencher'!H153="","",'[1]TCE - ANEXO III - Preencher'!H153)</f>
        <v>08/2023</v>
      </c>
      <c r="H144" s="14">
        <f>'[1]TCE - ANEXO III - Preencher'!I153</f>
        <v>0</v>
      </c>
      <c r="I144" s="14">
        <f>'[1]TCE - ANEXO III - Preencher'!J153</f>
        <v>177.67920000000001</v>
      </c>
      <c r="J144" s="14">
        <f>'[1]TCE - ANEXO III - Preencher'!K153</f>
        <v>0</v>
      </c>
      <c r="K144" s="15">
        <f>'[1]TCE - ANEXO III - Preencher'!L153</f>
        <v>259.44</v>
      </c>
      <c r="L144" s="15">
        <f>'[1]TCE - ANEXO III - Preencher'!M153</f>
        <v>0</v>
      </c>
      <c r="M144" s="15">
        <f t="shared" si="13"/>
        <v>259.44</v>
      </c>
      <c r="N144" s="15">
        <f>'[1]TCE - ANEXO III - Preencher'!O153</f>
        <v>2.0699999999999998</v>
      </c>
      <c r="O144" s="15">
        <f>'[1]TCE - ANEXO III - Preencher'!P153</f>
        <v>0</v>
      </c>
      <c r="P144" s="16">
        <f t="shared" si="14"/>
        <v>2.0699999999999998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439.18919999999997</v>
      </c>
    </row>
    <row r="145" spans="1:28" x14ac:dyDescent="0.2">
      <c r="A145" s="8">
        <f>IFERROR(VLOOKUP(B145,'[1]DADOS (OCULTAR)'!$R$3:$T$135,3,0),"")</f>
        <v>10988301000714</v>
      </c>
      <c r="B145" s="9" t="str">
        <f>'[1]TCE - ANEXO III - Preencher'!C154</f>
        <v>UPAE PETROLINA - CG Nº 001/2013</v>
      </c>
      <c r="C145" s="10"/>
      <c r="D145" s="11" t="str">
        <f>'[1]TCE - ANEXO III - Preencher'!E154</f>
        <v>JOAO BATISTA DA SILVA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7823-20</v>
      </c>
      <c r="G145" s="13" t="str">
        <f>IF('[1]TCE - ANEXO III - Preencher'!H154="","",'[1]TCE - ANEXO III - Preencher'!H154)</f>
        <v>08/2023</v>
      </c>
      <c r="H145" s="14">
        <f>'[1]TCE - ANEXO III - Preencher'!I154</f>
        <v>0</v>
      </c>
      <c r="I145" s="14">
        <f>'[1]TCE - ANEXO III - Preencher'!J154</f>
        <v>165.5624</v>
      </c>
      <c r="J145" s="14">
        <f>'[1]TCE - ANEXO III - Preencher'!K154</f>
        <v>0</v>
      </c>
      <c r="K145" s="15">
        <f>'[1]TCE - ANEXO III - Preencher'!L154</f>
        <v>248.16</v>
      </c>
      <c r="L145" s="15">
        <f>'[1]TCE - ANEXO III - Preencher'!M154</f>
        <v>32.340000000000003</v>
      </c>
      <c r="M145" s="15">
        <f t="shared" si="13"/>
        <v>215.82</v>
      </c>
      <c r="N145" s="15">
        <f>'[1]TCE - ANEXO III - Preencher'!O154</f>
        <v>2.0699999999999998</v>
      </c>
      <c r="O145" s="15">
        <f>'[1]TCE - ANEXO III - Preencher'!P154</f>
        <v>0</v>
      </c>
      <c r="P145" s="16">
        <f t="shared" si="14"/>
        <v>2.0699999999999998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383.45239999999995</v>
      </c>
    </row>
    <row r="146" spans="1:28" x14ac:dyDescent="0.2">
      <c r="A146" s="8">
        <f>IFERROR(VLOOKUP(B146,'[1]DADOS (OCULTAR)'!$R$3:$T$135,3,0),"")</f>
        <v>10988301000714</v>
      </c>
      <c r="B146" s="9" t="str">
        <f>'[1]TCE - ANEXO III - Preencher'!C155</f>
        <v>UPAE PETROLINA - CG Nº 001/2013</v>
      </c>
      <c r="C146" s="10"/>
      <c r="D146" s="11" t="str">
        <f>'[1]TCE - ANEXO III - Preencher'!E155</f>
        <v>JOAO FRANCISCO SANTOS DO CARMO</v>
      </c>
      <c r="E146" s="9" t="str">
        <f>IF('[1]TCE - ANEXO III - Preencher'!F155="4 - Assistência Odontológica","2 - Outros Profissionais da Saúde",'[1]TCE - ANEXO III - Preencher'!F155)</f>
        <v>1 - Médico</v>
      </c>
      <c r="F146" s="12" t="str">
        <f>'[1]TCE - ANEXO III - Preencher'!G155</f>
        <v>2251-25</v>
      </c>
      <c r="G146" s="13" t="str">
        <f>IF('[1]TCE - ANEXO III - Preencher'!H155="","",'[1]TCE - ANEXO III - Preencher'!H155)</f>
        <v>08/2023</v>
      </c>
      <c r="H146" s="14">
        <f>'[1]TCE - ANEXO III - Preencher'!I155</f>
        <v>0</v>
      </c>
      <c r="I146" s="14">
        <f>'[1]TCE - ANEXO III - Preencher'!J155</f>
        <v>1118.0247999999999</v>
      </c>
      <c r="J146" s="14">
        <f>'[1]TCE - ANEXO III - Preencher'!K155</f>
        <v>0</v>
      </c>
      <c r="K146" s="15">
        <f>'[1]TCE - ANEXO III - Preencher'!L155</f>
        <v>22.56</v>
      </c>
      <c r="L146" s="15">
        <f>'[1]TCE - ANEXO III - Preencher'!M155</f>
        <v>6.34</v>
      </c>
      <c r="M146" s="15">
        <f t="shared" si="13"/>
        <v>16.22</v>
      </c>
      <c r="N146" s="15">
        <f>'[1]TCE - ANEXO III - Preencher'!O155</f>
        <v>2.08</v>
      </c>
      <c r="O146" s="15">
        <f>'[1]TCE - ANEXO III - Preencher'!P155</f>
        <v>0</v>
      </c>
      <c r="P146" s="16">
        <f t="shared" si="14"/>
        <v>2.08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1136.3247999999999</v>
      </c>
    </row>
    <row r="147" spans="1:28" x14ac:dyDescent="0.2">
      <c r="A147" s="8">
        <f>IFERROR(VLOOKUP(B147,'[1]DADOS (OCULTAR)'!$R$3:$T$135,3,0),"")</f>
        <v>10988301000714</v>
      </c>
      <c r="B147" s="9" t="str">
        <f>'[1]TCE - ANEXO III - Preencher'!C156</f>
        <v>UPAE PETROLINA - CG Nº 001/2013</v>
      </c>
      <c r="C147" s="10"/>
      <c r="D147" s="11" t="str">
        <f>'[1]TCE - ANEXO III - Preencher'!E156</f>
        <v>JOAO MARCOS RODRIGUES DOS SANTOS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3516-05</v>
      </c>
      <c r="G147" s="13" t="str">
        <f>IF('[1]TCE - ANEXO III - Preencher'!H156="","",'[1]TCE - ANEXO III - Preencher'!H156)</f>
        <v>08/2023</v>
      </c>
      <c r="H147" s="14">
        <f>'[1]TCE - ANEXO III - Preencher'!I156</f>
        <v>0</v>
      </c>
      <c r="I147" s="14">
        <f>'[1]TCE - ANEXO III - Preencher'!J156</f>
        <v>159.5376</v>
      </c>
      <c r="J147" s="14">
        <f>'[1]TCE - ANEXO III - Preencher'!K156</f>
        <v>0</v>
      </c>
      <c r="K147" s="15">
        <f>'[1]TCE - ANEXO III - Preencher'!L156</f>
        <v>259.44</v>
      </c>
      <c r="L147" s="15">
        <f>'[1]TCE - ANEXO III - Preencher'!M156</f>
        <v>39.83</v>
      </c>
      <c r="M147" s="15">
        <f t="shared" si="13"/>
        <v>219.61</v>
      </c>
      <c r="N147" s="15">
        <f>'[1]TCE - ANEXO III - Preencher'!O156</f>
        <v>2.0699999999999998</v>
      </c>
      <c r="O147" s="15">
        <f>'[1]TCE - ANEXO III - Preencher'!P156</f>
        <v>0</v>
      </c>
      <c r="P147" s="16">
        <f t="shared" si="14"/>
        <v>2.0699999999999998</v>
      </c>
      <c r="Q147" s="15">
        <f>'[1]TCE - ANEXO III - Preencher'!R156</f>
        <v>840</v>
      </c>
      <c r="R147" s="15">
        <f>'[1]TCE - ANEXO III - Preencher'!S156</f>
        <v>119.49</v>
      </c>
      <c r="S147" s="16">
        <f t="shared" si="15"/>
        <v>720.51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1101.7275999999999</v>
      </c>
    </row>
    <row r="148" spans="1:28" x14ac:dyDescent="0.2">
      <c r="A148" s="8">
        <f>IFERROR(VLOOKUP(B148,'[1]DADOS (OCULTAR)'!$R$3:$T$135,3,0),"")</f>
        <v>10988301000714</v>
      </c>
      <c r="B148" s="9" t="str">
        <f>'[1]TCE - ANEXO III - Preencher'!C157</f>
        <v>UPAE PETROLINA - CG Nº 001/2013</v>
      </c>
      <c r="C148" s="10"/>
      <c r="D148" s="11" t="str">
        <f>'[1]TCE - ANEXO III - Preencher'!E157</f>
        <v>JOEL GOMES DA SILVA JUNIOR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4110-10</v>
      </c>
      <c r="G148" s="13" t="str">
        <f>IF('[1]TCE - ANEXO III - Preencher'!H157="","",'[1]TCE - ANEXO III - Preencher'!H157)</f>
        <v>08/2023</v>
      </c>
      <c r="H148" s="14">
        <f>'[1]TCE - ANEXO III - Preencher'!I157</f>
        <v>0</v>
      </c>
      <c r="I148" s="14">
        <f>'[1]TCE - ANEXO III - Preencher'!J157</f>
        <v>3.96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2.0699999999999998</v>
      </c>
      <c r="O148" s="15">
        <f>'[1]TCE - ANEXO III - Preencher'!P157</f>
        <v>0</v>
      </c>
      <c r="P148" s="16">
        <f t="shared" si="14"/>
        <v>2.0699999999999998</v>
      </c>
      <c r="Q148" s="15">
        <f>'[1]TCE - ANEXO III - Preencher'!R157</f>
        <v>200</v>
      </c>
      <c r="R148" s="15">
        <f>'[1]TCE - ANEXO III - Preencher'!S157</f>
        <v>0</v>
      </c>
      <c r="S148" s="16">
        <f t="shared" si="15"/>
        <v>200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206.03</v>
      </c>
    </row>
    <row r="149" spans="1:28" x14ac:dyDescent="0.2">
      <c r="A149" s="8">
        <f>IFERROR(VLOOKUP(B149,'[1]DADOS (OCULTAR)'!$R$3:$T$135,3,0),"")</f>
        <v>10988301000714</v>
      </c>
      <c r="B149" s="9" t="str">
        <f>'[1]TCE - ANEXO III - Preencher'!C158</f>
        <v>UPAE PETROLINA - CG Nº 001/2013</v>
      </c>
      <c r="C149" s="10"/>
      <c r="D149" s="11" t="str">
        <f>'[1]TCE - ANEXO III - Preencher'!E158</f>
        <v>JONATHAS FELIX BARROSO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5174-10</v>
      </c>
      <c r="G149" s="13" t="str">
        <f>IF('[1]TCE - ANEXO III - Preencher'!H158="","",'[1]TCE - ANEXO III - Preencher'!H158)</f>
        <v>08/2023</v>
      </c>
      <c r="H149" s="14">
        <f>'[1]TCE - ANEXO III - Preencher'!I158</f>
        <v>0</v>
      </c>
      <c r="I149" s="14">
        <f>'[1]TCE - ANEXO III - Preencher'!J158</f>
        <v>143.1936</v>
      </c>
      <c r="J149" s="14">
        <f>'[1]TCE - ANEXO III - Preencher'!K158</f>
        <v>0</v>
      </c>
      <c r="K149" s="15">
        <f>'[1]TCE - ANEXO III - Preencher'!L158</f>
        <v>225.6</v>
      </c>
      <c r="L149" s="15">
        <f>'[1]TCE - ANEXO III - Preencher'!M158</f>
        <v>26.4</v>
      </c>
      <c r="M149" s="15">
        <f t="shared" si="13"/>
        <v>199.2</v>
      </c>
      <c r="N149" s="15">
        <f>'[1]TCE - ANEXO III - Preencher'!O158</f>
        <v>2.0699999999999998</v>
      </c>
      <c r="O149" s="15">
        <f>'[1]TCE - ANEXO III - Preencher'!P158</f>
        <v>0</v>
      </c>
      <c r="P149" s="16">
        <f t="shared" si="14"/>
        <v>2.0699999999999998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344.46359999999999</v>
      </c>
    </row>
    <row r="150" spans="1:28" x14ac:dyDescent="0.2">
      <c r="A150" s="8">
        <f>IFERROR(VLOOKUP(B150,'[1]DADOS (OCULTAR)'!$R$3:$T$135,3,0),"")</f>
        <v>10988301000714</v>
      </c>
      <c r="B150" s="9" t="str">
        <f>'[1]TCE - ANEXO III - Preencher'!C159</f>
        <v>UPAE PETROLINA - CG Nº 001/2013</v>
      </c>
      <c r="C150" s="10"/>
      <c r="D150" s="11" t="str">
        <f>'[1]TCE - ANEXO III - Preencher'!E159</f>
        <v>JOSE ALVES DE SOUZA</v>
      </c>
      <c r="E150" s="9" t="str">
        <f>IF('[1]TCE - ANEXO III - Preencher'!F159="4 - Assistência Odontológica","2 - Outros Profissionais da Saúde",'[1]TCE - ANEXO III - Preencher'!F159)</f>
        <v>1 - Médico</v>
      </c>
      <c r="F150" s="12" t="str">
        <f>'[1]TCE - ANEXO III - Preencher'!G159</f>
        <v>2251-25</v>
      </c>
      <c r="G150" s="13" t="str">
        <f>IF('[1]TCE - ANEXO III - Preencher'!H159="","",'[1]TCE - ANEXO III - Preencher'!H159)</f>
        <v>08/2023</v>
      </c>
      <c r="H150" s="14">
        <f>'[1]TCE - ANEXO III - Preencher'!I159</f>
        <v>0</v>
      </c>
      <c r="I150" s="14">
        <f>'[1]TCE - ANEXO III - Preencher'!J159</f>
        <v>911.44880000000001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2.08</v>
      </c>
      <c r="O150" s="15">
        <f>'[1]TCE - ANEXO III - Preencher'!P159</f>
        <v>0</v>
      </c>
      <c r="P150" s="16">
        <f t="shared" si="14"/>
        <v>2.08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913.52880000000005</v>
      </c>
    </row>
    <row r="151" spans="1:28" x14ac:dyDescent="0.2">
      <c r="A151" s="8">
        <f>IFERROR(VLOOKUP(B151,'[1]DADOS (OCULTAR)'!$R$3:$T$135,3,0),"")</f>
        <v>10988301000714</v>
      </c>
      <c r="B151" s="9" t="str">
        <f>'[1]TCE - ANEXO III - Preencher'!C160</f>
        <v>UPAE PETROLINA - CG Nº 001/2013</v>
      </c>
      <c r="C151" s="10"/>
      <c r="D151" s="11" t="str">
        <f>'[1]TCE - ANEXO III - Preencher'!E160</f>
        <v>JOSE EDILANDE DOS SANTOS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5142-25</v>
      </c>
      <c r="G151" s="13" t="str">
        <f>IF('[1]TCE - ANEXO III - Preencher'!H160="","",'[1]TCE - ANEXO III - Preencher'!H160)</f>
        <v>08/2023</v>
      </c>
      <c r="H151" s="14">
        <f>'[1]TCE - ANEXO III - Preencher'!I160</f>
        <v>0</v>
      </c>
      <c r="I151" s="14">
        <f>'[1]TCE - ANEXO III - Preencher'!J160</f>
        <v>125.6848</v>
      </c>
      <c r="J151" s="14">
        <f>'[1]TCE - ANEXO III - Preencher'!K160</f>
        <v>0</v>
      </c>
      <c r="K151" s="15">
        <f>'[1]TCE - ANEXO III - Preencher'!L160</f>
        <v>236.88</v>
      </c>
      <c r="L151" s="15">
        <f>'[1]TCE - ANEXO III - Preencher'!M160</f>
        <v>26.4</v>
      </c>
      <c r="M151" s="15">
        <f t="shared" si="13"/>
        <v>210.48</v>
      </c>
      <c r="N151" s="15">
        <f>'[1]TCE - ANEXO III - Preencher'!O160</f>
        <v>2.0699999999999998</v>
      </c>
      <c r="O151" s="15">
        <f>'[1]TCE - ANEXO III - Preencher'!P160</f>
        <v>0</v>
      </c>
      <c r="P151" s="16">
        <f t="shared" si="14"/>
        <v>2.0699999999999998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338.23480000000001</v>
      </c>
    </row>
    <row r="152" spans="1:28" x14ac:dyDescent="0.2">
      <c r="A152" s="8">
        <f>IFERROR(VLOOKUP(B152,'[1]DADOS (OCULTAR)'!$R$3:$T$135,3,0),"")</f>
        <v>10988301000714</v>
      </c>
      <c r="B152" s="9" t="str">
        <f>'[1]TCE - ANEXO III - Preencher'!C161</f>
        <v>UPAE PETROLINA - CG Nº 001/2013</v>
      </c>
      <c r="C152" s="10"/>
      <c r="D152" s="11" t="str">
        <f>'[1]TCE - ANEXO III - Preencher'!E161</f>
        <v>JOSE FRANCISCO GUIMARAES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9511-05</v>
      </c>
      <c r="G152" s="13" t="str">
        <f>IF('[1]TCE - ANEXO III - Preencher'!H161="","",'[1]TCE - ANEXO III - Preencher'!H161)</f>
        <v>08/2023</v>
      </c>
      <c r="H152" s="14">
        <f>'[1]TCE - ANEXO III - Preencher'!I161</f>
        <v>0</v>
      </c>
      <c r="I152" s="14">
        <f>'[1]TCE - ANEXO III - Preencher'!J161</f>
        <v>165.184</v>
      </c>
      <c r="J152" s="14">
        <f>'[1]TCE - ANEXO III - Preencher'!K161</f>
        <v>0</v>
      </c>
      <c r="K152" s="15">
        <f>'[1]TCE - ANEXO III - Preencher'!L161</f>
        <v>225.6</v>
      </c>
      <c r="L152" s="15">
        <f>'[1]TCE - ANEXO III - Preencher'!M161</f>
        <v>30.83</v>
      </c>
      <c r="M152" s="15">
        <f t="shared" si="13"/>
        <v>194.76999999999998</v>
      </c>
      <c r="N152" s="15">
        <f>'[1]TCE - ANEXO III - Preencher'!O161</f>
        <v>2.0699999999999998</v>
      </c>
      <c r="O152" s="15">
        <f>'[1]TCE - ANEXO III - Preencher'!P161</f>
        <v>0</v>
      </c>
      <c r="P152" s="16">
        <f t="shared" si="14"/>
        <v>2.0699999999999998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362.02399999999994</v>
      </c>
    </row>
    <row r="153" spans="1:28" x14ac:dyDescent="0.2">
      <c r="A153" s="8">
        <f>IFERROR(VLOOKUP(B153,'[1]DADOS (OCULTAR)'!$R$3:$T$135,3,0),"")</f>
        <v>10988301000714</v>
      </c>
      <c r="B153" s="9" t="str">
        <f>'[1]TCE - ANEXO III - Preencher'!C162</f>
        <v>UPAE PETROLINA - CG Nº 001/2013</v>
      </c>
      <c r="C153" s="10"/>
      <c r="D153" s="11" t="str">
        <f>'[1]TCE - ANEXO III - Preencher'!E162</f>
        <v>JOSE GUILHERME CASTRO REIS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3516-05</v>
      </c>
      <c r="G153" s="13" t="str">
        <f>IF('[1]TCE - ANEXO III - Preencher'!H162="","",'[1]TCE - ANEXO III - Preencher'!H162)</f>
        <v>08/2023</v>
      </c>
      <c r="H153" s="14">
        <f>'[1]TCE - ANEXO III - Preencher'!I162</f>
        <v>0</v>
      </c>
      <c r="I153" s="14">
        <f>'[1]TCE - ANEXO III - Preencher'!J162</f>
        <v>166.5264</v>
      </c>
      <c r="J153" s="14">
        <f>'[1]TCE - ANEXO III - Preencher'!K162</f>
        <v>0</v>
      </c>
      <c r="K153" s="15">
        <f>'[1]TCE - ANEXO III - Preencher'!L162</f>
        <v>259.44</v>
      </c>
      <c r="L153" s="15">
        <f>'[1]TCE - ANEXO III - Preencher'!M162</f>
        <v>39.83</v>
      </c>
      <c r="M153" s="15">
        <f t="shared" si="13"/>
        <v>219.61</v>
      </c>
      <c r="N153" s="15">
        <f>'[1]TCE - ANEXO III - Preencher'!O162</f>
        <v>2.0699999999999998</v>
      </c>
      <c r="O153" s="15">
        <f>'[1]TCE - ANEXO III - Preencher'!P162</f>
        <v>0</v>
      </c>
      <c r="P153" s="16">
        <f t="shared" si="14"/>
        <v>2.0699999999999998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388.20639999999997</v>
      </c>
    </row>
    <row r="154" spans="1:28" x14ac:dyDescent="0.2">
      <c r="A154" s="8">
        <f>IFERROR(VLOOKUP(B154,'[1]DADOS (OCULTAR)'!$R$3:$T$135,3,0),"")</f>
        <v>10988301000714</v>
      </c>
      <c r="B154" s="9" t="str">
        <f>'[1]TCE - ANEXO III - Preencher'!C163</f>
        <v>UPAE PETROLINA - CG Nº 001/2013</v>
      </c>
      <c r="C154" s="10"/>
      <c r="D154" s="11" t="str">
        <f>'[1]TCE - ANEXO III - Preencher'!E163</f>
        <v>JOSE MARIA NUNES ROSA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3241-15</v>
      </c>
      <c r="G154" s="13" t="str">
        <f>IF('[1]TCE - ANEXO III - Preencher'!H163="","",'[1]TCE - ANEXO III - Preencher'!H163)</f>
        <v>08/2023</v>
      </c>
      <c r="H154" s="14">
        <f>'[1]TCE - ANEXO III - Preencher'!I163</f>
        <v>0</v>
      </c>
      <c r="I154" s="14">
        <f>'[1]TCE - ANEXO III - Preencher'!J163</f>
        <v>314.54880000000003</v>
      </c>
      <c r="J154" s="14">
        <f>'[1]TCE - ANEXO III - Preencher'!K163</f>
        <v>0</v>
      </c>
      <c r="K154" s="15">
        <f>'[1]TCE - ANEXO III - Preencher'!L163</f>
        <v>225.6</v>
      </c>
      <c r="L154" s="15">
        <f>'[1]TCE - ANEXO III - Preencher'!M163</f>
        <v>8.14</v>
      </c>
      <c r="M154" s="15">
        <f t="shared" si="13"/>
        <v>217.45999999999998</v>
      </c>
      <c r="N154" s="15">
        <f>'[1]TCE - ANEXO III - Preencher'!O163</f>
        <v>2.0699999999999998</v>
      </c>
      <c r="O154" s="15">
        <f>'[1]TCE - ANEXO III - Preencher'!P163</f>
        <v>0</v>
      </c>
      <c r="P154" s="16">
        <f t="shared" si="14"/>
        <v>2.0699999999999998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534.07880000000011</v>
      </c>
    </row>
    <row r="155" spans="1:28" x14ac:dyDescent="0.2">
      <c r="A155" s="8">
        <f>IFERROR(VLOOKUP(B155,'[1]DADOS (OCULTAR)'!$R$3:$T$135,3,0),"")</f>
        <v>10988301000714</v>
      </c>
      <c r="B155" s="9" t="str">
        <f>'[1]TCE - ANEXO III - Preencher'!C164</f>
        <v>UPAE PETROLINA - CG Nº 001/2013</v>
      </c>
      <c r="C155" s="10"/>
      <c r="D155" s="11" t="str">
        <f>'[1]TCE - ANEXO III - Preencher'!E164</f>
        <v>JOSE RAIMUNDO NORBERTO DA SILVA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5211-30</v>
      </c>
      <c r="G155" s="13" t="str">
        <f>IF('[1]TCE - ANEXO III - Preencher'!H164="","",'[1]TCE - ANEXO III - Preencher'!H164)</f>
        <v>08/2023</v>
      </c>
      <c r="H155" s="14">
        <f>'[1]TCE - ANEXO III - Preencher'!I164</f>
        <v>0</v>
      </c>
      <c r="I155" s="14">
        <f>'[1]TCE - ANEXO III - Preencher'!J164</f>
        <v>125.2064</v>
      </c>
      <c r="J155" s="14">
        <f>'[1]TCE - ANEXO III - Preencher'!K164</f>
        <v>0</v>
      </c>
      <c r="K155" s="15">
        <f>'[1]TCE - ANEXO III - Preencher'!L164</f>
        <v>225.6</v>
      </c>
      <c r="L155" s="15">
        <f>'[1]TCE - ANEXO III - Preencher'!M164</f>
        <v>26.4</v>
      </c>
      <c r="M155" s="15">
        <f t="shared" si="13"/>
        <v>199.2</v>
      </c>
      <c r="N155" s="15">
        <f>'[1]TCE - ANEXO III - Preencher'!O164</f>
        <v>2.0699999999999998</v>
      </c>
      <c r="O155" s="15">
        <f>'[1]TCE - ANEXO III - Preencher'!P164</f>
        <v>0</v>
      </c>
      <c r="P155" s="16">
        <f t="shared" si="14"/>
        <v>2.0699999999999998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326.47639999999996</v>
      </c>
    </row>
    <row r="156" spans="1:28" x14ac:dyDescent="0.2">
      <c r="A156" s="8">
        <f>IFERROR(VLOOKUP(B156,'[1]DADOS (OCULTAR)'!$R$3:$T$135,3,0),"")</f>
        <v>10988301000714</v>
      </c>
      <c r="B156" s="9" t="str">
        <f>'[1]TCE - ANEXO III - Preencher'!C165</f>
        <v>UPAE PETROLINA - CG Nº 001/2013</v>
      </c>
      <c r="C156" s="10"/>
      <c r="D156" s="11" t="str">
        <f>'[1]TCE - ANEXO III - Preencher'!E165</f>
        <v>JOSE ROBERTO COELHO FERREIRA ROCHA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1312-05</v>
      </c>
      <c r="G156" s="13" t="str">
        <f>IF('[1]TCE - ANEXO III - Preencher'!H165="","",'[1]TCE - ANEXO III - Preencher'!H165)</f>
        <v>08/2023</v>
      </c>
      <c r="H156" s="14">
        <f>'[1]TCE - ANEXO III - Preencher'!I165</f>
        <v>0</v>
      </c>
      <c r="I156" s="14">
        <f>'[1]TCE - ANEXO III - Preencher'!J165</f>
        <v>1413.364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2.1</v>
      </c>
      <c r="O156" s="15">
        <f>'[1]TCE - ANEXO III - Preencher'!P165</f>
        <v>0</v>
      </c>
      <c r="P156" s="16">
        <f t="shared" si="14"/>
        <v>2.1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1415.4639999999999</v>
      </c>
    </row>
    <row r="157" spans="1:28" x14ac:dyDescent="0.2">
      <c r="A157" s="8">
        <f>IFERROR(VLOOKUP(B157,'[1]DADOS (OCULTAR)'!$R$3:$T$135,3,0),"")</f>
        <v>10988301000714</v>
      </c>
      <c r="B157" s="9" t="str">
        <f>'[1]TCE - ANEXO III - Preencher'!C166</f>
        <v>UPAE PETROLINA - CG Nº 001/2013</v>
      </c>
      <c r="C157" s="10"/>
      <c r="D157" s="11" t="str">
        <f>'[1]TCE - ANEXO III - Preencher'!E166</f>
        <v>JOSEMAR ALVES DE SOUZA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5174-10</v>
      </c>
      <c r="G157" s="13" t="str">
        <f>IF('[1]TCE - ANEXO III - Preencher'!H166="","",'[1]TCE - ANEXO III - Preencher'!H166)</f>
        <v>08/2023</v>
      </c>
      <c r="H157" s="14">
        <f>'[1]TCE - ANEXO III - Preencher'!I166</f>
        <v>0</v>
      </c>
      <c r="I157" s="14">
        <f>'[1]TCE - ANEXO III - Preencher'!J166</f>
        <v>143.11680000000001</v>
      </c>
      <c r="J157" s="14">
        <f>'[1]TCE - ANEXO III - Preencher'!K166</f>
        <v>0</v>
      </c>
      <c r="K157" s="15">
        <f>'[1]TCE - ANEXO III - Preencher'!L166</f>
        <v>225.6</v>
      </c>
      <c r="L157" s="15">
        <f>'[1]TCE - ANEXO III - Preencher'!M166</f>
        <v>0</v>
      </c>
      <c r="M157" s="15">
        <f t="shared" si="13"/>
        <v>225.6</v>
      </c>
      <c r="N157" s="15">
        <f>'[1]TCE - ANEXO III - Preencher'!O166</f>
        <v>2.0699999999999998</v>
      </c>
      <c r="O157" s="15">
        <f>'[1]TCE - ANEXO III - Preencher'!P166</f>
        <v>0</v>
      </c>
      <c r="P157" s="16">
        <f t="shared" si="14"/>
        <v>2.0699999999999998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370.78680000000003</v>
      </c>
    </row>
    <row r="158" spans="1:28" x14ac:dyDescent="0.2">
      <c r="A158" s="8">
        <f>IFERROR(VLOOKUP(B158,'[1]DADOS (OCULTAR)'!$R$3:$T$135,3,0),"")</f>
        <v>10988301000714</v>
      </c>
      <c r="B158" s="9" t="str">
        <f>'[1]TCE - ANEXO III - Preencher'!C167</f>
        <v>UPAE PETROLINA - CG Nº 001/2013</v>
      </c>
      <c r="C158" s="10"/>
      <c r="D158" s="11" t="str">
        <f>'[1]TCE - ANEXO III - Preencher'!E167</f>
        <v>JOSENALDO SABINO MACEDO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5142-25</v>
      </c>
      <c r="G158" s="13" t="str">
        <f>IF('[1]TCE - ANEXO III - Preencher'!H167="","",'[1]TCE - ANEXO III - Preencher'!H167)</f>
        <v>08/2023</v>
      </c>
      <c r="H158" s="14">
        <f>'[1]TCE - ANEXO III - Preencher'!I167</f>
        <v>0</v>
      </c>
      <c r="I158" s="14">
        <f>'[1]TCE - ANEXO III - Preencher'!J167</f>
        <v>127.2672</v>
      </c>
      <c r="J158" s="14">
        <f>'[1]TCE - ANEXO III - Preencher'!K167</f>
        <v>0</v>
      </c>
      <c r="K158" s="15">
        <f>'[1]TCE - ANEXO III - Preencher'!L167</f>
        <v>259.44</v>
      </c>
      <c r="L158" s="15">
        <f>'[1]TCE - ANEXO III - Preencher'!M167</f>
        <v>26.4</v>
      </c>
      <c r="M158" s="15">
        <f t="shared" si="13"/>
        <v>233.04</v>
      </c>
      <c r="N158" s="15">
        <f>'[1]TCE - ANEXO III - Preencher'!O167</f>
        <v>2.0699999999999998</v>
      </c>
      <c r="O158" s="15">
        <f>'[1]TCE - ANEXO III - Preencher'!P167</f>
        <v>0</v>
      </c>
      <c r="P158" s="16">
        <f t="shared" si="14"/>
        <v>2.0699999999999998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362.37719999999996</v>
      </c>
    </row>
    <row r="159" spans="1:28" x14ac:dyDescent="0.2">
      <c r="A159" s="8">
        <f>IFERROR(VLOOKUP(B159,'[1]DADOS (OCULTAR)'!$R$3:$T$135,3,0),"")</f>
        <v>10988301000714</v>
      </c>
      <c r="B159" s="9" t="str">
        <f>'[1]TCE - ANEXO III - Preencher'!C168</f>
        <v>UPAE PETROLINA - CG Nº 001/2013</v>
      </c>
      <c r="C159" s="10"/>
      <c r="D159" s="11" t="str">
        <f>'[1]TCE - ANEXO III - Preencher'!E168</f>
        <v>JOSENILTON GOMES DE ALENCAR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7823-20</v>
      </c>
      <c r="G159" s="13" t="str">
        <f>IF('[1]TCE - ANEXO III - Preencher'!H168="","",'[1]TCE - ANEXO III - Preencher'!H168)</f>
        <v>08/2023</v>
      </c>
      <c r="H159" s="14">
        <f>'[1]TCE - ANEXO III - Preencher'!I168</f>
        <v>0</v>
      </c>
      <c r="I159" s="14">
        <f>'[1]TCE - ANEXO III - Preencher'!J168</f>
        <v>158.00319999999999</v>
      </c>
      <c r="J159" s="14">
        <f>'[1]TCE - ANEXO III - Preencher'!K168</f>
        <v>0</v>
      </c>
      <c r="K159" s="15">
        <f>'[1]TCE - ANEXO III - Preencher'!L168</f>
        <v>225.6</v>
      </c>
      <c r="L159" s="15">
        <f>'[1]TCE - ANEXO III - Preencher'!M168</f>
        <v>32.340000000000003</v>
      </c>
      <c r="M159" s="15">
        <f t="shared" si="13"/>
        <v>193.26</v>
      </c>
      <c r="N159" s="15">
        <f>'[1]TCE - ANEXO III - Preencher'!O168</f>
        <v>2.0699999999999998</v>
      </c>
      <c r="O159" s="15">
        <f>'[1]TCE - ANEXO III - Preencher'!P168</f>
        <v>0</v>
      </c>
      <c r="P159" s="16">
        <f t="shared" si="14"/>
        <v>2.0699999999999998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353.33319999999998</v>
      </c>
    </row>
    <row r="160" spans="1:28" x14ac:dyDescent="0.2">
      <c r="A160" s="8">
        <f>IFERROR(VLOOKUP(B160,'[1]DADOS (OCULTAR)'!$R$3:$T$135,3,0),"")</f>
        <v>10988301000714</v>
      </c>
      <c r="B160" s="9" t="str">
        <f>'[1]TCE - ANEXO III - Preencher'!C169</f>
        <v>UPAE PETROLINA - CG Nº 001/2013</v>
      </c>
      <c r="C160" s="10"/>
      <c r="D160" s="11" t="str">
        <f>'[1]TCE - ANEXO III - Preencher'!E169</f>
        <v>JOSIMAR DANTAS DA COSTA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7241-10</v>
      </c>
      <c r="G160" s="13" t="str">
        <f>IF('[1]TCE - ANEXO III - Preencher'!H169="","",'[1]TCE - ANEXO III - Preencher'!H169)</f>
        <v>08/2023</v>
      </c>
      <c r="H160" s="14">
        <f>'[1]TCE - ANEXO III - Preencher'!I169</f>
        <v>0</v>
      </c>
      <c r="I160" s="14">
        <f>'[1]TCE - ANEXO III - Preencher'!J169</f>
        <v>147.0848</v>
      </c>
      <c r="J160" s="14">
        <f>'[1]TCE - ANEXO III - Preencher'!K169</f>
        <v>0</v>
      </c>
      <c r="K160" s="15">
        <f>'[1]TCE - ANEXO III - Preencher'!L169</f>
        <v>248.16</v>
      </c>
      <c r="L160" s="15">
        <f>'[1]TCE - ANEXO III - Preencher'!M169</f>
        <v>30.83</v>
      </c>
      <c r="M160" s="15">
        <f t="shared" si="13"/>
        <v>217.32999999999998</v>
      </c>
      <c r="N160" s="15">
        <f>'[1]TCE - ANEXO III - Preencher'!O169</f>
        <v>2.0699999999999998</v>
      </c>
      <c r="O160" s="15">
        <f>'[1]TCE - ANEXO III - Preencher'!P169</f>
        <v>0</v>
      </c>
      <c r="P160" s="16">
        <f t="shared" si="14"/>
        <v>2.0699999999999998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366.48480000000001</v>
      </c>
    </row>
    <row r="161" spans="1:28" x14ac:dyDescent="0.2">
      <c r="A161" s="8">
        <f>IFERROR(VLOOKUP(B161,'[1]DADOS (OCULTAR)'!$R$3:$T$135,3,0),"")</f>
        <v>10988301000714</v>
      </c>
      <c r="B161" s="9" t="str">
        <f>'[1]TCE - ANEXO III - Preencher'!C170</f>
        <v>UPAE PETROLINA - CG Nº 001/2013</v>
      </c>
      <c r="C161" s="10"/>
      <c r="D161" s="11" t="str">
        <f>'[1]TCE - ANEXO III - Preencher'!E170</f>
        <v>JULIANA ALVES DE CASTRO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2235-05</v>
      </c>
      <c r="G161" s="13" t="str">
        <f>IF('[1]TCE - ANEXO III - Preencher'!H170="","",'[1]TCE - ANEXO III - Preencher'!H170)</f>
        <v>08/2023</v>
      </c>
      <c r="H161" s="14">
        <f>'[1]TCE - ANEXO III - Preencher'!I170</f>
        <v>0</v>
      </c>
      <c r="I161" s="14">
        <f>'[1]TCE - ANEXO III - Preencher'!J170</f>
        <v>300.64319999999998</v>
      </c>
      <c r="J161" s="14">
        <f>'[1]TCE - ANEXO III - Preencher'!K170</f>
        <v>0</v>
      </c>
      <c r="K161" s="15">
        <f>'[1]TCE - ANEXO III - Preencher'!L170</f>
        <v>259.44</v>
      </c>
      <c r="L161" s="15">
        <f>'[1]TCE - ANEXO III - Preencher'!M170</f>
        <v>3.59</v>
      </c>
      <c r="M161" s="15">
        <f t="shared" si="13"/>
        <v>255.85</v>
      </c>
      <c r="N161" s="15">
        <f>'[1]TCE - ANEXO III - Preencher'!O170</f>
        <v>2.0699999999999998</v>
      </c>
      <c r="O161" s="15">
        <f>'[1]TCE - ANEXO III - Preencher'!P170</f>
        <v>0</v>
      </c>
      <c r="P161" s="16">
        <f t="shared" si="14"/>
        <v>2.0699999999999998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558.56320000000005</v>
      </c>
    </row>
    <row r="162" spans="1:28" x14ac:dyDescent="0.2">
      <c r="A162" s="8">
        <f>IFERROR(VLOOKUP(B162,'[1]DADOS (OCULTAR)'!$R$3:$T$135,3,0),"")</f>
        <v>10988301000714</v>
      </c>
      <c r="B162" s="9" t="str">
        <f>'[1]TCE - ANEXO III - Preencher'!C171</f>
        <v>UPAE PETROLINA - CG Nº 001/2013</v>
      </c>
      <c r="C162" s="10"/>
      <c r="D162" s="11" t="str">
        <f>'[1]TCE - ANEXO III - Preencher'!E171</f>
        <v>JULIANA DA SILVA CARVALHO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2235-05</v>
      </c>
      <c r="G162" s="13" t="str">
        <f>IF('[1]TCE - ANEXO III - Preencher'!H171="","",'[1]TCE - ANEXO III - Preencher'!H171)</f>
        <v>08/2023</v>
      </c>
      <c r="H162" s="14">
        <f>'[1]TCE - ANEXO III - Preencher'!I171</f>
        <v>0</v>
      </c>
      <c r="I162" s="14">
        <f>'[1]TCE - ANEXO III - Preencher'!J171</f>
        <v>378.64</v>
      </c>
      <c r="J162" s="14">
        <f>'[1]TCE - ANEXO III - Preencher'!K171</f>
        <v>0</v>
      </c>
      <c r="K162" s="15">
        <f>'[1]TCE - ANEXO III - Preencher'!L171</f>
        <v>236.88</v>
      </c>
      <c r="L162" s="15">
        <f>'[1]TCE - ANEXO III - Preencher'!M171</f>
        <v>3.59</v>
      </c>
      <c r="M162" s="15">
        <f t="shared" si="13"/>
        <v>233.29</v>
      </c>
      <c r="N162" s="15">
        <f>'[1]TCE - ANEXO III - Preencher'!O171</f>
        <v>2.0699999999999998</v>
      </c>
      <c r="O162" s="15">
        <f>'[1]TCE - ANEXO III - Preencher'!P171</f>
        <v>0</v>
      </c>
      <c r="P162" s="16">
        <f t="shared" si="14"/>
        <v>2.0699999999999998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614</v>
      </c>
    </row>
    <row r="163" spans="1:28" x14ac:dyDescent="0.2">
      <c r="A163" s="8">
        <f>IFERROR(VLOOKUP(B163,'[1]DADOS (OCULTAR)'!$R$3:$T$135,3,0),"")</f>
        <v>10988301000714</v>
      </c>
      <c r="B163" s="9" t="str">
        <f>'[1]TCE - ANEXO III - Preencher'!C172</f>
        <v>UPAE PETROLINA - CG Nº 001/2013</v>
      </c>
      <c r="C163" s="10"/>
      <c r="D163" s="11" t="str">
        <f>'[1]TCE - ANEXO III - Preencher'!E172</f>
        <v xml:space="preserve">KAMILA KAYRELLE BARBOSA GOMES 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3224-15</v>
      </c>
      <c r="G163" s="13" t="str">
        <f>IF('[1]TCE - ANEXO III - Preencher'!H172="","",'[1]TCE - ANEXO III - Preencher'!H172)</f>
        <v>08/2023</v>
      </c>
      <c r="H163" s="14">
        <f>'[1]TCE - ANEXO III - Preencher'!I172</f>
        <v>0</v>
      </c>
      <c r="I163" s="14">
        <f>'[1]TCE - ANEXO III - Preencher'!J172</f>
        <v>132</v>
      </c>
      <c r="J163" s="14">
        <f>'[1]TCE - ANEXO III - Preencher'!K172</f>
        <v>0</v>
      </c>
      <c r="K163" s="15">
        <f>'[1]TCE - ANEXO III - Preencher'!L172</f>
        <v>225.6</v>
      </c>
      <c r="L163" s="15">
        <f>'[1]TCE - ANEXO III - Preencher'!M172</f>
        <v>26.4</v>
      </c>
      <c r="M163" s="15">
        <f t="shared" si="13"/>
        <v>199.2</v>
      </c>
      <c r="N163" s="15">
        <f>'[1]TCE - ANEXO III - Preencher'!O172</f>
        <v>2.0699999999999998</v>
      </c>
      <c r="O163" s="15">
        <f>'[1]TCE - ANEXO III - Preencher'!P172</f>
        <v>0</v>
      </c>
      <c r="P163" s="16">
        <f t="shared" si="14"/>
        <v>2.0699999999999998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333.27</v>
      </c>
    </row>
    <row r="164" spans="1:28" x14ac:dyDescent="0.2">
      <c r="A164" s="8">
        <f>IFERROR(VLOOKUP(B164,'[1]DADOS (OCULTAR)'!$R$3:$T$135,3,0),"")</f>
        <v>10988301000714</v>
      </c>
      <c r="B164" s="9" t="str">
        <f>'[1]TCE - ANEXO III - Preencher'!C173</f>
        <v>UPAE PETROLINA - CG Nº 001/2013</v>
      </c>
      <c r="C164" s="10"/>
      <c r="D164" s="11" t="str">
        <f>'[1]TCE - ANEXO III - Preencher'!E173</f>
        <v>KARICIA FRANKLIN LUSTOSA BARBOSA FALCAO ROLIM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2232-08</v>
      </c>
      <c r="G164" s="13" t="str">
        <f>IF('[1]TCE - ANEXO III - Preencher'!H173="","",'[1]TCE - ANEXO III - Preencher'!H173)</f>
        <v>08/2023</v>
      </c>
      <c r="H164" s="14">
        <f>'[1]TCE - ANEXO III - Preencher'!I173</f>
        <v>0</v>
      </c>
      <c r="I164" s="14">
        <f>'[1]TCE - ANEXO III - Preencher'!J173</f>
        <v>341.23520000000002</v>
      </c>
      <c r="J164" s="14">
        <f>'[1]TCE - ANEXO III - Preencher'!K173</f>
        <v>0</v>
      </c>
      <c r="K164" s="15">
        <f>'[1]TCE - ANEXO III - Preencher'!L173</f>
        <v>225.6</v>
      </c>
      <c r="L164" s="15">
        <f>'[1]TCE - ANEXO III - Preencher'!M173</f>
        <v>38.700000000000003</v>
      </c>
      <c r="M164" s="15">
        <f t="shared" si="13"/>
        <v>186.89999999999998</v>
      </c>
      <c r="N164" s="15">
        <f>'[1]TCE - ANEXO III - Preencher'!O173</f>
        <v>2.0699999999999998</v>
      </c>
      <c r="O164" s="15">
        <f>'[1]TCE - ANEXO III - Preencher'!P173</f>
        <v>0</v>
      </c>
      <c r="P164" s="16">
        <f t="shared" si="14"/>
        <v>2.0699999999999998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530.20519999999999</v>
      </c>
    </row>
    <row r="165" spans="1:28" x14ac:dyDescent="0.2">
      <c r="A165" s="8">
        <f>IFERROR(VLOOKUP(B165,'[1]DADOS (OCULTAR)'!$R$3:$T$135,3,0),"")</f>
        <v>10988301000714</v>
      </c>
      <c r="B165" s="9" t="str">
        <f>'[1]TCE - ANEXO III - Preencher'!C174</f>
        <v>UPAE PETROLINA - CG Nº 001/2013</v>
      </c>
      <c r="C165" s="10"/>
      <c r="D165" s="11" t="str">
        <f>'[1]TCE - ANEXO III - Preencher'!E174</f>
        <v>KEYSA CARLA AMORIM SANTOS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2516-05</v>
      </c>
      <c r="G165" s="13" t="str">
        <f>IF('[1]TCE - ANEXO III - Preencher'!H174="","",'[1]TCE - ANEXO III - Preencher'!H174)</f>
        <v>08/2023</v>
      </c>
      <c r="H165" s="14">
        <f>'[1]TCE - ANEXO III - Preencher'!I174</f>
        <v>0</v>
      </c>
      <c r="I165" s="14">
        <f>'[1]TCE - ANEXO III - Preencher'!J174</f>
        <v>240.45679999999999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2.0699999999999998</v>
      </c>
      <c r="O165" s="15">
        <f>'[1]TCE - ANEXO III - Preencher'!P174</f>
        <v>0</v>
      </c>
      <c r="P165" s="16">
        <f t="shared" si="14"/>
        <v>2.0699999999999998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242.52679999999998</v>
      </c>
    </row>
    <row r="166" spans="1:28" x14ac:dyDescent="0.2">
      <c r="A166" s="8">
        <f>IFERROR(VLOOKUP(B166,'[1]DADOS (OCULTAR)'!$R$3:$T$135,3,0),"")</f>
        <v>10988301000714</v>
      </c>
      <c r="B166" s="9" t="str">
        <f>'[1]TCE - ANEXO III - Preencher'!C175</f>
        <v>UPAE PETROLINA - CG Nº 001/2013</v>
      </c>
      <c r="C166" s="10"/>
      <c r="D166" s="11" t="str">
        <f>'[1]TCE - ANEXO III - Preencher'!E175</f>
        <v>KEZIA KALINY SAMPAIO DA CRUZ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3222-05</v>
      </c>
      <c r="G166" s="13" t="str">
        <f>IF('[1]TCE - ANEXO III - Preencher'!H175="","",'[1]TCE - ANEXO III - Preencher'!H175)</f>
        <v>08/2023</v>
      </c>
      <c r="H166" s="14">
        <f>'[1]TCE - ANEXO III - Preencher'!I175</f>
        <v>0</v>
      </c>
      <c r="I166" s="14">
        <f>'[1]TCE - ANEXO III - Preencher'!J175</f>
        <v>130.3312</v>
      </c>
      <c r="J166" s="14">
        <f>'[1]TCE - ANEXO III - Preencher'!K175</f>
        <v>0</v>
      </c>
      <c r="K166" s="15">
        <f>'[1]TCE - ANEXO III - Preencher'!L175</f>
        <v>225.6</v>
      </c>
      <c r="L166" s="15">
        <f>'[1]TCE - ANEXO III - Preencher'!M175</f>
        <v>26.6</v>
      </c>
      <c r="M166" s="15">
        <f t="shared" si="13"/>
        <v>199</v>
      </c>
      <c r="N166" s="15">
        <f>'[1]TCE - ANEXO III - Preencher'!O175</f>
        <v>2.0699999999999998</v>
      </c>
      <c r="O166" s="15">
        <f>'[1]TCE - ANEXO III - Preencher'!P175</f>
        <v>0</v>
      </c>
      <c r="P166" s="16">
        <f t="shared" si="14"/>
        <v>2.0699999999999998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331.40119999999996</v>
      </c>
    </row>
    <row r="167" spans="1:28" x14ac:dyDescent="0.2">
      <c r="A167" s="8">
        <f>IFERROR(VLOOKUP(B167,'[1]DADOS (OCULTAR)'!$R$3:$T$135,3,0),"")</f>
        <v>10988301000714</v>
      </c>
      <c r="B167" s="9" t="str">
        <f>'[1]TCE - ANEXO III - Preencher'!C176</f>
        <v>UPAE PETROLINA - CG Nº 001/2013</v>
      </c>
      <c r="C167" s="10"/>
      <c r="D167" s="11" t="str">
        <f>'[1]TCE - ANEXO III - Preencher'!E176</f>
        <v>LAIANE NAIJARA BARROS DE ANDRADE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4110-10</v>
      </c>
      <c r="G167" s="13" t="str">
        <f>IF('[1]TCE - ANEXO III - Preencher'!H176="","",'[1]TCE - ANEXO III - Preencher'!H176)</f>
        <v>08/2023</v>
      </c>
      <c r="H167" s="14">
        <f>'[1]TCE - ANEXO III - Preencher'!I176</f>
        <v>0</v>
      </c>
      <c r="I167" s="14">
        <f>'[1]TCE - ANEXO III - Preencher'!J176</f>
        <v>126.72</v>
      </c>
      <c r="J167" s="14">
        <f>'[1]TCE - ANEXO III - Preencher'!K176</f>
        <v>0</v>
      </c>
      <c r="K167" s="15">
        <f>'[1]TCE - ANEXO III - Preencher'!L176</f>
        <v>225.6</v>
      </c>
      <c r="L167" s="15">
        <f>'[1]TCE - ANEXO III - Preencher'!M176</f>
        <v>26.4</v>
      </c>
      <c r="M167" s="15">
        <f t="shared" si="13"/>
        <v>199.2</v>
      </c>
      <c r="N167" s="15">
        <f>'[1]TCE - ANEXO III - Preencher'!O176</f>
        <v>2.0699999999999998</v>
      </c>
      <c r="O167" s="15">
        <f>'[1]TCE - ANEXO III - Preencher'!P176</f>
        <v>0</v>
      </c>
      <c r="P167" s="16">
        <f t="shared" si="14"/>
        <v>2.0699999999999998</v>
      </c>
      <c r="Q167" s="15">
        <f>'[1]TCE - ANEXO III - Preencher'!R176</f>
        <v>0</v>
      </c>
      <c r="R167" s="15">
        <f>'[1]TCE - ANEXO III - Preencher'!S176</f>
        <v>79.2</v>
      </c>
      <c r="S167" s="16">
        <f t="shared" si="15"/>
        <v>-79.2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248.78999999999996</v>
      </c>
    </row>
    <row r="168" spans="1:28" x14ac:dyDescent="0.2">
      <c r="A168" s="8">
        <f>IFERROR(VLOOKUP(B168,'[1]DADOS (OCULTAR)'!$R$3:$T$135,3,0),"")</f>
        <v>10988301000714</v>
      </c>
      <c r="B168" s="9" t="str">
        <f>'[1]TCE - ANEXO III - Preencher'!C177</f>
        <v>UPAE PETROLINA - CG Nº 001/2013</v>
      </c>
      <c r="C168" s="10"/>
      <c r="D168" s="11" t="str">
        <f>'[1]TCE - ANEXO III - Preencher'!E177</f>
        <v>LAIRO RODRIGUES DA SILVA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3172-10</v>
      </c>
      <c r="G168" s="13" t="str">
        <f>IF('[1]TCE - ANEXO III - Preencher'!H177="","",'[1]TCE - ANEXO III - Preencher'!H177)</f>
        <v>08/2023</v>
      </c>
      <c r="H168" s="14">
        <f>'[1]TCE - ANEXO III - Preencher'!I177</f>
        <v>0</v>
      </c>
      <c r="I168" s="14">
        <f>'[1]TCE - ANEXO III - Preencher'!J177</f>
        <v>170.624</v>
      </c>
      <c r="J168" s="14">
        <f>'[1]TCE - ANEXO III - Preencher'!K177</f>
        <v>0</v>
      </c>
      <c r="K168" s="15">
        <f>'[1]TCE - ANEXO III - Preencher'!L177</f>
        <v>236.88</v>
      </c>
      <c r="L168" s="15">
        <f>'[1]TCE - ANEXO III - Preencher'!M177</f>
        <v>40.81</v>
      </c>
      <c r="M168" s="15">
        <f t="shared" si="13"/>
        <v>196.07</v>
      </c>
      <c r="N168" s="15">
        <f>'[1]TCE - ANEXO III - Preencher'!O177</f>
        <v>2.0699999999999998</v>
      </c>
      <c r="O168" s="15">
        <f>'[1]TCE - ANEXO III - Preencher'!P177</f>
        <v>0</v>
      </c>
      <c r="P168" s="16">
        <f t="shared" si="14"/>
        <v>2.0699999999999998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368.76399999999995</v>
      </c>
    </row>
    <row r="169" spans="1:28" x14ac:dyDescent="0.2">
      <c r="A169" s="8">
        <f>IFERROR(VLOOKUP(B169,'[1]DADOS (OCULTAR)'!$R$3:$T$135,3,0),"")</f>
        <v>10988301000714</v>
      </c>
      <c r="B169" s="9" t="str">
        <f>'[1]TCE - ANEXO III - Preencher'!C178</f>
        <v>UPAE PETROLINA - CG Nº 001/2013</v>
      </c>
      <c r="C169" s="10"/>
      <c r="D169" s="11" t="str">
        <f>'[1]TCE - ANEXO III - Preencher'!E178</f>
        <v>LAISE APARECIDA RAMALHO DE LOIOLA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2234-05</v>
      </c>
      <c r="G169" s="13" t="str">
        <f>IF('[1]TCE - ANEXO III - Preencher'!H178="","",'[1]TCE - ANEXO III - Preencher'!H178)</f>
        <v>08/2023</v>
      </c>
      <c r="H169" s="14">
        <f>'[1]TCE - ANEXO III - Preencher'!I178</f>
        <v>0</v>
      </c>
      <c r="I169" s="14">
        <f>'[1]TCE - ANEXO III - Preencher'!J178</f>
        <v>347.78879999999998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2.0699999999999998</v>
      </c>
      <c r="O169" s="15">
        <f>'[1]TCE - ANEXO III - Preencher'!P178</f>
        <v>0</v>
      </c>
      <c r="P169" s="16">
        <f t="shared" si="14"/>
        <v>2.0699999999999998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349.85879999999997</v>
      </c>
    </row>
    <row r="170" spans="1:28" x14ac:dyDescent="0.2">
      <c r="A170" s="8">
        <f>IFERROR(VLOOKUP(B170,'[1]DADOS (OCULTAR)'!$R$3:$T$135,3,0),"")</f>
        <v>10988301000714</v>
      </c>
      <c r="B170" s="9" t="str">
        <f>'[1]TCE - ANEXO III - Preencher'!C179</f>
        <v>UPAE PETROLINA - CG Nº 001/2013</v>
      </c>
      <c r="C170" s="10"/>
      <c r="D170" s="11" t="str">
        <f>'[1]TCE - ANEXO III - Preencher'!E179</f>
        <v>LAIZA SANTOS LEITE RIBEIRO</v>
      </c>
      <c r="E170" s="9" t="str">
        <f>IF('[1]TCE - ANEXO III - Preencher'!F179="4 - Assistência Odontológica","2 - Outros Profissionais da Saúde",'[1]TCE - ANEXO III - Preencher'!F179)</f>
        <v>1 - Médico</v>
      </c>
      <c r="F170" s="12" t="str">
        <f>'[1]TCE - ANEXO III - Preencher'!G179</f>
        <v>2251-25</v>
      </c>
      <c r="G170" s="13" t="str">
        <f>IF('[1]TCE - ANEXO III - Preencher'!H179="","",'[1]TCE - ANEXO III - Preencher'!H179)</f>
        <v>08/2023</v>
      </c>
      <c r="H170" s="14">
        <f>'[1]TCE - ANEXO III - Preencher'!I179</f>
        <v>0</v>
      </c>
      <c r="I170" s="14">
        <f>'[1]TCE - ANEXO III - Preencher'!J179</f>
        <v>994.63199999999995</v>
      </c>
      <c r="J170" s="14">
        <f>'[1]TCE - ANEXO III - Preencher'!K179</f>
        <v>0</v>
      </c>
      <c r="K170" s="15">
        <f>'[1]TCE - ANEXO III - Preencher'!L179</f>
        <v>45.12</v>
      </c>
      <c r="L170" s="15">
        <f>'[1]TCE - ANEXO III - Preencher'!M179</f>
        <v>12.67</v>
      </c>
      <c r="M170" s="15">
        <f t="shared" si="13"/>
        <v>32.449999999999996</v>
      </c>
      <c r="N170" s="15">
        <f>'[1]TCE - ANEXO III - Preencher'!O179</f>
        <v>2.08</v>
      </c>
      <c r="O170" s="15">
        <f>'[1]TCE - ANEXO III - Preencher'!P179</f>
        <v>0</v>
      </c>
      <c r="P170" s="16">
        <f t="shared" si="14"/>
        <v>2.08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1029.1619999999998</v>
      </c>
    </row>
    <row r="171" spans="1:28" x14ac:dyDescent="0.2">
      <c r="A171" s="8">
        <f>IFERROR(VLOOKUP(B171,'[1]DADOS (OCULTAR)'!$R$3:$T$135,3,0),"")</f>
        <v>10988301000714</v>
      </c>
      <c r="B171" s="9" t="str">
        <f>'[1]TCE - ANEXO III - Preencher'!C180</f>
        <v>UPAE PETROLINA - CG Nº 001/2013</v>
      </c>
      <c r="C171" s="10"/>
      <c r="D171" s="11" t="str">
        <f>'[1]TCE - ANEXO III - Preencher'!E180</f>
        <v>LAURA TAVARES ANTUNES</v>
      </c>
      <c r="E171" s="9" t="str">
        <f>IF('[1]TCE - ANEXO III - Preencher'!F180="4 - Assistência Odontológica","2 - Outros Profissionais da Saúde",'[1]TCE - ANEXO III - Preencher'!F180)</f>
        <v>1 - Médico</v>
      </c>
      <c r="F171" s="12" t="str">
        <f>'[1]TCE - ANEXO III - Preencher'!G180</f>
        <v>2251-25</v>
      </c>
      <c r="G171" s="13" t="str">
        <f>IF('[1]TCE - ANEXO III - Preencher'!H180="","",'[1]TCE - ANEXO III - Preencher'!H180)</f>
        <v>08/2023</v>
      </c>
      <c r="H171" s="14">
        <f>'[1]TCE - ANEXO III - Preencher'!I180</f>
        <v>0</v>
      </c>
      <c r="I171" s="14">
        <f>'[1]TCE - ANEXO III - Preencher'!J180</f>
        <v>912.43439999999998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2.08</v>
      </c>
      <c r="O171" s="15">
        <f>'[1]TCE - ANEXO III - Preencher'!P180</f>
        <v>0</v>
      </c>
      <c r="P171" s="16">
        <f t="shared" si="14"/>
        <v>2.08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914.51440000000002</v>
      </c>
    </row>
    <row r="172" spans="1:28" x14ac:dyDescent="0.2">
      <c r="A172" s="8">
        <f>IFERROR(VLOOKUP(B172,'[1]DADOS (OCULTAR)'!$R$3:$T$135,3,0),"")</f>
        <v>10988301000714</v>
      </c>
      <c r="B172" s="9" t="str">
        <f>'[1]TCE - ANEXO III - Preencher'!C181</f>
        <v>UPAE PETROLINA - CG Nº 001/2013</v>
      </c>
      <c r="C172" s="10"/>
      <c r="D172" s="11" t="str">
        <f>'[1]TCE - ANEXO III - Preencher'!E181</f>
        <v>LAYSE CAVALCANTI SANTOS CUNHA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2235-05</v>
      </c>
      <c r="G172" s="13" t="str">
        <f>IF('[1]TCE - ANEXO III - Preencher'!H181="","",'[1]TCE - ANEXO III - Preencher'!H181)</f>
        <v>08/2023</v>
      </c>
      <c r="H172" s="14">
        <f>'[1]TCE - ANEXO III - Preencher'!I181</f>
        <v>0</v>
      </c>
      <c r="I172" s="14">
        <f>'[1]TCE - ANEXO III - Preencher'!J181</f>
        <v>285.41759999999999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2.0699999999999998</v>
      </c>
      <c r="O172" s="15">
        <f>'[1]TCE - ANEXO III - Preencher'!P181</f>
        <v>0</v>
      </c>
      <c r="P172" s="16">
        <f t="shared" si="14"/>
        <v>2.0699999999999998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287.48759999999999</v>
      </c>
    </row>
    <row r="173" spans="1:28" x14ac:dyDescent="0.2">
      <c r="A173" s="8">
        <f>IFERROR(VLOOKUP(B173,'[1]DADOS (OCULTAR)'!$R$3:$T$135,3,0),"")</f>
        <v>10988301000714</v>
      </c>
      <c r="B173" s="9" t="str">
        <f>'[1]TCE - ANEXO III - Preencher'!C182</f>
        <v>UPAE PETROLINA - CG Nº 001/2013</v>
      </c>
      <c r="C173" s="10"/>
      <c r="D173" s="11" t="str">
        <f>'[1]TCE - ANEXO III - Preencher'!E182</f>
        <v>LEANDRO CARVALHO DE SOUZA</v>
      </c>
      <c r="E173" s="9" t="str">
        <f>IF('[1]TCE - ANEXO III - Preencher'!F182="4 - Assistência Odontológica","2 - Outros Profissionais da Saúde",'[1]TCE - ANEXO III - Preencher'!F182)</f>
        <v>1 - Médico</v>
      </c>
      <c r="F173" s="12" t="str">
        <f>'[1]TCE - ANEXO III - Preencher'!G182</f>
        <v>2251-25</v>
      </c>
      <c r="G173" s="13" t="str">
        <f>IF('[1]TCE - ANEXO III - Preencher'!H182="","",'[1]TCE - ANEXO III - Preencher'!H182)</f>
        <v>08/2023</v>
      </c>
      <c r="H173" s="14">
        <f>'[1]TCE - ANEXO III - Preencher'!I182</f>
        <v>0</v>
      </c>
      <c r="I173" s="14">
        <f>'[1]TCE - ANEXO III - Preencher'!J182</f>
        <v>918.75040000000001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2.08</v>
      </c>
      <c r="O173" s="15">
        <f>'[1]TCE - ANEXO III - Preencher'!P182</f>
        <v>0</v>
      </c>
      <c r="P173" s="16">
        <f t="shared" si="14"/>
        <v>2.08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920.83040000000005</v>
      </c>
    </row>
    <row r="174" spans="1:28" x14ac:dyDescent="0.2">
      <c r="A174" s="8">
        <f>IFERROR(VLOOKUP(B174,'[1]DADOS (OCULTAR)'!$R$3:$T$135,3,0),"")</f>
        <v>10988301000714</v>
      </c>
      <c r="B174" s="9" t="str">
        <f>'[1]TCE - ANEXO III - Preencher'!C183</f>
        <v>UPAE PETROLINA - CG Nº 001/2013</v>
      </c>
      <c r="C174" s="10"/>
      <c r="D174" s="11" t="str">
        <f>'[1]TCE - ANEXO III - Preencher'!E183</f>
        <v>LEANDRO DE JESUS AMORIM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3172-10</v>
      </c>
      <c r="G174" s="13" t="str">
        <f>IF('[1]TCE - ANEXO III - Preencher'!H183="","",'[1]TCE - ANEXO III - Preencher'!H183)</f>
        <v>08/2023</v>
      </c>
      <c r="H174" s="14">
        <f>'[1]TCE - ANEXO III - Preencher'!I183</f>
        <v>0</v>
      </c>
      <c r="I174" s="14">
        <f>'[1]TCE - ANEXO III - Preencher'!J183</f>
        <v>171.4032</v>
      </c>
      <c r="J174" s="14">
        <f>'[1]TCE - ANEXO III - Preencher'!K183</f>
        <v>0</v>
      </c>
      <c r="K174" s="15">
        <f>'[1]TCE - ANEXO III - Preencher'!L183</f>
        <v>248.16</v>
      </c>
      <c r="L174" s="15">
        <f>'[1]TCE - ANEXO III - Preencher'!M183</f>
        <v>40.81</v>
      </c>
      <c r="M174" s="15">
        <f t="shared" si="13"/>
        <v>207.35</v>
      </c>
      <c r="N174" s="15">
        <f>'[1]TCE - ANEXO III - Preencher'!O183</f>
        <v>2.0699999999999998</v>
      </c>
      <c r="O174" s="15">
        <f>'[1]TCE - ANEXO III - Preencher'!P183</f>
        <v>0</v>
      </c>
      <c r="P174" s="16">
        <f t="shared" si="14"/>
        <v>2.0699999999999998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380.82319999999999</v>
      </c>
    </row>
    <row r="175" spans="1:28" x14ac:dyDescent="0.2">
      <c r="A175" s="8">
        <f>IFERROR(VLOOKUP(B175,'[1]DADOS (OCULTAR)'!$R$3:$T$135,3,0),"")</f>
        <v>10988301000714</v>
      </c>
      <c r="B175" s="9" t="str">
        <f>'[1]TCE - ANEXO III - Preencher'!C184</f>
        <v>UPAE PETROLINA - CG Nº 001/2013</v>
      </c>
      <c r="C175" s="10"/>
      <c r="D175" s="11" t="str">
        <f>'[1]TCE - ANEXO III - Preencher'!E184</f>
        <v>LEIDIANA CLEMENTINO DA SILVA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3222-05</v>
      </c>
      <c r="G175" s="13" t="str">
        <f>IF('[1]TCE - ANEXO III - Preencher'!H184="","",'[1]TCE - ANEXO III - Preencher'!H184)</f>
        <v>08/2023</v>
      </c>
      <c r="H175" s="14">
        <f>'[1]TCE - ANEXO III - Preencher'!I184</f>
        <v>0</v>
      </c>
      <c r="I175" s="14">
        <f>'[1]TCE - ANEXO III - Preencher'!J184</f>
        <v>132.84</v>
      </c>
      <c r="J175" s="14">
        <f>'[1]TCE - ANEXO III - Preencher'!K184</f>
        <v>0</v>
      </c>
      <c r="K175" s="15">
        <f>'[1]TCE - ANEXO III - Preencher'!L184</f>
        <v>248.16</v>
      </c>
      <c r="L175" s="15">
        <f>'[1]TCE - ANEXO III - Preencher'!M184</f>
        <v>26.6</v>
      </c>
      <c r="M175" s="15">
        <f t="shared" si="13"/>
        <v>221.56</v>
      </c>
      <c r="N175" s="15">
        <f>'[1]TCE - ANEXO III - Preencher'!O184</f>
        <v>2.0699999999999998</v>
      </c>
      <c r="O175" s="15">
        <f>'[1]TCE - ANEXO III - Preencher'!P184</f>
        <v>0</v>
      </c>
      <c r="P175" s="16">
        <f t="shared" si="14"/>
        <v>2.0699999999999998</v>
      </c>
      <c r="Q175" s="15">
        <f>'[1]TCE - ANEXO III - Preencher'!R184</f>
        <v>536</v>
      </c>
      <c r="R175" s="15">
        <f>'[1]TCE - ANEXO III - Preencher'!S184</f>
        <v>0</v>
      </c>
      <c r="S175" s="16">
        <f t="shared" si="15"/>
        <v>536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892.47</v>
      </c>
    </row>
    <row r="176" spans="1:28" x14ac:dyDescent="0.2">
      <c r="A176" s="8">
        <f>IFERROR(VLOOKUP(B176,'[1]DADOS (OCULTAR)'!$R$3:$T$135,3,0),"")</f>
        <v>10988301000714</v>
      </c>
      <c r="B176" s="9" t="str">
        <f>'[1]TCE - ANEXO III - Preencher'!C185</f>
        <v>UPAE PETROLINA - CG Nº 001/2013</v>
      </c>
      <c r="C176" s="10"/>
      <c r="D176" s="11" t="str">
        <f>'[1]TCE - ANEXO III - Preencher'!E185</f>
        <v>LEONARDO GOMES DA SILVA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5174-10</v>
      </c>
      <c r="G176" s="13" t="str">
        <f>IF('[1]TCE - ANEXO III - Preencher'!H185="","",'[1]TCE - ANEXO III - Preencher'!H185)</f>
        <v>08/2023</v>
      </c>
      <c r="H176" s="14">
        <f>'[1]TCE - ANEXO III - Preencher'!I185</f>
        <v>0</v>
      </c>
      <c r="I176" s="14">
        <f>'[1]TCE - ANEXO III - Preencher'!J185</f>
        <v>148.77520000000001</v>
      </c>
      <c r="J176" s="14">
        <f>'[1]TCE - ANEXO III - Preencher'!K185</f>
        <v>0</v>
      </c>
      <c r="K176" s="15">
        <f>'[1]TCE - ANEXO III - Preencher'!L185</f>
        <v>225.6</v>
      </c>
      <c r="L176" s="15">
        <f>'[1]TCE - ANEXO III - Preencher'!M185</f>
        <v>26.4</v>
      </c>
      <c r="M176" s="15">
        <f t="shared" si="13"/>
        <v>199.2</v>
      </c>
      <c r="N176" s="15">
        <f>'[1]TCE - ANEXO III - Preencher'!O185</f>
        <v>2.0699999999999998</v>
      </c>
      <c r="O176" s="15">
        <f>'[1]TCE - ANEXO III - Preencher'!P185</f>
        <v>0</v>
      </c>
      <c r="P176" s="16">
        <f t="shared" si="14"/>
        <v>2.0699999999999998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350.04519999999997</v>
      </c>
    </row>
    <row r="177" spans="1:28" x14ac:dyDescent="0.2">
      <c r="A177" s="8">
        <f>IFERROR(VLOOKUP(B177,'[1]DADOS (OCULTAR)'!$R$3:$T$135,3,0),"")</f>
        <v>10988301000714</v>
      </c>
      <c r="B177" s="9" t="str">
        <f>'[1]TCE - ANEXO III - Preencher'!C186</f>
        <v>UPAE PETROLINA - CG Nº 001/2013</v>
      </c>
      <c r="C177" s="10"/>
      <c r="D177" s="11" t="str">
        <f>'[1]TCE - ANEXO III - Preencher'!E186</f>
        <v>LILIAN CASSIA MACIEL ALEXANDRINO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3222-05</v>
      </c>
      <c r="G177" s="13" t="str">
        <f>IF('[1]TCE - ANEXO III - Preencher'!H186="","",'[1]TCE - ANEXO III - Preencher'!H186)</f>
        <v>08/2023</v>
      </c>
      <c r="H177" s="14">
        <f>'[1]TCE - ANEXO III - Preencher'!I186</f>
        <v>0</v>
      </c>
      <c r="I177" s="14">
        <f>'[1]TCE - ANEXO III - Preencher'!J186</f>
        <v>128.07679999999999</v>
      </c>
      <c r="J177" s="14">
        <f>'[1]TCE - ANEXO III - Preencher'!K186</f>
        <v>0</v>
      </c>
      <c r="K177" s="15">
        <f>'[1]TCE - ANEXO III - Preencher'!L186</f>
        <v>259.44</v>
      </c>
      <c r="L177" s="15">
        <f>'[1]TCE - ANEXO III - Preencher'!M186</f>
        <v>26.6</v>
      </c>
      <c r="M177" s="15">
        <f t="shared" si="13"/>
        <v>232.84</v>
      </c>
      <c r="N177" s="15">
        <f>'[1]TCE - ANEXO III - Preencher'!O186</f>
        <v>2.0699999999999998</v>
      </c>
      <c r="O177" s="15">
        <f>'[1]TCE - ANEXO III - Preencher'!P186</f>
        <v>0</v>
      </c>
      <c r="P177" s="16">
        <f t="shared" si="14"/>
        <v>2.0699999999999998</v>
      </c>
      <c r="Q177" s="15">
        <f>'[1]TCE - ANEXO III - Preencher'!R186</f>
        <v>352</v>
      </c>
      <c r="R177" s="15">
        <f>'[1]TCE - ANEXO III - Preencher'!S186</f>
        <v>77.69</v>
      </c>
      <c r="S177" s="16">
        <f t="shared" si="15"/>
        <v>274.31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637.29679999999996</v>
      </c>
    </row>
    <row r="178" spans="1:28" x14ac:dyDescent="0.2">
      <c r="A178" s="8">
        <f>IFERROR(VLOOKUP(B178,'[1]DADOS (OCULTAR)'!$R$3:$T$135,3,0),"")</f>
        <v>10988301000714</v>
      </c>
      <c r="B178" s="9" t="str">
        <f>'[1]TCE - ANEXO III - Preencher'!C187</f>
        <v>UPAE PETROLINA - CG Nº 001/2013</v>
      </c>
      <c r="C178" s="10"/>
      <c r="D178" s="11" t="str">
        <f>'[1]TCE - ANEXO III - Preencher'!E187</f>
        <v>LINDOMAR ROMAO DE BRITO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3241-15</v>
      </c>
      <c r="G178" s="13" t="str">
        <f>IF('[1]TCE - ANEXO III - Preencher'!H187="","",'[1]TCE - ANEXO III - Preencher'!H187)</f>
        <v>08/2023</v>
      </c>
      <c r="H178" s="14">
        <f>'[1]TCE - ANEXO III - Preencher'!I187</f>
        <v>0</v>
      </c>
      <c r="I178" s="14">
        <f>'[1]TCE - ANEXO III - Preencher'!J187</f>
        <v>309.63040000000001</v>
      </c>
      <c r="J178" s="14">
        <f>'[1]TCE - ANEXO III - Preencher'!K187</f>
        <v>0</v>
      </c>
      <c r="K178" s="15">
        <f>'[1]TCE - ANEXO III - Preencher'!L187</f>
        <v>225.6</v>
      </c>
      <c r="L178" s="15">
        <f>'[1]TCE - ANEXO III - Preencher'!M187</f>
        <v>4.07</v>
      </c>
      <c r="M178" s="15">
        <f t="shared" si="13"/>
        <v>221.53</v>
      </c>
      <c r="N178" s="15">
        <f>'[1]TCE - ANEXO III - Preencher'!O187</f>
        <v>2.0699999999999998</v>
      </c>
      <c r="O178" s="15">
        <f>'[1]TCE - ANEXO III - Preencher'!P187</f>
        <v>0</v>
      </c>
      <c r="P178" s="16">
        <f t="shared" si="14"/>
        <v>2.0699999999999998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533.23040000000003</v>
      </c>
    </row>
    <row r="179" spans="1:28" x14ac:dyDescent="0.2">
      <c r="A179" s="8">
        <f>IFERROR(VLOOKUP(B179,'[1]DADOS (OCULTAR)'!$R$3:$T$135,3,0),"")</f>
        <v>10988301000714</v>
      </c>
      <c r="B179" s="9" t="str">
        <f>'[1]TCE - ANEXO III - Preencher'!C188</f>
        <v>UPAE PETROLINA - CG Nº 001/2013</v>
      </c>
      <c r="C179" s="10"/>
      <c r="D179" s="11" t="str">
        <f>'[1]TCE - ANEXO III - Preencher'!E188</f>
        <v>LISIA MIRIAM MACIEL DE ALMEIDA</v>
      </c>
      <c r="E179" s="9" t="str">
        <f>IF('[1]TCE - ANEXO III - Preencher'!F188="4 - Assistência Odontológica","2 - Outros Profissionais da Saúde",'[1]TCE - ANEXO III - Preencher'!F188)</f>
        <v>1 - Médico</v>
      </c>
      <c r="F179" s="12" t="str">
        <f>'[1]TCE - ANEXO III - Preencher'!G188</f>
        <v>2251-25</v>
      </c>
      <c r="G179" s="13" t="str">
        <f>IF('[1]TCE - ANEXO III - Preencher'!H188="","",'[1]TCE - ANEXO III - Preencher'!H188)</f>
        <v>08/2023</v>
      </c>
      <c r="H179" s="14">
        <f>'[1]TCE - ANEXO III - Preencher'!I188</f>
        <v>0</v>
      </c>
      <c r="I179" s="14">
        <f>'[1]TCE - ANEXO III - Preencher'!J188</f>
        <v>1102.8879999999999</v>
      </c>
      <c r="J179" s="14">
        <f>'[1]TCE - ANEXO III - Preencher'!K188</f>
        <v>0</v>
      </c>
      <c r="K179" s="15">
        <f>'[1]TCE - ANEXO III - Preencher'!L188</f>
        <v>225.6</v>
      </c>
      <c r="L179" s="15">
        <f>'[1]TCE - ANEXO III - Preencher'!M188</f>
        <v>9.5</v>
      </c>
      <c r="M179" s="15">
        <f t="shared" si="13"/>
        <v>216.1</v>
      </c>
      <c r="N179" s="15">
        <f>'[1]TCE - ANEXO III - Preencher'!O188</f>
        <v>2.08</v>
      </c>
      <c r="O179" s="15">
        <f>'[1]TCE - ANEXO III - Preencher'!P188</f>
        <v>0</v>
      </c>
      <c r="P179" s="16">
        <f t="shared" si="14"/>
        <v>2.08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1321.0679999999998</v>
      </c>
    </row>
    <row r="180" spans="1:28" x14ac:dyDescent="0.2">
      <c r="A180" s="8">
        <f>IFERROR(VLOOKUP(B180,'[1]DADOS (OCULTAR)'!$R$3:$T$135,3,0),"")</f>
        <v>10988301000714</v>
      </c>
      <c r="B180" s="9" t="str">
        <f>'[1]TCE - ANEXO III - Preencher'!C189</f>
        <v>UPAE PETROLINA - CG Nº 001/2013</v>
      </c>
      <c r="C180" s="10"/>
      <c r="D180" s="11" t="str">
        <f>'[1]TCE - ANEXO III - Preencher'!E189</f>
        <v>LUAN DIAS DA CRUZ SENA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4110-10</v>
      </c>
      <c r="G180" s="13" t="str">
        <f>IF('[1]TCE - ANEXO III - Preencher'!H189="","",'[1]TCE - ANEXO III - Preencher'!H189)</f>
        <v>08/2023</v>
      </c>
      <c r="H180" s="14">
        <f>'[1]TCE - ANEXO III - Preencher'!I189</f>
        <v>0</v>
      </c>
      <c r="I180" s="14">
        <f>'[1]TCE - ANEXO III - Preencher'!J189</f>
        <v>126.72</v>
      </c>
      <c r="J180" s="14">
        <f>'[1]TCE - ANEXO III - Preencher'!K189</f>
        <v>0</v>
      </c>
      <c r="K180" s="15">
        <f>'[1]TCE - ANEXO III - Preencher'!L189</f>
        <v>259.44</v>
      </c>
      <c r="L180" s="15">
        <f>'[1]TCE - ANEXO III - Preencher'!M189</f>
        <v>26.4</v>
      </c>
      <c r="M180" s="15">
        <f t="shared" si="13"/>
        <v>233.04</v>
      </c>
      <c r="N180" s="15">
        <f>'[1]TCE - ANEXO III - Preencher'!O189</f>
        <v>2.0699999999999998</v>
      </c>
      <c r="O180" s="15">
        <f>'[1]TCE - ANEXO III - Preencher'!P189</f>
        <v>0</v>
      </c>
      <c r="P180" s="16">
        <f t="shared" si="14"/>
        <v>2.0699999999999998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361.83</v>
      </c>
    </row>
    <row r="181" spans="1:28" x14ac:dyDescent="0.2">
      <c r="A181" s="8">
        <f>IFERROR(VLOOKUP(B181,'[1]DADOS (OCULTAR)'!$R$3:$T$135,3,0),"")</f>
        <v>10988301000714</v>
      </c>
      <c r="B181" s="9" t="str">
        <f>'[1]TCE - ANEXO III - Preencher'!C190</f>
        <v>UPAE PETROLINA - CG Nº 001/2013</v>
      </c>
      <c r="C181" s="10"/>
      <c r="D181" s="11" t="str">
        <f>'[1]TCE - ANEXO III - Preencher'!E190</f>
        <v>LUANA IARA NUNES DOS SANTOS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2237-05</v>
      </c>
      <c r="G181" s="13" t="str">
        <f>IF('[1]TCE - ANEXO III - Preencher'!H190="","",'[1]TCE - ANEXO III - Preencher'!H190)</f>
        <v>08/2023</v>
      </c>
      <c r="H181" s="14">
        <f>'[1]TCE - ANEXO III - Preencher'!I190</f>
        <v>0</v>
      </c>
      <c r="I181" s="14">
        <f>'[1]TCE - ANEXO III - Preencher'!J190</f>
        <v>125.8728</v>
      </c>
      <c r="J181" s="14">
        <f>'[1]TCE - ANEXO III - Preencher'!K190</f>
        <v>0</v>
      </c>
      <c r="K181" s="15">
        <f>'[1]TCE - ANEXO III - Preencher'!L190</f>
        <v>225.6</v>
      </c>
      <c r="L181" s="15">
        <f>'[1]TCE - ANEXO III - Preencher'!M190</f>
        <v>26.4</v>
      </c>
      <c r="M181" s="15">
        <f t="shared" si="13"/>
        <v>199.2</v>
      </c>
      <c r="N181" s="15">
        <f>'[1]TCE - ANEXO III - Preencher'!O190</f>
        <v>2.0699999999999998</v>
      </c>
      <c r="O181" s="15">
        <f>'[1]TCE - ANEXO III - Preencher'!P190</f>
        <v>0</v>
      </c>
      <c r="P181" s="16">
        <f t="shared" si="14"/>
        <v>2.0699999999999998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327.14279999999997</v>
      </c>
    </row>
    <row r="182" spans="1:28" x14ac:dyDescent="0.2">
      <c r="A182" s="8">
        <f>IFERROR(VLOOKUP(B182,'[1]DADOS (OCULTAR)'!$R$3:$T$135,3,0),"")</f>
        <v>10988301000714</v>
      </c>
      <c r="B182" s="9" t="str">
        <f>'[1]TCE - ANEXO III - Preencher'!C191</f>
        <v>UPAE PETROLINA - CG Nº 001/2013</v>
      </c>
      <c r="C182" s="10"/>
      <c r="D182" s="11" t="str">
        <f>'[1]TCE - ANEXO III - Preencher'!E191</f>
        <v>LUCAS DUARTE SOUZA DO NASCIMENTO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2232-08</v>
      </c>
      <c r="G182" s="13" t="str">
        <f>IF('[1]TCE - ANEXO III - Preencher'!H191="","",'[1]TCE - ANEXO III - Preencher'!H191)</f>
        <v>08/2023</v>
      </c>
      <c r="H182" s="14">
        <f>'[1]TCE - ANEXO III - Preencher'!I191</f>
        <v>0</v>
      </c>
      <c r="I182" s="14">
        <f>'[1]TCE - ANEXO III - Preencher'!J191</f>
        <v>335.2912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2.0699999999999998</v>
      </c>
      <c r="O182" s="15">
        <f>'[1]TCE - ANEXO III - Preencher'!P191</f>
        <v>0</v>
      </c>
      <c r="P182" s="16">
        <f t="shared" si="14"/>
        <v>2.0699999999999998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337.3612</v>
      </c>
    </row>
    <row r="183" spans="1:28" x14ac:dyDescent="0.2">
      <c r="A183" s="8">
        <f>IFERROR(VLOOKUP(B183,'[1]DADOS (OCULTAR)'!$R$3:$T$135,3,0),"")</f>
        <v>10988301000714</v>
      </c>
      <c r="B183" s="9" t="str">
        <f>'[1]TCE - ANEXO III - Preencher'!C192</f>
        <v>UPAE PETROLINA - CG Nº 001/2013</v>
      </c>
      <c r="C183" s="10"/>
      <c r="D183" s="11" t="str">
        <f>'[1]TCE - ANEXO III - Preencher'!E192</f>
        <v>LUCAS RIBEIRO ALMEIDA</v>
      </c>
      <c r="E183" s="9" t="str">
        <f>IF('[1]TCE - ANEXO III - Preencher'!F192="4 - Assistência Odontológica","2 - Outros Profissionais da Saúde",'[1]TCE - ANEXO III - Preencher'!F192)</f>
        <v>1 - Médico</v>
      </c>
      <c r="F183" s="12" t="str">
        <f>'[1]TCE - ANEXO III - Preencher'!G192</f>
        <v>2251-25</v>
      </c>
      <c r="G183" s="13" t="str">
        <f>IF('[1]TCE - ANEXO III - Preencher'!H192="","",'[1]TCE - ANEXO III - Preencher'!H192)</f>
        <v>08/2023</v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2.08</v>
      </c>
      <c r="O183" s="15">
        <f>'[1]TCE - ANEXO III - Preencher'!P192</f>
        <v>0</v>
      </c>
      <c r="P183" s="16">
        <f t="shared" si="14"/>
        <v>2.08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2.08</v>
      </c>
    </row>
    <row r="184" spans="1:28" x14ac:dyDescent="0.2">
      <c r="A184" s="8">
        <f>IFERROR(VLOOKUP(B184,'[1]DADOS (OCULTAR)'!$R$3:$T$135,3,0),"")</f>
        <v>10988301000714</v>
      </c>
      <c r="B184" s="9" t="str">
        <f>'[1]TCE - ANEXO III - Preencher'!C193</f>
        <v>UPAE PETROLINA - CG Nº 001/2013</v>
      </c>
      <c r="C184" s="10"/>
      <c r="D184" s="11" t="str">
        <f>'[1]TCE - ANEXO III - Preencher'!E193</f>
        <v>LUCELMA SILVA DE ASSIS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3222-05</v>
      </c>
      <c r="G184" s="13" t="str">
        <f>IF('[1]TCE - ANEXO III - Preencher'!H193="","",'[1]TCE - ANEXO III - Preencher'!H193)</f>
        <v>08/2023</v>
      </c>
      <c r="H184" s="14">
        <f>'[1]TCE - ANEXO III - Preencher'!I193</f>
        <v>0</v>
      </c>
      <c r="I184" s="14">
        <f>'[1]TCE - ANEXO III - Preencher'!J193</f>
        <v>188.6936</v>
      </c>
      <c r="J184" s="14">
        <f>'[1]TCE - ANEXO III - Preencher'!K193</f>
        <v>0</v>
      </c>
      <c r="K184" s="15">
        <f>'[1]TCE - ANEXO III - Preencher'!L193</f>
        <v>236.88</v>
      </c>
      <c r="L184" s="15">
        <f>'[1]TCE - ANEXO III - Preencher'!M193</f>
        <v>26.6</v>
      </c>
      <c r="M184" s="15">
        <f t="shared" si="13"/>
        <v>210.28</v>
      </c>
      <c r="N184" s="15">
        <f>'[1]TCE - ANEXO III - Preencher'!O193</f>
        <v>2.0699999999999998</v>
      </c>
      <c r="O184" s="15">
        <f>'[1]TCE - ANEXO III - Preencher'!P193</f>
        <v>0</v>
      </c>
      <c r="P184" s="16">
        <f t="shared" si="14"/>
        <v>2.0699999999999998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401.04360000000003</v>
      </c>
    </row>
    <row r="185" spans="1:28" x14ac:dyDescent="0.2">
      <c r="A185" s="8">
        <f>IFERROR(VLOOKUP(B185,'[1]DADOS (OCULTAR)'!$R$3:$T$135,3,0),"")</f>
        <v>10988301000714</v>
      </c>
      <c r="B185" s="9" t="str">
        <f>'[1]TCE - ANEXO III - Preencher'!C194</f>
        <v>UPAE PETROLINA - CG Nº 001/2013</v>
      </c>
      <c r="C185" s="10"/>
      <c r="D185" s="11" t="str">
        <f>'[1]TCE - ANEXO III - Preencher'!E194</f>
        <v>LUCIAN DE SOUSA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4110-10</v>
      </c>
      <c r="G185" s="13" t="str">
        <f>IF('[1]TCE - ANEXO III - Preencher'!H194="","",'[1]TCE - ANEXO III - Preencher'!H194)</f>
        <v>08/2023</v>
      </c>
      <c r="H185" s="14">
        <f>'[1]TCE - ANEXO III - Preencher'!I194</f>
        <v>0</v>
      </c>
      <c r="I185" s="14">
        <f>'[1]TCE - ANEXO III - Preencher'!J194</f>
        <v>126.72</v>
      </c>
      <c r="J185" s="14">
        <f>'[1]TCE - ANEXO III - Preencher'!K194</f>
        <v>0</v>
      </c>
      <c r="K185" s="15">
        <f>'[1]TCE - ANEXO III - Preencher'!L194</f>
        <v>259.44</v>
      </c>
      <c r="L185" s="15">
        <f>'[1]TCE - ANEXO III - Preencher'!M194</f>
        <v>26.4</v>
      </c>
      <c r="M185" s="15">
        <f t="shared" si="13"/>
        <v>233.04</v>
      </c>
      <c r="N185" s="15">
        <f>'[1]TCE - ANEXO III - Preencher'!O194</f>
        <v>2.0699999999999998</v>
      </c>
      <c r="O185" s="15">
        <f>'[1]TCE - ANEXO III - Preencher'!P194</f>
        <v>0</v>
      </c>
      <c r="P185" s="16">
        <f t="shared" si="14"/>
        <v>2.0699999999999998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361.83</v>
      </c>
    </row>
    <row r="186" spans="1:28" x14ac:dyDescent="0.2">
      <c r="A186" s="8">
        <f>IFERROR(VLOOKUP(B186,'[1]DADOS (OCULTAR)'!$R$3:$T$135,3,0),"")</f>
        <v>10988301000714</v>
      </c>
      <c r="B186" s="9" t="str">
        <f>'[1]TCE - ANEXO III - Preencher'!C195</f>
        <v>UPAE PETROLINA - CG Nº 001/2013</v>
      </c>
      <c r="C186" s="10"/>
      <c r="D186" s="11" t="str">
        <f>'[1]TCE - ANEXO III - Preencher'!E195</f>
        <v>LUCIANA ALVES MACHADO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5152-05</v>
      </c>
      <c r="G186" s="13" t="str">
        <f>IF('[1]TCE - ANEXO III - Preencher'!H195="","",'[1]TCE - ANEXO III - Preencher'!H195)</f>
        <v>08/2023</v>
      </c>
      <c r="H186" s="14">
        <f>'[1]TCE - ANEXO III - Preencher'!I195</f>
        <v>0</v>
      </c>
      <c r="I186" s="14">
        <f>'[1]TCE - ANEXO III - Preencher'!J195</f>
        <v>141.10079999999999</v>
      </c>
      <c r="J186" s="14">
        <f>'[1]TCE - ANEXO III - Preencher'!K195</f>
        <v>0</v>
      </c>
      <c r="K186" s="15">
        <f>'[1]TCE - ANEXO III - Preencher'!L195</f>
        <v>225.6</v>
      </c>
      <c r="L186" s="15">
        <f>'[1]TCE - ANEXO III - Preencher'!M195</f>
        <v>26.4</v>
      </c>
      <c r="M186" s="15">
        <f t="shared" si="13"/>
        <v>199.2</v>
      </c>
      <c r="N186" s="15">
        <f>'[1]TCE - ANEXO III - Preencher'!O195</f>
        <v>2.0699999999999998</v>
      </c>
      <c r="O186" s="15">
        <f>'[1]TCE - ANEXO III - Preencher'!P195</f>
        <v>0</v>
      </c>
      <c r="P186" s="16">
        <f t="shared" si="14"/>
        <v>2.0699999999999998</v>
      </c>
      <c r="Q186" s="15">
        <f>'[1]TCE - ANEXO III - Preencher'!R195</f>
        <v>150</v>
      </c>
      <c r="R186" s="15">
        <f>'[1]TCE - ANEXO III - Preencher'!S195</f>
        <v>54</v>
      </c>
      <c r="S186" s="16">
        <f t="shared" si="15"/>
        <v>96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438.37079999999997</v>
      </c>
    </row>
    <row r="187" spans="1:28" x14ac:dyDescent="0.2">
      <c r="A187" s="8">
        <f>IFERROR(VLOOKUP(B187,'[1]DADOS (OCULTAR)'!$R$3:$T$135,3,0),"")</f>
        <v>10988301000714</v>
      </c>
      <c r="B187" s="9" t="str">
        <f>'[1]TCE - ANEXO III - Preencher'!C196</f>
        <v>UPAE PETROLINA - CG Nº 001/2013</v>
      </c>
      <c r="C187" s="10"/>
      <c r="D187" s="11" t="str">
        <f>'[1]TCE - ANEXO III - Preencher'!E196</f>
        <v>LUCIANA DE QUEIROZ SANTOS SA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2516-05</v>
      </c>
      <c r="G187" s="13" t="str">
        <f>IF('[1]TCE - ANEXO III - Preencher'!H196="","",'[1]TCE - ANEXO III - Preencher'!H196)</f>
        <v>08/2023</v>
      </c>
      <c r="H187" s="14">
        <f>'[1]TCE - ANEXO III - Preencher'!I196</f>
        <v>0</v>
      </c>
      <c r="I187" s="14">
        <f>'[1]TCE - ANEXO III - Preencher'!J196</f>
        <v>225.27279999999999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2.0699999999999998</v>
      </c>
      <c r="O187" s="15">
        <f>'[1]TCE - ANEXO III - Preencher'!P196</f>
        <v>0</v>
      </c>
      <c r="P187" s="16">
        <f t="shared" si="14"/>
        <v>2.0699999999999998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227.34279999999998</v>
      </c>
    </row>
    <row r="188" spans="1:28" x14ac:dyDescent="0.2">
      <c r="A188" s="8">
        <f>IFERROR(VLOOKUP(B188,'[1]DADOS (OCULTAR)'!$R$3:$T$135,3,0),"")</f>
        <v>10988301000714</v>
      </c>
      <c r="B188" s="9" t="str">
        <f>'[1]TCE - ANEXO III - Preencher'!C197</f>
        <v>UPAE PETROLINA - CG Nº 001/2013</v>
      </c>
      <c r="C188" s="10"/>
      <c r="D188" s="11" t="str">
        <f>'[1]TCE - ANEXO III - Preencher'!E197</f>
        <v>LUCIANA FARIAS MONTEIRO LIMA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3222-05</v>
      </c>
      <c r="G188" s="13" t="str">
        <f>IF('[1]TCE - ANEXO III - Preencher'!H197="","",'[1]TCE - ANEXO III - Preencher'!H197)</f>
        <v>08/2023</v>
      </c>
      <c r="H188" s="14">
        <f>'[1]TCE - ANEXO III - Preencher'!I197</f>
        <v>0</v>
      </c>
      <c r="I188" s="14">
        <f>'[1]TCE - ANEXO III - Preencher'!J197</f>
        <v>132.53120000000001</v>
      </c>
      <c r="J188" s="14">
        <f>'[1]TCE - ANEXO III - Preencher'!K197</f>
        <v>0</v>
      </c>
      <c r="K188" s="15">
        <f>'[1]TCE - ANEXO III - Preencher'!L197</f>
        <v>248.16</v>
      </c>
      <c r="L188" s="15">
        <f>'[1]TCE - ANEXO III - Preencher'!M197</f>
        <v>26.6</v>
      </c>
      <c r="M188" s="15">
        <f t="shared" si="13"/>
        <v>221.56</v>
      </c>
      <c r="N188" s="15">
        <f>'[1]TCE - ANEXO III - Preencher'!O197</f>
        <v>2.0699999999999998</v>
      </c>
      <c r="O188" s="15">
        <f>'[1]TCE - ANEXO III - Preencher'!P197</f>
        <v>0</v>
      </c>
      <c r="P188" s="16">
        <f t="shared" si="14"/>
        <v>2.0699999999999998</v>
      </c>
      <c r="Q188" s="15">
        <f>'[1]TCE - ANEXO III - Preencher'!R197</f>
        <v>630</v>
      </c>
      <c r="R188" s="15">
        <f>'[1]TCE - ANEXO III - Preencher'!S197</f>
        <v>79.8</v>
      </c>
      <c r="S188" s="16">
        <f t="shared" si="15"/>
        <v>550.20000000000005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906.36120000000005</v>
      </c>
    </row>
    <row r="189" spans="1:28" x14ac:dyDescent="0.2">
      <c r="A189" s="8">
        <f>IFERROR(VLOOKUP(B189,'[1]DADOS (OCULTAR)'!$R$3:$T$135,3,0),"")</f>
        <v>10988301000714</v>
      </c>
      <c r="B189" s="9" t="str">
        <f>'[1]TCE - ANEXO III - Preencher'!C198</f>
        <v>UPAE PETROLINA - CG Nº 001/2013</v>
      </c>
      <c r="C189" s="10"/>
      <c r="D189" s="11" t="str">
        <f>'[1]TCE - ANEXO III - Preencher'!E198</f>
        <v>LUCIENE ALVES AMORIM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5134-30</v>
      </c>
      <c r="G189" s="13" t="str">
        <f>IF('[1]TCE - ANEXO III - Preencher'!H198="","",'[1]TCE - ANEXO III - Preencher'!H198)</f>
        <v>08/2023</v>
      </c>
      <c r="H189" s="14">
        <f>'[1]TCE - ANEXO III - Preencher'!I198</f>
        <v>0</v>
      </c>
      <c r="I189" s="14">
        <f>'[1]TCE - ANEXO III - Preencher'!J198</f>
        <v>144.32400000000001</v>
      </c>
      <c r="J189" s="14">
        <f>'[1]TCE - ANEXO III - Preencher'!K198</f>
        <v>0</v>
      </c>
      <c r="K189" s="15">
        <f>'[1]TCE - ANEXO III - Preencher'!L198</f>
        <v>248.16</v>
      </c>
      <c r="L189" s="15">
        <f>'[1]TCE - ANEXO III - Preencher'!M198</f>
        <v>26.4</v>
      </c>
      <c r="M189" s="15">
        <f t="shared" si="13"/>
        <v>221.76</v>
      </c>
      <c r="N189" s="15">
        <f>'[1]TCE - ANEXO III - Preencher'!O198</f>
        <v>2.0699999999999998</v>
      </c>
      <c r="O189" s="15">
        <f>'[1]TCE - ANEXO III - Preencher'!P198</f>
        <v>0</v>
      </c>
      <c r="P189" s="16">
        <f t="shared" si="14"/>
        <v>2.0699999999999998</v>
      </c>
      <c r="Q189" s="15">
        <f>'[1]TCE - ANEXO III - Preencher'!R198</f>
        <v>0</v>
      </c>
      <c r="R189" s="15">
        <f>'[1]TCE - ANEXO III - Preencher'!S198</f>
        <v>79.2</v>
      </c>
      <c r="S189" s="16">
        <f t="shared" si="15"/>
        <v>-79.2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288.95400000000001</v>
      </c>
    </row>
    <row r="190" spans="1:28" x14ac:dyDescent="0.2">
      <c r="A190" s="8">
        <f>IFERROR(VLOOKUP(B190,'[1]DADOS (OCULTAR)'!$R$3:$T$135,3,0),"")</f>
        <v>10988301000714</v>
      </c>
      <c r="B190" s="9" t="str">
        <f>'[1]TCE - ANEXO III - Preencher'!C199</f>
        <v>UPAE PETROLINA - CG Nº 001/2013</v>
      </c>
      <c r="C190" s="10"/>
      <c r="D190" s="11" t="str">
        <f>'[1]TCE - ANEXO III - Preencher'!E199</f>
        <v>LUCIMARA DOS SANTOS SOARES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3222-05</v>
      </c>
      <c r="G190" s="13" t="str">
        <f>IF('[1]TCE - ANEXO III - Preencher'!H199="","",'[1]TCE - ANEXO III - Preencher'!H199)</f>
        <v>08/2023</v>
      </c>
      <c r="H190" s="14">
        <f>'[1]TCE - ANEXO III - Preencher'!I199</f>
        <v>0</v>
      </c>
      <c r="I190" s="14">
        <f>'[1]TCE - ANEXO III - Preencher'!J199</f>
        <v>143.63759999999999</v>
      </c>
      <c r="J190" s="14">
        <f>'[1]TCE - ANEXO III - Preencher'!K199</f>
        <v>0</v>
      </c>
      <c r="K190" s="15">
        <f>'[1]TCE - ANEXO III - Preencher'!L199</f>
        <v>236.88</v>
      </c>
      <c r="L190" s="15">
        <f>'[1]TCE - ANEXO III - Preencher'!M199</f>
        <v>26.6</v>
      </c>
      <c r="M190" s="15">
        <f t="shared" si="13"/>
        <v>210.28</v>
      </c>
      <c r="N190" s="15">
        <f>'[1]TCE - ANEXO III - Preencher'!O199</f>
        <v>2.0699999999999998</v>
      </c>
      <c r="O190" s="15">
        <f>'[1]TCE - ANEXO III - Preencher'!P199</f>
        <v>0</v>
      </c>
      <c r="P190" s="16">
        <f t="shared" si="14"/>
        <v>2.0699999999999998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355.98759999999999</v>
      </c>
    </row>
    <row r="191" spans="1:28" x14ac:dyDescent="0.2">
      <c r="A191" s="8">
        <f>IFERROR(VLOOKUP(B191,'[1]DADOS (OCULTAR)'!$R$3:$T$135,3,0),"")</f>
        <v>10988301000714</v>
      </c>
      <c r="B191" s="9" t="str">
        <f>'[1]TCE - ANEXO III - Preencher'!C200</f>
        <v>UPAE PETROLINA - CG Nº 001/2013</v>
      </c>
      <c r="C191" s="10"/>
      <c r="D191" s="11" t="str">
        <f>'[1]TCE - ANEXO III - Preencher'!E200</f>
        <v>LUIS ANTONIO DE FARIAS FILHO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4110-10</v>
      </c>
      <c r="G191" s="13" t="str">
        <f>IF('[1]TCE - ANEXO III - Preencher'!H200="","",'[1]TCE - ANEXO III - Preencher'!H200)</f>
        <v>08/2023</v>
      </c>
      <c r="H191" s="14">
        <f>'[1]TCE - ANEXO III - Preencher'!I200</f>
        <v>0</v>
      </c>
      <c r="I191" s="14">
        <f>'[1]TCE - ANEXO III - Preencher'!J200</f>
        <v>174.34399999999999</v>
      </c>
      <c r="J191" s="14">
        <f>'[1]TCE - ANEXO III - Preencher'!K200</f>
        <v>0</v>
      </c>
      <c r="K191" s="15">
        <f>'[1]TCE - ANEXO III - Preencher'!L200</f>
        <v>259.44</v>
      </c>
      <c r="L191" s="15">
        <f>'[1]TCE - ANEXO III - Preencher'!M200</f>
        <v>43.59</v>
      </c>
      <c r="M191" s="15">
        <f t="shared" si="13"/>
        <v>215.85</v>
      </c>
      <c r="N191" s="15">
        <f>'[1]TCE - ANEXO III - Preencher'!O200</f>
        <v>2.0699999999999998</v>
      </c>
      <c r="O191" s="15">
        <f>'[1]TCE - ANEXO III - Preencher'!P200</f>
        <v>0</v>
      </c>
      <c r="P191" s="16">
        <f t="shared" si="14"/>
        <v>2.0699999999999998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392.26399999999995</v>
      </c>
    </row>
    <row r="192" spans="1:28" x14ac:dyDescent="0.2">
      <c r="A192" s="8">
        <f>IFERROR(VLOOKUP(B192,'[1]DADOS (OCULTAR)'!$R$3:$T$135,3,0),"")</f>
        <v>10988301000714</v>
      </c>
      <c r="B192" s="9" t="str">
        <f>'[1]TCE - ANEXO III - Preencher'!C201</f>
        <v>UPAE PETROLINA - CG Nº 001/2013</v>
      </c>
      <c r="C192" s="10"/>
      <c r="D192" s="11" t="str">
        <f>'[1]TCE - ANEXO III - Preencher'!E201</f>
        <v>LUZIA MARIA DOS SANTOS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3222-05</v>
      </c>
      <c r="G192" s="13" t="str">
        <f>IF('[1]TCE - ANEXO III - Preencher'!H201="","",'[1]TCE - ANEXO III - Preencher'!H201)</f>
        <v>08/2023</v>
      </c>
      <c r="H192" s="14">
        <f>'[1]TCE - ANEXO III - Preencher'!I201</f>
        <v>0</v>
      </c>
      <c r="I192" s="14">
        <f>'[1]TCE - ANEXO III - Preencher'!J201</f>
        <v>184.2</v>
      </c>
      <c r="J192" s="14">
        <f>'[1]TCE - ANEXO III - Preencher'!K201</f>
        <v>0</v>
      </c>
      <c r="K192" s="15">
        <f>'[1]TCE - ANEXO III - Preencher'!L201</f>
        <v>248.16</v>
      </c>
      <c r="L192" s="15">
        <f>'[1]TCE - ANEXO III - Preencher'!M201</f>
        <v>26.6</v>
      </c>
      <c r="M192" s="15">
        <f t="shared" si="13"/>
        <v>221.56</v>
      </c>
      <c r="N192" s="15">
        <f>'[1]TCE - ANEXO III - Preencher'!O201</f>
        <v>2.0699999999999998</v>
      </c>
      <c r="O192" s="15">
        <f>'[1]TCE - ANEXO III - Preencher'!P201</f>
        <v>0</v>
      </c>
      <c r="P192" s="16">
        <f t="shared" si="14"/>
        <v>2.0699999999999998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407.83</v>
      </c>
    </row>
    <row r="193" spans="1:28" x14ac:dyDescent="0.2">
      <c r="A193" s="8">
        <f>IFERROR(VLOOKUP(B193,'[1]DADOS (OCULTAR)'!$R$3:$T$135,3,0),"")</f>
        <v>10988301000714</v>
      </c>
      <c r="B193" s="9" t="str">
        <f>'[1]TCE - ANEXO III - Preencher'!C202</f>
        <v>UPAE PETROLINA - CG Nº 001/2013</v>
      </c>
      <c r="C193" s="10"/>
      <c r="D193" s="11" t="str">
        <f>'[1]TCE - ANEXO III - Preencher'!E202</f>
        <v>LYEGO DA SILVA BRITO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4110-10</v>
      </c>
      <c r="G193" s="13" t="str">
        <f>IF('[1]TCE - ANEXO III - Preencher'!H202="","",'[1]TCE - ANEXO III - Preencher'!H202)</f>
        <v>08/2023</v>
      </c>
      <c r="H193" s="14">
        <f>'[1]TCE - ANEXO III - Preencher'!I202</f>
        <v>0</v>
      </c>
      <c r="I193" s="14">
        <f>'[1]TCE - ANEXO III - Preencher'!J202</f>
        <v>142.99039999999999</v>
      </c>
      <c r="J193" s="14">
        <f>'[1]TCE - ANEXO III - Preencher'!K202</f>
        <v>0</v>
      </c>
      <c r="K193" s="15">
        <f>'[1]TCE - ANEXO III - Preencher'!L202</f>
        <v>248.16</v>
      </c>
      <c r="L193" s="15">
        <f>'[1]TCE - ANEXO III - Preencher'!M202</f>
        <v>26.4</v>
      </c>
      <c r="M193" s="15">
        <f t="shared" si="13"/>
        <v>221.76</v>
      </c>
      <c r="N193" s="15">
        <f>'[1]TCE - ANEXO III - Preencher'!O202</f>
        <v>2.0699999999999998</v>
      </c>
      <c r="O193" s="15">
        <f>'[1]TCE - ANEXO III - Preencher'!P202</f>
        <v>0</v>
      </c>
      <c r="P193" s="16">
        <f t="shared" si="14"/>
        <v>2.0699999999999998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366.82040000000001</v>
      </c>
    </row>
    <row r="194" spans="1:28" x14ac:dyDescent="0.2">
      <c r="A194" s="8">
        <f>IFERROR(VLOOKUP(B194,'[1]DADOS (OCULTAR)'!$R$3:$T$135,3,0),"")</f>
        <v>10988301000714</v>
      </c>
      <c r="B194" s="9" t="str">
        <f>'[1]TCE - ANEXO III - Preencher'!C203</f>
        <v>UPAE PETROLINA - CG Nº 001/2013</v>
      </c>
      <c r="C194" s="10"/>
      <c r="D194" s="11" t="str">
        <f>'[1]TCE - ANEXO III - Preencher'!E203</f>
        <v>MAIARA SANTOS SOARES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3222-05</v>
      </c>
      <c r="G194" s="13" t="str">
        <f>IF('[1]TCE - ANEXO III - Preencher'!H203="","",'[1]TCE - ANEXO III - Preencher'!H203)</f>
        <v>08/2023</v>
      </c>
      <c r="H194" s="14">
        <f>'[1]TCE - ANEXO III - Preencher'!I203</f>
        <v>0</v>
      </c>
      <c r="I194" s="14">
        <f>'[1]TCE - ANEXO III - Preencher'!J203</f>
        <v>205.89599999999999</v>
      </c>
      <c r="J194" s="14">
        <f>'[1]TCE - ANEXO III - Preencher'!K203</f>
        <v>0</v>
      </c>
      <c r="K194" s="15">
        <f>'[1]TCE - ANEXO III - Preencher'!L203</f>
        <v>225.6</v>
      </c>
      <c r="L194" s="15">
        <f>'[1]TCE - ANEXO III - Preencher'!M203</f>
        <v>26.6</v>
      </c>
      <c r="M194" s="15">
        <f t="shared" si="13"/>
        <v>199</v>
      </c>
      <c r="N194" s="15">
        <f>'[1]TCE - ANEXO III - Preencher'!O203</f>
        <v>2.0699999999999998</v>
      </c>
      <c r="O194" s="15">
        <f>'[1]TCE - ANEXO III - Preencher'!P203</f>
        <v>0</v>
      </c>
      <c r="P194" s="16">
        <f t="shared" si="14"/>
        <v>2.0699999999999998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406.96599999999995</v>
      </c>
    </row>
    <row r="195" spans="1:28" x14ac:dyDescent="0.2">
      <c r="A195" s="8">
        <f>IFERROR(VLOOKUP(B195,'[1]DADOS (OCULTAR)'!$R$3:$T$135,3,0),"")</f>
        <v>10988301000714</v>
      </c>
      <c r="B195" s="9" t="str">
        <f>'[1]TCE - ANEXO III - Preencher'!C204</f>
        <v>UPAE PETROLINA - CG Nº 001/2013</v>
      </c>
      <c r="C195" s="10"/>
      <c r="D195" s="11" t="str">
        <f>'[1]TCE - ANEXO III - Preencher'!E204</f>
        <v>MAILTON PINHEIRO DA SILVA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 t="str">
        <f>'[1]TCE - ANEXO III - Preencher'!G204</f>
        <v>5174-10</v>
      </c>
      <c r="G195" s="13" t="str">
        <f>IF('[1]TCE - ANEXO III - Preencher'!H204="","",'[1]TCE - ANEXO III - Preencher'!H204)</f>
        <v>08/2023</v>
      </c>
      <c r="H195" s="14">
        <f>'[1]TCE - ANEXO III - Preencher'!I204</f>
        <v>0</v>
      </c>
      <c r="I195" s="14">
        <f>'[1]TCE - ANEXO III - Preencher'!J204</f>
        <v>137.57919999999999</v>
      </c>
      <c r="J195" s="14">
        <f>'[1]TCE - ANEXO III - Preencher'!K204</f>
        <v>0</v>
      </c>
      <c r="K195" s="15">
        <f>'[1]TCE - ANEXO III - Preencher'!L204</f>
        <v>225.6</v>
      </c>
      <c r="L195" s="15">
        <f>'[1]TCE - ANEXO III - Preencher'!M204</f>
        <v>26.4</v>
      </c>
      <c r="M195" s="15">
        <f t="shared" si="13"/>
        <v>199.2</v>
      </c>
      <c r="N195" s="15">
        <f>'[1]TCE - ANEXO III - Preencher'!O204</f>
        <v>2.0699999999999998</v>
      </c>
      <c r="O195" s="15">
        <f>'[1]TCE - ANEXO III - Preencher'!P204</f>
        <v>0</v>
      </c>
      <c r="P195" s="16">
        <f t="shared" si="14"/>
        <v>2.0699999999999998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338.84919999999994</v>
      </c>
    </row>
    <row r="196" spans="1:28" x14ac:dyDescent="0.2">
      <c r="A196" s="8">
        <f>IFERROR(VLOOKUP(B196,'[1]DADOS (OCULTAR)'!$R$3:$T$135,3,0),"")</f>
        <v>10988301000714</v>
      </c>
      <c r="B196" s="9" t="str">
        <f>'[1]TCE - ANEXO III - Preencher'!C205</f>
        <v>UPAE PETROLINA - CG Nº 001/2013</v>
      </c>
      <c r="C196" s="10"/>
      <c r="D196" s="11" t="str">
        <f>'[1]TCE - ANEXO III - Preencher'!E205</f>
        <v>MAISA DOS SANTOS SILVA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5163-45</v>
      </c>
      <c r="G196" s="13" t="str">
        <f>IF('[1]TCE - ANEXO III - Preencher'!H205="","",'[1]TCE - ANEXO III - Preencher'!H205)</f>
        <v>08/2023</v>
      </c>
      <c r="H196" s="14">
        <f>'[1]TCE - ANEXO III - Preencher'!I205</f>
        <v>0</v>
      </c>
      <c r="I196" s="14">
        <f>'[1]TCE - ANEXO III - Preencher'!J205</f>
        <v>129.68719999999999</v>
      </c>
      <c r="J196" s="14">
        <f>'[1]TCE - ANEXO III - Preencher'!K205</f>
        <v>0</v>
      </c>
      <c r="K196" s="15">
        <f>'[1]TCE - ANEXO III - Preencher'!L205</f>
        <v>225.6</v>
      </c>
      <c r="L196" s="15">
        <f>'[1]TCE - ANEXO III - Preencher'!M205</f>
        <v>26.4</v>
      </c>
      <c r="M196" s="15">
        <f t="shared" ref="M196:M259" si="19">K196-L196</f>
        <v>199.2</v>
      </c>
      <c r="N196" s="15">
        <f>'[1]TCE - ANEXO III - Preencher'!O205</f>
        <v>2.0699999999999998</v>
      </c>
      <c r="O196" s="15">
        <f>'[1]TCE - ANEXO III - Preencher'!P205</f>
        <v>0</v>
      </c>
      <c r="P196" s="16">
        <f t="shared" ref="P196:P259" si="20">N196-O196</f>
        <v>2.0699999999999998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330.9572</v>
      </c>
    </row>
    <row r="197" spans="1:28" x14ac:dyDescent="0.2">
      <c r="A197" s="8">
        <f>IFERROR(VLOOKUP(B197,'[1]DADOS (OCULTAR)'!$R$3:$T$135,3,0),"")</f>
        <v>10988301000714</v>
      </c>
      <c r="B197" s="9" t="str">
        <f>'[1]TCE - ANEXO III - Preencher'!C206</f>
        <v>UPAE PETROLINA - CG Nº 001/2013</v>
      </c>
      <c r="C197" s="10"/>
      <c r="D197" s="11" t="str">
        <f>'[1]TCE - ANEXO III - Preencher'!E206</f>
        <v>MARCELAINNE DE SOUZA PINHEIRO BARBOSA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3222-05</v>
      </c>
      <c r="G197" s="13" t="str">
        <f>IF('[1]TCE - ANEXO III - Preencher'!H206="","",'[1]TCE - ANEXO III - Preencher'!H206)</f>
        <v>08/2023</v>
      </c>
      <c r="H197" s="14">
        <f>'[1]TCE - ANEXO III - Preencher'!I206</f>
        <v>0</v>
      </c>
      <c r="I197" s="14">
        <f>'[1]TCE - ANEXO III - Preencher'!J206</f>
        <v>155.5848</v>
      </c>
      <c r="J197" s="14">
        <f>'[1]TCE - ANEXO III - Preencher'!K206</f>
        <v>0</v>
      </c>
      <c r="K197" s="15">
        <f>'[1]TCE - ANEXO III - Preencher'!L206</f>
        <v>248.16</v>
      </c>
      <c r="L197" s="15">
        <f>'[1]TCE - ANEXO III - Preencher'!M206</f>
        <v>26.6</v>
      </c>
      <c r="M197" s="15">
        <f t="shared" si="19"/>
        <v>221.56</v>
      </c>
      <c r="N197" s="15">
        <f>'[1]TCE - ANEXO III - Preencher'!O206</f>
        <v>2.0699999999999998</v>
      </c>
      <c r="O197" s="15">
        <f>'[1]TCE - ANEXO III - Preencher'!P206</f>
        <v>0</v>
      </c>
      <c r="P197" s="16">
        <f t="shared" si="20"/>
        <v>2.0699999999999998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379.21480000000003</v>
      </c>
    </row>
    <row r="198" spans="1:28" x14ac:dyDescent="0.2">
      <c r="A198" s="8">
        <f>IFERROR(VLOOKUP(B198,'[1]DADOS (OCULTAR)'!$R$3:$T$135,3,0),"")</f>
        <v>10988301000714</v>
      </c>
      <c r="B198" s="9" t="str">
        <f>'[1]TCE - ANEXO III - Preencher'!C207</f>
        <v>UPAE PETROLINA - CG Nº 001/2013</v>
      </c>
      <c r="C198" s="10"/>
      <c r="D198" s="11" t="str">
        <f>'[1]TCE - ANEXO III - Preencher'!E207</f>
        <v>MARCELO DE SOUSA SANTANA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3222-05</v>
      </c>
      <c r="G198" s="13" t="str">
        <f>IF('[1]TCE - ANEXO III - Preencher'!H207="","",'[1]TCE - ANEXO III - Preencher'!H207)</f>
        <v>08/2023</v>
      </c>
      <c r="H198" s="14">
        <f>'[1]TCE - ANEXO III - Preencher'!I207</f>
        <v>0</v>
      </c>
      <c r="I198" s="14">
        <f>'[1]TCE - ANEXO III - Preencher'!J207</f>
        <v>138.34960000000001</v>
      </c>
      <c r="J198" s="14">
        <f>'[1]TCE - ANEXO III - Preencher'!K207</f>
        <v>0</v>
      </c>
      <c r="K198" s="15">
        <f>'[1]TCE - ANEXO III - Preencher'!L207</f>
        <v>236.88</v>
      </c>
      <c r="L198" s="15">
        <f>'[1]TCE - ANEXO III - Preencher'!M207</f>
        <v>26.6</v>
      </c>
      <c r="M198" s="15">
        <f t="shared" si="19"/>
        <v>210.28</v>
      </c>
      <c r="N198" s="15">
        <f>'[1]TCE - ANEXO III - Preencher'!O207</f>
        <v>2.0699999999999998</v>
      </c>
      <c r="O198" s="15">
        <f>'[1]TCE - ANEXO III - Preencher'!P207</f>
        <v>0</v>
      </c>
      <c r="P198" s="16">
        <f t="shared" si="20"/>
        <v>2.0699999999999998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350.69959999999998</v>
      </c>
    </row>
    <row r="199" spans="1:28" x14ac:dyDescent="0.2">
      <c r="A199" s="8">
        <f>IFERROR(VLOOKUP(B199,'[1]DADOS (OCULTAR)'!$R$3:$T$135,3,0),"")</f>
        <v>10988301000714</v>
      </c>
      <c r="B199" s="9" t="str">
        <f>'[1]TCE - ANEXO III - Preencher'!C208</f>
        <v>UPAE PETROLINA - CG Nº 001/2013</v>
      </c>
      <c r="C199" s="10"/>
      <c r="D199" s="11" t="str">
        <f>'[1]TCE - ANEXO III - Preencher'!E208</f>
        <v>MARCELO FERREIRA MARIANO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9511-05</v>
      </c>
      <c r="G199" s="13" t="str">
        <f>IF('[1]TCE - ANEXO III - Preencher'!H208="","",'[1]TCE - ANEXO III - Preencher'!H208)</f>
        <v>08/2023</v>
      </c>
      <c r="H199" s="14">
        <f>'[1]TCE - ANEXO III - Preencher'!I208</f>
        <v>0</v>
      </c>
      <c r="I199" s="14">
        <f>'[1]TCE - ANEXO III - Preencher'!J208</f>
        <v>159.66159999999999</v>
      </c>
      <c r="J199" s="14">
        <f>'[1]TCE - ANEXO III - Preencher'!K208</f>
        <v>0</v>
      </c>
      <c r="K199" s="15">
        <f>'[1]TCE - ANEXO III - Preencher'!L208</f>
        <v>225.6</v>
      </c>
      <c r="L199" s="15">
        <f>'[1]TCE - ANEXO III - Preencher'!M208</f>
        <v>30.83</v>
      </c>
      <c r="M199" s="15">
        <f t="shared" si="19"/>
        <v>194.76999999999998</v>
      </c>
      <c r="N199" s="15">
        <f>'[1]TCE - ANEXO III - Preencher'!O208</f>
        <v>2.0699999999999998</v>
      </c>
      <c r="O199" s="15">
        <f>'[1]TCE - ANEXO III - Preencher'!P208</f>
        <v>0</v>
      </c>
      <c r="P199" s="16">
        <f t="shared" si="20"/>
        <v>2.0699999999999998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356.5016</v>
      </c>
    </row>
    <row r="200" spans="1:28" x14ac:dyDescent="0.2">
      <c r="A200" s="8">
        <f>IFERROR(VLOOKUP(B200,'[1]DADOS (OCULTAR)'!$R$3:$T$135,3,0),"")</f>
        <v>10988301000714</v>
      </c>
      <c r="B200" s="9" t="str">
        <f>'[1]TCE - ANEXO III - Preencher'!C209</f>
        <v>UPAE PETROLINA - CG Nº 001/2013</v>
      </c>
      <c r="C200" s="10"/>
      <c r="D200" s="11" t="str">
        <f>'[1]TCE - ANEXO III - Preencher'!E209</f>
        <v>MARCIA DE JESUS SOUZA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3222-05</v>
      </c>
      <c r="G200" s="13" t="str">
        <f>IF('[1]TCE - ANEXO III - Preencher'!H209="","",'[1]TCE - ANEXO III - Preencher'!H209)</f>
        <v>08/2023</v>
      </c>
      <c r="H200" s="14">
        <f>'[1]TCE - ANEXO III - Preencher'!I209</f>
        <v>0</v>
      </c>
      <c r="I200" s="14">
        <f>'[1]TCE - ANEXO III - Preencher'!J209</f>
        <v>129.64879999999999</v>
      </c>
      <c r="J200" s="14">
        <f>'[1]TCE - ANEXO III - Preencher'!K209</f>
        <v>0</v>
      </c>
      <c r="K200" s="15">
        <f>'[1]TCE - ANEXO III - Preencher'!L209</f>
        <v>236.88</v>
      </c>
      <c r="L200" s="15">
        <f>'[1]TCE - ANEXO III - Preencher'!M209</f>
        <v>26.6</v>
      </c>
      <c r="M200" s="15">
        <f t="shared" si="19"/>
        <v>210.28</v>
      </c>
      <c r="N200" s="15">
        <f>'[1]TCE - ANEXO III - Preencher'!O209</f>
        <v>2.0699999999999998</v>
      </c>
      <c r="O200" s="15">
        <f>'[1]TCE - ANEXO III - Preencher'!P209</f>
        <v>0</v>
      </c>
      <c r="P200" s="16">
        <f t="shared" si="20"/>
        <v>2.0699999999999998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341.99880000000002</v>
      </c>
    </row>
    <row r="201" spans="1:28" x14ac:dyDescent="0.2">
      <c r="A201" s="8">
        <f>IFERROR(VLOOKUP(B201,'[1]DADOS (OCULTAR)'!$R$3:$T$135,3,0),"")</f>
        <v>10988301000714</v>
      </c>
      <c r="B201" s="9" t="str">
        <f>'[1]TCE - ANEXO III - Preencher'!C210</f>
        <v>UPAE PETROLINA - CG Nº 001/2013</v>
      </c>
      <c r="C201" s="10"/>
      <c r="D201" s="11" t="str">
        <f>'[1]TCE - ANEXO III - Preencher'!E210</f>
        <v>MARCIA FLAVIA PINTO</v>
      </c>
      <c r="E201" s="9" t="str">
        <f>IF('[1]TCE - ANEXO III - Preencher'!F210="4 - Assistência Odontológica","2 - Outros Profissionais da Saúde",'[1]TCE - ANEXO III - Preencher'!F210)</f>
        <v>1 - Médico</v>
      </c>
      <c r="F201" s="12" t="str">
        <f>'[1]TCE - ANEXO III - Preencher'!G210</f>
        <v>2251-85</v>
      </c>
      <c r="G201" s="13" t="str">
        <f>IF('[1]TCE - ANEXO III - Preencher'!H210="","",'[1]TCE - ANEXO III - Preencher'!H210)</f>
        <v>08/2023</v>
      </c>
      <c r="H201" s="14">
        <f>'[1]TCE - ANEXO III - Preencher'!I210</f>
        <v>0</v>
      </c>
      <c r="I201" s="14">
        <f>'[1]TCE - ANEXO III - Preencher'!J210</f>
        <v>183.9392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2.08</v>
      </c>
      <c r="O201" s="15">
        <f>'[1]TCE - ANEXO III - Preencher'!P210</f>
        <v>0</v>
      </c>
      <c r="P201" s="16">
        <f t="shared" si="20"/>
        <v>2.08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186.01920000000001</v>
      </c>
    </row>
    <row r="202" spans="1:28" x14ac:dyDescent="0.2">
      <c r="A202" s="8">
        <f>IFERROR(VLOOKUP(B202,'[1]DADOS (OCULTAR)'!$R$3:$T$135,3,0),"")</f>
        <v>10988301000714</v>
      </c>
      <c r="B202" s="9" t="str">
        <f>'[1]TCE - ANEXO III - Preencher'!C211</f>
        <v>UPAE PETROLINA - CG Nº 001/2013</v>
      </c>
      <c r="C202" s="10"/>
      <c r="D202" s="11" t="str">
        <f>'[1]TCE - ANEXO III - Preencher'!E211</f>
        <v>MARCILIO INGSON RIBEIRO QUEIROZ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3131-15</v>
      </c>
      <c r="G202" s="13" t="str">
        <f>IF('[1]TCE - ANEXO III - Preencher'!H211="","",'[1]TCE - ANEXO III - Preencher'!H211)</f>
        <v>08/2023</v>
      </c>
      <c r="H202" s="14">
        <f>'[1]TCE - ANEXO III - Preencher'!I211</f>
        <v>0</v>
      </c>
      <c r="I202" s="14">
        <f>'[1]TCE - ANEXO III - Preencher'!J211</f>
        <v>152.18879999999999</v>
      </c>
      <c r="J202" s="14">
        <f>'[1]TCE - ANEXO III - Preencher'!K211</f>
        <v>0</v>
      </c>
      <c r="K202" s="15">
        <f>'[1]TCE - ANEXO III - Preencher'!L211</f>
        <v>259.44</v>
      </c>
      <c r="L202" s="15">
        <f>'[1]TCE - ANEXO III - Preencher'!M211</f>
        <v>36.21</v>
      </c>
      <c r="M202" s="15">
        <f t="shared" si="19"/>
        <v>223.23</v>
      </c>
      <c r="N202" s="15">
        <f>'[1]TCE - ANEXO III - Preencher'!O211</f>
        <v>2.0699999999999998</v>
      </c>
      <c r="O202" s="15">
        <f>'[1]TCE - ANEXO III - Preencher'!P211</f>
        <v>0</v>
      </c>
      <c r="P202" s="16">
        <f t="shared" si="20"/>
        <v>2.0699999999999998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377.48879999999997</v>
      </c>
    </row>
    <row r="203" spans="1:28" x14ac:dyDescent="0.2">
      <c r="A203" s="8">
        <f>IFERROR(VLOOKUP(B203,'[1]DADOS (OCULTAR)'!$R$3:$T$135,3,0),"")</f>
        <v>10988301000714</v>
      </c>
      <c r="B203" s="9" t="str">
        <f>'[1]TCE - ANEXO III - Preencher'!C212</f>
        <v>UPAE PETROLINA - CG Nº 001/2013</v>
      </c>
      <c r="C203" s="10"/>
      <c r="D203" s="11" t="str">
        <f>'[1]TCE - ANEXO III - Preencher'!E212</f>
        <v>MARCOS ANDRE DE OLIVEIRA LINO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 t="str">
        <f>'[1]TCE - ANEXO III - Preencher'!G212</f>
        <v>4110-10</v>
      </c>
      <c r="G203" s="13" t="str">
        <f>IF('[1]TCE - ANEXO III - Preencher'!H212="","",'[1]TCE - ANEXO III - Preencher'!H212)</f>
        <v>08/2023</v>
      </c>
      <c r="H203" s="14">
        <f>'[1]TCE - ANEXO III - Preencher'!I212</f>
        <v>0</v>
      </c>
      <c r="I203" s="14">
        <f>'[1]TCE - ANEXO III - Preencher'!J212</f>
        <v>134.32640000000001</v>
      </c>
      <c r="J203" s="14">
        <f>'[1]TCE - ANEXO III - Preencher'!K212</f>
        <v>0</v>
      </c>
      <c r="K203" s="15">
        <f>'[1]TCE - ANEXO III - Preencher'!L212</f>
        <v>259.44</v>
      </c>
      <c r="L203" s="15">
        <f>'[1]TCE - ANEXO III - Preencher'!M212</f>
        <v>32.03</v>
      </c>
      <c r="M203" s="15">
        <f t="shared" si="19"/>
        <v>227.41</v>
      </c>
      <c r="N203" s="15">
        <f>'[1]TCE - ANEXO III - Preencher'!O212</f>
        <v>2.0699999999999998</v>
      </c>
      <c r="O203" s="15">
        <f>'[1]TCE - ANEXO III - Preencher'!P212</f>
        <v>0</v>
      </c>
      <c r="P203" s="16">
        <f t="shared" si="20"/>
        <v>2.0699999999999998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363.8064</v>
      </c>
    </row>
    <row r="204" spans="1:28" x14ac:dyDescent="0.2">
      <c r="A204" s="8">
        <f>IFERROR(VLOOKUP(B204,'[1]DADOS (OCULTAR)'!$R$3:$T$135,3,0),"")</f>
        <v>10988301000714</v>
      </c>
      <c r="B204" s="9" t="str">
        <f>'[1]TCE - ANEXO III - Preencher'!C213</f>
        <v>UPAE PETROLINA - CG Nº 001/2013</v>
      </c>
      <c r="C204" s="10"/>
      <c r="D204" s="11" t="str">
        <f>'[1]TCE - ANEXO III - Preencher'!E213</f>
        <v>MARCOS VIEIRA ALVES JUNIOR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2235-05</v>
      </c>
      <c r="G204" s="13" t="str">
        <f>IF('[1]TCE - ANEXO III - Preencher'!H213="","",'[1]TCE - ANEXO III - Preencher'!H213)</f>
        <v>08/2023</v>
      </c>
      <c r="H204" s="14">
        <f>'[1]TCE - ANEXO III - Preencher'!I213</f>
        <v>0</v>
      </c>
      <c r="I204" s="14">
        <f>'[1]TCE - ANEXO III - Preencher'!J213</f>
        <v>388.3272</v>
      </c>
      <c r="J204" s="14">
        <f>'[1]TCE - ANEXO III - Preencher'!K213</f>
        <v>0</v>
      </c>
      <c r="K204" s="15">
        <f>'[1]TCE - ANEXO III - Preencher'!L213</f>
        <v>236.88</v>
      </c>
      <c r="L204" s="15">
        <f>'[1]TCE - ANEXO III - Preencher'!M213</f>
        <v>3.33</v>
      </c>
      <c r="M204" s="15">
        <f t="shared" si="19"/>
        <v>233.54999999999998</v>
      </c>
      <c r="N204" s="15">
        <f>'[1]TCE - ANEXO III - Preencher'!O213</f>
        <v>2.0699999999999998</v>
      </c>
      <c r="O204" s="15">
        <f>'[1]TCE - ANEXO III - Preencher'!P213</f>
        <v>0</v>
      </c>
      <c r="P204" s="16">
        <f t="shared" si="20"/>
        <v>2.0699999999999998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623.94720000000007</v>
      </c>
    </row>
    <row r="205" spans="1:28" x14ac:dyDescent="0.2">
      <c r="A205" s="8">
        <f>IFERROR(VLOOKUP(B205,'[1]DADOS (OCULTAR)'!$R$3:$T$135,3,0),"")</f>
        <v>10988301000714</v>
      </c>
      <c r="B205" s="9" t="str">
        <f>'[1]TCE - ANEXO III - Preencher'!C214</f>
        <v>UPAE PETROLINA - CG Nº 001/2013</v>
      </c>
      <c r="C205" s="10"/>
      <c r="D205" s="11" t="str">
        <f>'[1]TCE - ANEXO III - Preencher'!E214</f>
        <v>MARCOS VINICIUS FRAGA ARAUJO</v>
      </c>
      <c r="E205" s="9" t="str">
        <f>IF('[1]TCE - ANEXO III - Preencher'!F214="4 - Assistência Odontológica","2 - Outros Profissionais da Saúde",'[1]TCE - ANEXO III - Preencher'!F214)</f>
        <v>1 - Médico</v>
      </c>
      <c r="F205" s="12" t="str">
        <f>'[1]TCE - ANEXO III - Preencher'!G214</f>
        <v>2251-25</v>
      </c>
      <c r="G205" s="13" t="str">
        <f>IF('[1]TCE - ANEXO III - Preencher'!H214="","",'[1]TCE - ANEXO III - Preencher'!H214)</f>
        <v>08/2023</v>
      </c>
      <c r="H205" s="14">
        <f>'[1]TCE - ANEXO III - Preencher'!I214</f>
        <v>0</v>
      </c>
      <c r="I205" s="14">
        <f>'[1]TCE - ANEXO III - Preencher'!J214</f>
        <v>938.2192</v>
      </c>
      <c r="J205" s="14">
        <f>'[1]TCE - ANEXO III - Preencher'!K214</f>
        <v>0</v>
      </c>
      <c r="K205" s="15">
        <f>'[1]TCE - ANEXO III - Preencher'!L214</f>
        <v>248.16</v>
      </c>
      <c r="L205" s="15">
        <f>'[1]TCE - ANEXO III - Preencher'!M214</f>
        <v>0</v>
      </c>
      <c r="M205" s="15">
        <f t="shared" si="19"/>
        <v>248.16</v>
      </c>
      <c r="N205" s="15">
        <f>'[1]TCE - ANEXO III - Preencher'!O214</f>
        <v>2.08</v>
      </c>
      <c r="O205" s="15">
        <f>'[1]TCE - ANEXO III - Preencher'!P214</f>
        <v>0</v>
      </c>
      <c r="P205" s="16">
        <f t="shared" si="20"/>
        <v>2.08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1188.4592</v>
      </c>
    </row>
    <row r="206" spans="1:28" x14ac:dyDescent="0.2">
      <c r="A206" s="8">
        <f>IFERROR(VLOOKUP(B206,'[1]DADOS (OCULTAR)'!$R$3:$T$135,3,0),"")</f>
        <v>10988301000714</v>
      </c>
      <c r="B206" s="9" t="str">
        <f>'[1]TCE - ANEXO III - Preencher'!C215</f>
        <v>UPAE PETROLINA - CG Nº 001/2013</v>
      </c>
      <c r="C206" s="10"/>
      <c r="D206" s="11" t="str">
        <f>'[1]TCE - ANEXO III - Preencher'!E215</f>
        <v>MARCUS VINICIUS DE MORAIS PARENTE ANDRADE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4141-05</v>
      </c>
      <c r="G206" s="13" t="str">
        <f>IF('[1]TCE - ANEXO III - Preencher'!H215="","",'[1]TCE - ANEXO III - Preencher'!H215)</f>
        <v>08/2023</v>
      </c>
      <c r="H206" s="14">
        <f>'[1]TCE - ANEXO III - Preencher'!I215</f>
        <v>0</v>
      </c>
      <c r="I206" s="14">
        <f>'[1]TCE - ANEXO III - Preencher'!J215</f>
        <v>128.12479999999999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32.03</v>
      </c>
      <c r="M206" s="15">
        <f t="shared" si="19"/>
        <v>-32.03</v>
      </c>
      <c r="N206" s="15">
        <f>'[1]TCE - ANEXO III - Preencher'!O215</f>
        <v>2.0699999999999998</v>
      </c>
      <c r="O206" s="15">
        <f>'[1]TCE - ANEXO III - Preencher'!P215</f>
        <v>0</v>
      </c>
      <c r="P206" s="16">
        <f t="shared" si="20"/>
        <v>2.0699999999999998</v>
      </c>
      <c r="Q206" s="15">
        <f>'[1]TCE - ANEXO III - Preencher'!R215</f>
        <v>200</v>
      </c>
      <c r="R206" s="15">
        <f>'[1]TCE - ANEXO III - Preencher'!S215</f>
        <v>96.09</v>
      </c>
      <c r="S206" s="16">
        <f t="shared" si="21"/>
        <v>103.91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202.07479999999998</v>
      </c>
    </row>
    <row r="207" spans="1:28" x14ac:dyDescent="0.2">
      <c r="A207" s="8">
        <f>IFERROR(VLOOKUP(B207,'[1]DADOS (OCULTAR)'!$R$3:$T$135,3,0),"")</f>
        <v>10988301000714</v>
      </c>
      <c r="B207" s="9" t="str">
        <f>'[1]TCE - ANEXO III - Preencher'!C216</f>
        <v>UPAE PETROLINA - CG Nº 001/2013</v>
      </c>
      <c r="C207" s="10"/>
      <c r="D207" s="11" t="str">
        <f>'[1]TCE - ANEXO III - Preencher'!E216</f>
        <v>MARIA ALICE LIBORIO CASTRO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3222-05</v>
      </c>
      <c r="G207" s="13" t="str">
        <f>IF('[1]TCE - ANEXO III - Preencher'!H216="","",'[1]TCE - ANEXO III - Preencher'!H216)</f>
        <v>08/2023</v>
      </c>
      <c r="H207" s="14">
        <f>'[1]TCE - ANEXO III - Preencher'!I216</f>
        <v>0</v>
      </c>
      <c r="I207" s="14">
        <f>'[1]TCE - ANEXO III - Preencher'!J216</f>
        <v>117.4776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2.0699999999999998</v>
      </c>
      <c r="O207" s="15">
        <f>'[1]TCE - ANEXO III - Preencher'!P216</f>
        <v>0</v>
      </c>
      <c r="P207" s="16">
        <f t="shared" si="20"/>
        <v>2.0699999999999998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119.54759999999999</v>
      </c>
    </row>
    <row r="208" spans="1:28" x14ac:dyDescent="0.2">
      <c r="A208" s="8">
        <f>IFERROR(VLOOKUP(B208,'[1]DADOS (OCULTAR)'!$R$3:$T$135,3,0),"")</f>
        <v>10988301000714</v>
      </c>
      <c r="B208" s="9" t="str">
        <f>'[1]TCE - ANEXO III - Preencher'!C217</f>
        <v>UPAE PETROLINA - CG Nº 001/2013</v>
      </c>
      <c r="C208" s="10"/>
      <c r="D208" s="11" t="str">
        <f>'[1]TCE - ANEXO III - Preencher'!E217</f>
        <v>MARIA DA SILVA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3222-05</v>
      </c>
      <c r="G208" s="13" t="str">
        <f>IF('[1]TCE - ANEXO III - Preencher'!H217="","",'[1]TCE - ANEXO III - Preencher'!H217)</f>
        <v>08/2023</v>
      </c>
      <c r="H208" s="14">
        <f>'[1]TCE - ANEXO III - Preencher'!I217</f>
        <v>0</v>
      </c>
      <c r="I208" s="14">
        <f>'[1]TCE - ANEXO III - Preencher'!J217</f>
        <v>136.0736</v>
      </c>
      <c r="J208" s="14">
        <f>'[1]TCE - ANEXO III - Preencher'!K217</f>
        <v>0</v>
      </c>
      <c r="K208" s="15">
        <f>'[1]TCE - ANEXO III - Preencher'!L217</f>
        <v>225.6</v>
      </c>
      <c r="L208" s="15">
        <f>'[1]TCE - ANEXO III - Preencher'!M217</f>
        <v>26.6</v>
      </c>
      <c r="M208" s="15">
        <f t="shared" si="19"/>
        <v>199</v>
      </c>
      <c r="N208" s="15">
        <f>'[1]TCE - ANEXO III - Preencher'!O217</f>
        <v>2.0699999999999998</v>
      </c>
      <c r="O208" s="15">
        <f>'[1]TCE - ANEXO III - Preencher'!P217</f>
        <v>0</v>
      </c>
      <c r="P208" s="16">
        <f t="shared" si="20"/>
        <v>2.0699999999999998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337.14359999999999</v>
      </c>
    </row>
    <row r="209" spans="1:28" x14ac:dyDescent="0.2">
      <c r="A209" s="8">
        <f>IFERROR(VLOOKUP(B209,'[1]DADOS (OCULTAR)'!$R$3:$T$135,3,0),"")</f>
        <v>10988301000714</v>
      </c>
      <c r="B209" s="9" t="str">
        <f>'[1]TCE - ANEXO III - Preencher'!C218</f>
        <v>UPAE PETROLINA - CG Nº 001/2013</v>
      </c>
      <c r="C209" s="10"/>
      <c r="D209" s="11" t="str">
        <f>'[1]TCE - ANEXO III - Preencher'!E218</f>
        <v>MARIA DANIELA NASCIMENTO BARBOSA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3222-05</v>
      </c>
      <c r="G209" s="13" t="str">
        <f>IF('[1]TCE - ANEXO III - Preencher'!H218="","",'[1]TCE - ANEXO III - Preencher'!H218)</f>
        <v>08/2023</v>
      </c>
      <c r="H209" s="14">
        <f>'[1]TCE - ANEXO III - Preencher'!I218</f>
        <v>0</v>
      </c>
      <c r="I209" s="14">
        <f>'[1]TCE - ANEXO III - Preencher'!J218</f>
        <v>129.87119999999999</v>
      </c>
      <c r="J209" s="14">
        <f>'[1]TCE - ANEXO III - Preencher'!K218</f>
        <v>0</v>
      </c>
      <c r="K209" s="15">
        <f>'[1]TCE - ANEXO III - Preencher'!L218</f>
        <v>225.6</v>
      </c>
      <c r="L209" s="15">
        <f>'[1]TCE - ANEXO III - Preencher'!M218</f>
        <v>26.6</v>
      </c>
      <c r="M209" s="15">
        <f t="shared" si="19"/>
        <v>199</v>
      </c>
      <c r="N209" s="15">
        <f>'[1]TCE - ANEXO III - Preencher'!O218</f>
        <v>2.0699999999999998</v>
      </c>
      <c r="O209" s="15">
        <f>'[1]TCE - ANEXO III - Preencher'!P218</f>
        <v>0</v>
      </c>
      <c r="P209" s="16">
        <f t="shared" si="20"/>
        <v>2.0699999999999998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330.94119999999998</v>
      </c>
    </row>
    <row r="210" spans="1:28" x14ac:dyDescent="0.2">
      <c r="A210" s="8">
        <f>IFERROR(VLOOKUP(B210,'[1]DADOS (OCULTAR)'!$R$3:$T$135,3,0),"")</f>
        <v>10988301000714</v>
      </c>
      <c r="B210" s="9" t="str">
        <f>'[1]TCE - ANEXO III - Preencher'!C219</f>
        <v>UPAE PETROLINA - CG Nº 001/2013</v>
      </c>
      <c r="C210" s="10"/>
      <c r="D210" s="11" t="str">
        <f>'[1]TCE - ANEXO III - Preencher'!E219</f>
        <v>MARIA DANIELA SILVA DE CALDAS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 t="str">
        <f>'[1]TCE - ANEXO III - Preencher'!G219</f>
        <v>4110-10</v>
      </c>
      <c r="G210" s="13" t="str">
        <f>IF('[1]TCE - ANEXO III - Preencher'!H219="","",'[1]TCE - ANEXO III - Preencher'!H219)</f>
        <v>08/2023</v>
      </c>
      <c r="H210" s="14">
        <f>'[1]TCE - ANEXO III - Preencher'!I219</f>
        <v>0</v>
      </c>
      <c r="I210" s="14">
        <f>'[1]TCE - ANEXO III - Preencher'!J219</f>
        <v>126.8608</v>
      </c>
      <c r="J210" s="14">
        <f>'[1]TCE - ANEXO III - Preencher'!K219</f>
        <v>0</v>
      </c>
      <c r="K210" s="15">
        <f>'[1]TCE - ANEXO III - Preencher'!L219</f>
        <v>259.44</v>
      </c>
      <c r="L210" s="15">
        <f>'[1]TCE - ANEXO III - Preencher'!M219</f>
        <v>26.4</v>
      </c>
      <c r="M210" s="15">
        <f t="shared" si="19"/>
        <v>233.04</v>
      </c>
      <c r="N210" s="15">
        <f>'[1]TCE - ANEXO III - Preencher'!O219</f>
        <v>2.0699999999999998</v>
      </c>
      <c r="O210" s="15">
        <f>'[1]TCE - ANEXO III - Preencher'!P219</f>
        <v>0</v>
      </c>
      <c r="P210" s="16">
        <f t="shared" si="20"/>
        <v>2.0699999999999998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361.9708</v>
      </c>
    </row>
    <row r="211" spans="1:28" x14ac:dyDescent="0.2">
      <c r="A211" s="8">
        <f>IFERROR(VLOOKUP(B211,'[1]DADOS (OCULTAR)'!$R$3:$T$135,3,0),"")</f>
        <v>10988301000714</v>
      </c>
      <c r="B211" s="9" t="str">
        <f>'[1]TCE - ANEXO III - Preencher'!C220</f>
        <v>UPAE PETROLINA - CG Nº 001/2013</v>
      </c>
      <c r="C211" s="10"/>
      <c r="D211" s="11" t="str">
        <f>'[1]TCE - ANEXO III - Preencher'!E220</f>
        <v>MARIA DAS DORES DE SOUZA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3241-15</v>
      </c>
      <c r="G211" s="13" t="str">
        <f>IF('[1]TCE - ANEXO III - Preencher'!H220="","",'[1]TCE - ANEXO III - Preencher'!H220)</f>
        <v>08/2023</v>
      </c>
      <c r="H211" s="14">
        <f>'[1]TCE - ANEXO III - Preencher'!I220</f>
        <v>0</v>
      </c>
      <c r="I211" s="14">
        <f>'[1]TCE - ANEXO III - Preencher'!J220</f>
        <v>304.96800000000002</v>
      </c>
      <c r="J211" s="14">
        <f>'[1]TCE - ANEXO III - Preencher'!K220</f>
        <v>0</v>
      </c>
      <c r="K211" s="15">
        <f>'[1]TCE - ANEXO III - Preencher'!L220</f>
        <v>248.16</v>
      </c>
      <c r="L211" s="15">
        <f>'[1]TCE - ANEXO III - Preencher'!M220</f>
        <v>4.07</v>
      </c>
      <c r="M211" s="15">
        <f t="shared" si="19"/>
        <v>244.09</v>
      </c>
      <c r="N211" s="15">
        <f>'[1]TCE - ANEXO III - Preencher'!O220</f>
        <v>2.0699999999999998</v>
      </c>
      <c r="O211" s="15">
        <f>'[1]TCE - ANEXO III - Preencher'!P220</f>
        <v>0</v>
      </c>
      <c r="P211" s="16">
        <f t="shared" si="20"/>
        <v>2.0699999999999998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551.12800000000004</v>
      </c>
    </row>
    <row r="212" spans="1:28" x14ac:dyDescent="0.2">
      <c r="A212" s="8">
        <f>IFERROR(VLOOKUP(B212,'[1]DADOS (OCULTAR)'!$R$3:$T$135,3,0),"")</f>
        <v>10988301000714</v>
      </c>
      <c r="B212" s="9" t="str">
        <f>'[1]TCE - ANEXO III - Preencher'!C221</f>
        <v>UPAE PETROLINA - CG Nº 001/2013</v>
      </c>
      <c r="C212" s="10"/>
      <c r="D212" s="11" t="str">
        <f>'[1]TCE - ANEXO III - Preencher'!E221</f>
        <v>MARIA DAS GRACAS RIBEIRO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3222-05</v>
      </c>
      <c r="G212" s="13" t="str">
        <f>IF('[1]TCE - ANEXO III - Preencher'!H221="","",'[1]TCE - ANEXO III - Preencher'!H221)</f>
        <v>08/2023</v>
      </c>
      <c r="H212" s="14">
        <f>'[1]TCE - ANEXO III - Preencher'!I221</f>
        <v>0</v>
      </c>
      <c r="I212" s="14">
        <f>'[1]TCE - ANEXO III - Preencher'!J221</f>
        <v>127.5552</v>
      </c>
      <c r="J212" s="14">
        <f>'[1]TCE - ANEXO III - Preencher'!K221</f>
        <v>0</v>
      </c>
      <c r="K212" s="15">
        <f>'[1]TCE - ANEXO III - Preencher'!L221</f>
        <v>259.44</v>
      </c>
      <c r="L212" s="15">
        <f>'[1]TCE - ANEXO III - Preencher'!M221</f>
        <v>26.6</v>
      </c>
      <c r="M212" s="15">
        <f t="shared" si="19"/>
        <v>232.84</v>
      </c>
      <c r="N212" s="15">
        <f>'[1]TCE - ANEXO III - Preencher'!O221</f>
        <v>2.0699999999999998</v>
      </c>
      <c r="O212" s="15">
        <f>'[1]TCE - ANEXO III - Preencher'!P221</f>
        <v>0</v>
      </c>
      <c r="P212" s="16">
        <f t="shared" si="20"/>
        <v>2.0699999999999998</v>
      </c>
      <c r="Q212" s="15">
        <f>'[1]TCE - ANEXO III - Preencher'!R221</f>
        <v>400</v>
      </c>
      <c r="R212" s="15">
        <f>'[1]TCE - ANEXO III - Preencher'!S221</f>
        <v>54</v>
      </c>
      <c r="S212" s="16">
        <f t="shared" si="21"/>
        <v>346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708.46519999999998</v>
      </c>
    </row>
    <row r="213" spans="1:28" x14ac:dyDescent="0.2">
      <c r="A213" s="8">
        <f>IFERROR(VLOOKUP(B213,'[1]DADOS (OCULTAR)'!$R$3:$T$135,3,0),"")</f>
        <v>10988301000714</v>
      </c>
      <c r="B213" s="9" t="str">
        <f>'[1]TCE - ANEXO III - Preencher'!C222</f>
        <v>UPAE PETROLINA - CG Nº 001/2013</v>
      </c>
      <c r="C213" s="10"/>
      <c r="D213" s="11" t="str">
        <f>'[1]TCE - ANEXO III - Preencher'!E222</f>
        <v>MARIA DE LOURDES DE SOUZA RODRIGUES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5211-30</v>
      </c>
      <c r="G213" s="13" t="str">
        <f>IF('[1]TCE - ANEXO III - Preencher'!H222="","",'[1]TCE - ANEXO III - Preencher'!H222)</f>
        <v>08/2023</v>
      </c>
      <c r="H213" s="14">
        <f>'[1]TCE - ANEXO III - Preencher'!I222</f>
        <v>0</v>
      </c>
      <c r="I213" s="14">
        <f>'[1]TCE - ANEXO III - Preencher'!J222</f>
        <v>111.104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2.0699999999999998</v>
      </c>
      <c r="O213" s="15">
        <f>'[1]TCE - ANEXO III - Preencher'!P222</f>
        <v>0</v>
      </c>
      <c r="P213" s="16">
        <f t="shared" si="20"/>
        <v>2.0699999999999998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113.17399999999999</v>
      </c>
    </row>
    <row r="214" spans="1:28" x14ac:dyDescent="0.2">
      <c r="A214" s="8">
        <f>IFERROR(VLOOKUP(B214,'[1]DADOS (OCULTAR)'!$R$3:$T$135,3,0),"")</f>
        <v>10988301000714</v>
      </c>
      <c r="B214" s="9" t="str">
        <f>'[1]TCE - ANEXO III - Preencher'!C223</f>
        <v>UPAE PETROLINA - CG Nº 001/2013</v>
      </c>
      <c r="C214" s="10"/>
      <c r="D214" s="11" t="str">
        <f>'[1]TCE - ANEXO III - Preencher'!E223</f>
        <v>MARIA DE NAZARE DO CARMO DA CUNHA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2516-05</v>
      </c>
      <c r="G214" s="13" t="str">
        <f>IF('[1]TCE - ANEXO III - Preencher'!H223="","",'[1]TCE - ANEXO III - Preencher'!H223)</f>
        <v>08/2023</v>
      </c>
      <c r="H214" s="14">
        <f>'[1]TCE - ANEXO III - Preencher'!I223</f>
        <v>0</v>
      </c>
      <c r="I214" s="14">
        <f>'[1]TCE - ANEXO III - Preencher'!J223</f>
        <v>282.00400000000002</v>
      </c>
      <c r="J214" s="14">
        <f>'[1]TCE - ANEXO III - Preencher'!K223</f>
        <v>0</v>
      </c>
      <c r="K214" s="15">
        <f>'[1]TCE - ANEXO III - Preencher'!L223</f>
        <v>259.44</v>
      </c>
      <c r="L214" s="15">
        <f>'[1]TCE - ANEXO III - Preencher'!M223</f>
        <v>43.87</v>
      </c>
      <c r="M214" s="15">
        <f t="shared" si="19"/>
        <v>215.57</v>
      </c>
      <c r="N214" s="15">
        <f>'[1]TCE - ANEXO III - Preencher'!O223</f>
        <v>2.0699999999999998</v>
      </c>
      <c r="O214" s="15">
        <f>'[1]TCE - ANEXO III - Preencher'!P223</f>
        <v>0</v>
      </c>
      <c r="P214" s="16">
        <f t="shared" si="20"/>
        <v>2.0699999999999998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499.64400000000001</v>
      </c>
    </row>
    <row r="215" spans="1:28" x14ac:dyDescent="0.2">
      <c r="A215" s="8">
        <f>IFERROR(VLOOKUP(B215,'[1]DADOS (OCULTAR)'!$R$3:$T$135,3,0),"")</f>
        <v>10988301000714</v>
      </c>
      <c r="B215" s="9" t="str">
        <f>'[1]TCE - ANEXO III - Preencher'!C224</f>
        <v>UPAE PETROLINA - CG Nº 001/2013</v>
      </c>
      <c r="C215" s="10"/>
      <c r="D215" s="11" t="str">
        <f>'[1]TCE - ANEXO III - Preencher'!E224</f>
        <v>MARIA DO SOCORRO TENORIO DE BRITO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5163-45</v>
      </c>
      <c r="G215" s="13" t="str">
        <f>IF('[1]TCE - ANEXO III - Preencher'!H224="","",'[1]TCE - ANEXO III - Preencher'!H224)</f>
        <v>08/2023</v>
      </c>
      <c r="H215" s="14">
        <f>'[1]TCE - ANEXO III - Preencher'!I224</f>
        <v>0</v>
      </c>
      <c r="I215" s="14">
        <f>'[1]TCE - ANEXO III - Preencher'!J224</f>
        <v>126.72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2.0699999999999998</v>
      </c>
      <c r="O215" s="15">
        <f>'[1]TCE - ANEXO III - Preencher'!P224</f>
        <v>0</v>
      </c>
      <c r="P215" s="16">
        <f t="shared" si="20"/>
        <v>2.0699999999999998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128.79</v>
      </c>
    </row>
    <row r="216" spans="1:28" x14ac:dyDescent="0.2">
      <c r="A216" s="8">
        <f>IFERROR(VLOOKUP(B216,'[1]DADOS (OCULTAR)'!$R$3:$T$135,3,0),"")</f>
        <v>10988301000714</v>
      </c>
      <c r="B216" s="9" t="str">
        <f>'[1]TCE - ANEXO III - Preencher'!C225</f>
        <v>UPAE PETROLINA - CG Nº 001/2013</v>
      </c>
      <c r="C216" s="10"/>
      <c r="D216" s="11" t="str">
        <f>'[1]TCE - ANEXO III - Preencher'!E225</f>
        <v>MARIA EDJANE DE OLIVEIRA MELO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3222-05</v>
      </c>
      <c r="G216" s="13" t="str">
        <f>IF('[1]TCE - ANEXO III - Preencher'!H225="","",'[1]TCE - ANEXO III - Preencher'!H225)</f>
        <v>08/2023</v>
      </c>
      <c r="H216" s="14">
        <f>'[1]TCE - ANEXO III - Preencher'!I225</f>
        <v>0</v>
      </c>
      <c r="I216" s="14">
        <f>'[1]TCE - ANEXO III - Preencher'!J225</f>
        <v>143.47999999999999</v>
      </c>
      <c r="J216" s="14">
        <f>'[1]TCE - ANEXO III - Preencher'!K225</f>
        <v>0</v>
      </c>
      <c r="K216" s="15">
        <f>'[1]TCE - ANEXO III - Preencher'!L225</f>
        <v>225.6</v>
      </c>
      <c r="L216" s="15">
        <f>'[1]TCE - ANEXO III - Preencher'!M225</f>
        <v>26.6</v>
      </c>
      <c r="M216" s="15">
        <f t="shared" si="19"/>
        <v>199</v>
      </c>
      <c r="N216" s="15">
        <f>'[1]TCE - ANEXO III - Preencher'!O225</f>
        <v>2.0699999999999998</v>
      </c>
      <c r="O216" s="15">
        <f>'[1]TCE - ANEXO III - Preencher'!P225</f>
        <v>0</v>
      </c>
      <c r="P216" s="16">
        <f t="shared" si="20"/>
        <v>2.0699999999999998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69.41</v>
      </c>
      <c r="U216" s="15">
        <f>'[1]TCE - ANEXO III - Preencher'!V225</f>
        <v>0</v>
      </c>
      <c r="V216" s="16">
        <f t="shared" si="22"/>
        <v>69.41</v>
      </c>
      <c r="W216" s="17" t="str">
        <f>IF('[1]TCE - ANEXO III - Preencher'!X225="","",'[1]TCE - ANEXO III - Preencher'!X225)</f>
        <v>AUXILIO CRECHE</v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413.96000000000004</v>
      </c>
    </row>
    <row r="217" spans="1:28" x14ac:dyDescent="0.2">
      <c r="A217" s="8">
        <f>IFERROR(VLOOKUP(B217,'[1]DADOS (OCULTAR)'!$R$3:$T$135,3,0),"")</f>
        <v>10988301000714</v>
      </c>
      <c r="B217" s="9" t="str">
        <f>'[1]TCE - ANEXO III - Preencher'!C226</f>
        <v>UPAE PETROLINA - CG Nº 001/2013</v>
      </c>
      <c r="C217" s="10"/>
      <c r="D217" s="11" t="str">
        <f>'[1]TCE - ANEXO III - Preencher'!E226</f>
        <v>MARIA EDUARDA FERREIRA GOMES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3222-05</v>
      </c>
      <c r="G217" s="13" t="str">
        <f>IF('[1]TCE - ANEXO III - Preencher'!H226="","",'[1]TCE - ANEXO III - Preencher'!H226)</f>
        <v>08/2023</v>
      </c>
      <c r="H217" s="14">
        <f>'[1]TCE - ANEXO III - Preencher'!I226</f>
        <v>0</v>
      </c>
      <c r="I217" s="14">
        <f>'[1]TCE - ANEXO III - Preencher'!J226</f>
        <v>130.3288</v>
      </c>
      <c r="J217" s="14">
        <f>'[1]TCE - ANEXO III - Preencher'!K226</f>
        <v>0</v>
      </c>
      <c r="K217" s="15">
        <f>'[1]TCE - ANEXO III - Preencher'!L226</f>
        <v>248.16</v>
      </c>
      <c r="L217" s="15">
        <f>'[1]TCE - ANEXO III - Preencher'!M226</f>
        <v>26.6</v>
      </c>
      <c r="M217" s="15">
        <f t="shared" si="19"/>
        <v>221.56</v>
      </c>
      <c r="N217" s="15">
        <f>'[1]TCE - ANEXO III - Preencher'!O226</f>
        <v>2.0699999999999998</v>
      </c>
      <c r="O217" s="15">
        <f>'[1]TCE - ANEXO III - Preencher'!P226</f>
        <v>0</v>
      </c>
      <c r="P217" s="16">
        <f t="shared" si="20"/>
        <v>2.0699999999999998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353.9588</v>
      </c>
    </row>
    <row r="218" spans="1:28" x14ac:dyDescent="0.2">
      <c r="A218" s="8">
        <f>IFERROR(VLOOKUP(B218,'[1]DADOS (OCULTAR)'!$R$3:$T$135,3,0),"")</f>
        <v>10988301000714</v>
      </c>
      <c r="B218" s="9" t="str">
        <f>'[1]TCE - ANEXO III - Preencher'!C227</f>
        <v>UPAE PETROLINA - CG Nº 001/2013</v>
      </c>
      <c r="C218" s="10"/>
      <c r="D218" s="11" t="str">
        <f>'[1]TCE - ANEXO III - Preencher'!E227</f>
        <v>MARIA EUZETE DA SILVA GRANJA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3222-05</v>
      </c>
      <c r="G218" s="13" t="str">
        <f>IF('[1]TCE - ANEXO III - Preencher'!H227="","",'[1]TCE - ANEXO III - Preencher'!H227)</f>
        <v>08/2023</v>
      </c>
      <c r="H218" s="14">
        <f>'[1]TCE - ANEXO III - Preencher'!I227</f>
        <v>0</v>
      </c>
      <c r="I218" s="14">
        <f>'[1]TCE - ANEXO III - Preencher'!J227</f>
        <v>155.316</v>
      </c>
      <c r="J218" s="14">
        <f>'[1]TCE - ANEXO III - Preencher'!K227</f>
        <v>0</v>
      </c>
      <c r="K218" s="15">
        <f>'[1]TCE - ANEXO III - Preencher'!L227</f>
        <v>248.16</v>
      </c>
      <c r="L218" s="15">
        <f>'[1]TCE - ANEXO III - Preencher'!M227</f>
        <v>26.6</v>
      </c>
      <c r="M218" s="15">
        <f t="shared" si="19"/>
        <v>221.56</v>
      </c>
      <c r="N218" s="15">
        <f>'[1]TCE - ANEXO III - Preencher'!O227</f>
        <v>2.0699999999999998</v>
      </c>
      <c r="O218" s="15">
        <f>'[1]TCE - ANEXO III - Preencher'!P227</f>
        <v>0</v>
      </c>
      <c r="P218" s="16">
        <f t="shared" si="20"/>
        <v>2.0699999999999998</v>
      </c>
      <c r="Q218" s="15">
        <f>'[1]TCE - ANEXO III - Preencher'!R227</f>
        <v>150</v>
      </c>
      <c r="R218" s="15">
        <f>'[1]TCE - ANEXO III - Preencher'!S227</f>
        <v>79.8</v>
      </c>
      <c r="S218" s="16">
        <f t="shared" si="21"/>
        <v>70.2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449.14599999999996</v>
      </c>
    </row>
    <row r="219" spans="1:28" x14ac:dyDescent="0.2">
      <c r="A219" s="8">
        <f>IFERROR(VLOOKUP(B219,'[1]DADOS (OCULTAR)'!$R$3:$T$135,3,0),"")</f>
        <v>10988301000714</v>
      </c>
      <c r="B219" s="9" t="str">
        <f>'[1]TCE - ANEXO III - Preencher'!C228</f>
        <v>UPAE PETROLINA - CG Nº 001/2013</v>
      </c>
      <c r="C219" s="10"/>
      <c r="D219" s="11" t="str">
        <f>'[1]TCE - ANEXO III - Preencher'!E228</f>
        <v>MARIA HELENA ROSENO DE SIQUEIRA MELO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3222-05</v>
      </c>
      <c r="G219" s="13" t="str">
        <f>IF('[1]TCE - ANEXO III - Preencher'!H228="","",'[1]TCE - ANEXO III - Preencher'!H228)</f>
        <v>08/2023</v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2.0699999999999998</v>
      </c>
      <c r="O219" s="15">
        <f>'[1]TCE - ANEXO III - Preencher'!P228</f>
        <v>0</v>
      </c>
      <c r="P219" s="16">
        <f t="shared" si="20"/>
        <v>2.0699999999999998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2.0699999999999998</v>
      </c>
    </row>
    <row r="220" spans="1:28" x14ac:dyDescent="0.2">
      <c r="A220" s="8">
        <f>IFERROR(VLOOKUP(B220,'[1]DADOS (OCULTAR)'!$R$3:$T$135,3,0),"")</f>
        <v>10988301000714</v>
      </c>
      <c r="B220" s="9" t="str">
        <f>'[1]TCE - ANEXO III - Preencher'!C229</f>
        <v>UPAE PETROLINA - CG Nº 001/2013</v>
      </c>
      <c r="C220" s="10"/>
      <c r="D220" s="11" t="str">
        <f>'[1]TCE - ANEXO III - Preencher'!E229</f>
        <v>MARIA NATALIA PEREIRA SIQUEIRA</v>
      </c>
      <c r="E220" s="9" t="str">
        <f>IF('[1]TCE - ANEXO III - Preencher'!F229="4 - Assistência Odontológica","2 - Outros Profissionais da Saúde",'[1]TCE - ANEXO III - Preencher'!F229)</f>
        <v>3 - Administrativo</v>
      </c>
      <c r="F220" s="12" t="str">
        <f>'[1]TCE - ANEXO III - Preencher'!G229</f>
        <v>4110-10</v>
      </c>
      <c r="G220" s="13" t="str">
        <f>IF('[1]TCE - ANEXO III - Preencher'!H229="","",'[1]TCE - ANEXO III - Preencher'!H229)</f>
        <v>08/2023</v>
      </c>
      <c r="H220" s="14">
        <f>'[1]TCE - ANEXO III - Preencher'!I229</f>
        <v>0</v>
      </c>
      <c r="I220" s="14">
        <f>'[1]TCE - ANEXO III - Preencher'!J229</f>
        <v>123.744</v>
      </c>
      <c r="J220" s="14">
        <f>'[1]TCE - ANEXO III - Preencher'!K229</f>
        <v>0</v>
      </c>
      <c r="K220" s="15">
        <f>'[1]TCE - ANEXO III - Preencher'!L229</f>
        <v>259.44</v>
      </c>
      <c r="L220" s="15">
        <f>'[1]TCE - ANEXO III - Preencher'!M229</f>
        <v>26.4</v>
      </c>
      <c r="M220" s="15">
        <f t="shared" si="19"/>
        <v>233.04</v>
      </c>
      <c r="N220" s="15">
        <f>'[1]TCE - ANEXO III - Preencher'!O229</f>
        <v>2.0699999999999998</v>
      </c>
      <c r="O220" s="15">
        <f>'[1]TCE - ANEXO III - Preencher'!P229</f>
        <v>0</v>
      </c>
      <c r="P220" s="16">
        <f t="shared" si="20"/>
        <v>2.0699999999999998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358.85399999999998</v>
      </c>
    </row>
    <row r="221" spans="1:28" x14ac:dyDescent="0.2">
      <c r="A221" s="8">
        <f>IFERROR(VLOOKUP(B221,'[1]DADOS (OCULTAR)'!$R$3:$T$135,3,0),"")</f>
        <v>10988301000714</v>
      </c>
      <c r="B221" s="9" t="str">
        <f>'[1]TCE - ANEXO III - Preencher'!C230</f>
        <v>UPAE PETROLINA - CG Nº 001/2013</v>
      </c>
      <c r="C221" s="10"/>
      <c r="D221" s="11" t="str">
        <f>'[1]TCE - ANEXO III - Preencher'!E230</f>
        <v>MARIA NILZA OLIVEIRA DA SILVA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5152-05</v>
      </c>
      <c r="G221" s="13" t="str">
        <f>IF('[1]TCE - ANEXO III - Preencher'!H230="","",'[1]TCE - ANEXO III - Preencher'!H230)</f>
        <v>08/2023</v>
      </c>
      <c r="H221" s="14">
        <f>'[1]TCE - ANEXO III - Preencher'!I230</f>
        <v>0</v>
      </c>
      <c r="I221" s="14">
        <f>'[1]TCE - ANEXO III - Preencher'!J230</f>
        <v>131.81200000000001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2.0699999999999998</v>
      </c>
      <c r="O221" s="15">
        <f>'[1]TCE - ANEXO III - Preencher'!P230</f>
        <v>0</v>
      </c>
      <c r="P221" s="16">
        <f t="shared" si="20"/>
        <v>2.0699999999999998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133.88200000000001</v>
      </c>
    </row>
    <row r="222" spans="1:28" x14ac:dyDescent="0.2">
      <c r="A222" s="8">
        <f>IFERROR(VLOOKUP(B222,'[1]DADOS (OCULTAR)'!$R$3:$T$135,3,0),"")</f>
        <v>10988301000714</v>
      </c>
      <c r="B222" s="9" t="str">
        <f>'[1]TCE - ANEXO III - Preencher'!C231</f>
        <v>UPAE PETROLINA - CG Nº 001/2013</v>
      </c>
      <c r="C222" s="10"/>
      <c r="D222" s="11" t="str">
        <f>'[1]TCE - ANEXO III - Preencher'!E231</f>
        <v>MARIA RAIMUNDA VIANA DE SOUZA RAIMUNDO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3222-05</v>
      </c>
      <c r="G222" s="13" t="str">
        <f>IF('[1]TCE - ANEXO III - Preencher'!H231="","",'[1]TCE - ANEXO III - Preencher'!H231)</f>
        <v>08/2023</v>
      </c>
      <c r="H222" s="14">
        <f>'[1]TCE - ANEXO III - Preencher'!I231</f>
        <v>0</v>
      </c>
      <c r="I222" s="14">
        <f>'[1]TCE - ANEXO III - Preencher'!J231</f>
        <v>223.40799999999999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2.0699999999999998</v>
      </c>
      <c r="O222" s="15">
        <f>'[1]TCE - ANEXO III - Preencher'!P231</f>
        <v>0</v>
      </c>
      <c r="P222" s="16">
        <f t="shared" si="20"/>
        <v>2.0699999999999998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225.47799999999998</v>
      </c>
    </row>
    <row r="223" spans="1:28" x14ac:dyDescent="0.2">
      <c r="A223" s="8">
        <f>IFERROR(VLOOKUP(B223,'[1]DADOS (OCULTAR)'!$R$3:$T$135,3,0),"")</f>
        <v>10988301000714</v>
      </c>
      <c r="B223" s="9" t="str">
        <f>'[1]TCE - ANEXO III - Preencher'!C232</f>
        <v>UPAE PETROLINA - CG Nº 001/2013</v>
      </c>
      <c r="C223" s="10"/>
      <c r="D223" s="11" t="str">
        <f>'[1]TCE - ANEXO III - Preencher'!E232</f>
        <v>MARIA ZILMA AMORIM COELHO SOUSA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5152-05</v>
      </c>
      <c r="G223" s="13" t="str">
        <f>IF('[1]TCE - ANEXO III - Preencher'!H232="","",'[1]TCE - ANEXO III - Preencher'!H232)</f>
        <v>08/2023</v>
      </c>
      <c r="H223" s="14">
        <f>'[1]TCE - ANEXO III - Preencher'!I232</f>
        <v>0</v>
      </c>
      <c r="I223" s="14">
        <f>'[1]TCE - ANEXO III - Preencher'!J232</f>
        <v>128.46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2.0699999999999998</v>
      </c>
      <c r="O223" s="15">
        <f>'[1]TCE - ANEXO III - Preencher'!P232</f>
        <v>0</v>
      </c>
      <c r="P223" s="16">
        <f t="shared" si="20"/>
        <v>2.0699999999999998</v>
      </c>
      <c r="Q223" s="15">
        <f>'[1]TCE - ANEXO III - Preencher'!R232</f>
        <v>200</v>
      </c>
      <c r="R223" s="15">
        <f>'[1]TCE - ANEXO III - Preencher'!S232</f>
        <v>0</v>
      </c>
      <c r="S223" s="16">
        <f t="shared" si="21"/>
        <v>200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330.53</v>
      </c>
    </row>
    <row r="224" spans="1:28" x14ac:dyDescent="0.2">
      <c r="A224" s="8">
        <f>IFERROR(VLOOKUP(B224,'[1]DADOS (OCULTAR)'!$R$3:$T$135,3,0),"")</f>
        <v>10988301000714</v>
      </c>
      <c r="B224" s="9" t="str">
        <f>'[1]TCE - ANEXO III - Preencher'!C233</f>
        <v>UPAE PETROLINA - CG Nº 001/2013</v>
      </c>
      <c r="C224" s="10"/>
      <c r="D224" s="11" t="str">
        <f>'[1]TCE - ANEXO III - Preencher'!E233</f>
        <v>MARIANA LOPES DA CUNHA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2232-08</v>
      </c>
      <c r="G224" s="13" t="str">
        <f>IF('[1]TCE - ANEXO III - Preencher'!H233="","",'[1]TCE - ANEXO III - Preencher'!H233)</f>
        <v>08/2023</v>
      </c>
      <c r="H224" s="14">
        <f>'[1]TCE - ANEXO III - Preencher'!I233</f>
        <v>0</v>
      </c>
      <c r="I224" s="14">
        <f>'[1]TCE - ANEXO III - Preencher'!J233</f>
        <v>343.53680000000003</v>
      </c>
      <c r="J224" s="14">
        <f>'[1]TCE - ANEXO III - Preencher'!K233</f>
        <v>0</v>
      </c>
      <c r="K224" s="15">
        <f>'[1]TCE - ANEXO III - Preencher'!L233</f>
        <v>248.16</v>
      </c>
      <c r="L224" s="15">
        <f>'[1]TCE - ANEXO III - Preencher'!M233</f>
        <v>38.700000000000003</v>
      </c>
      <c r="M224" s="15">
        <f t="shared" si="19"/>
        <v>209.45999999999998</v>
      </c>
      <c r="N224" s="15">
        <f>'[1]TCE - ANEXO III - Preencher'!O233</f>
        <v>2.0699999999999998</v>
      </c>
      <c r="O224" s="15">
        <f>'[1]TCE - ANEXO III - Preencher'!P233</f>
        <v>0</v>
      </c>
      <c r="P224" s="16">
        <f t="shared" si="20"/>
        <v>2.0699999999999998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555.06680000000006</v>
      </c>
    </row>
    <row r="225" spans="1:28" x14ac:dyDescent="0.2">
      <c r="A225" s="8">
        <f>IFERROR(VLOOKUP(B225,'[1]DADOS (OCULTAR)'!$R$3:$T$135,3,0),"")</f>
        <v>10988301000714</v>
      </c>
      <c r="B225" s="9" t="str">
        <f>'[1]TCE - ANEXO III - Preencher'!C234</f>
        <v>UPAE PETROLINA - CG Nº 001/2013</v>
      </c>
      <c r="C225" s="10"/>
      <c r="D225" s="11" t="str">
        <f>'[1]TCE - ANEXO III - Preencher'!E234</f>
        <v>MARIANA PEREIRA COELHO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2235-05</v>
      </c>
      <c r="G225" s="13" t="str">
        <f>IF('[1]TCE - ANEXO III - Preencher'!H234="","",'[1]TCE - ANEXO III - Preencher'!H234)</f>
        <v>08/2023</v>
      </c>
      <c r="H225" s="14">
        <f>'[1]TCE - ANEXO III - Preencher'!I234</f>
        <v>0</v>
      </c>
      <c r="I225" s="14">
        <f>'[1]TCE - ANEXO III - Preencher'!J234</f>
        <v>296.29680000000002</v>
      </c>
      <c r="J225" s="14">
        <f>'[1]TCE - ANEXO III - Preencher'!K234</f>
        <v>0</v>
      </c>
      <c r="K225" s="15">
        <f>'[1]TCE - ANEXO III - Preencher'!L234</f>
        <v>259.44</v>
      </c>
      <c r="L225" s="15">
        <f>'[1]TCE - ANEXO III - Preencher'!M234</f>
        <v>3.05</v>
      </c>
      <c r="M225" s="15">
        <f t="shared" si="19"/>
        <v>256.39</v>
      </c>
      <c r="N225" s="15">
        <f>'[1]TCE - ANEXO III - Preencher'!O234</f>
        <v>2.0699999999999998</v>
      </c>
      <c r="O225" s="15">
        <f>'[1]TCE - ANEXO III - Preencher'!P234</f>
        <v>0</v>
      </c>
      <c r="P225" s="16">
        <f t="shared" si="20"/>
        <v>2.0699999999999998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554.7568</v>
      </c>
    </row>
    <row r="226" spans="1:28" x14ac:dyDescent="0.2">
      <c r="A226" s="8">
        <f>IFERROR(VLOOKUP(B226,'[1]DADOS (OCULTAR)'!$R$3:$T$135,3,0),"")</f>
        <v>10988301000714</v>
      </c>
      <c r="B226" s="9" t="str">
        <f>'[1]TCE - ANEXO III - Preencher'!C235</f>
        <v>UPAE PETROLINA - CG Nº 001/2013</v>
      </c>
      <c r="C226" s="10"/>
      <c r="D226" s="11" t="str">
        <f>'[1]TCE - ANEXO III - Preencher'!E235</f>
        <v>MARIANNI ROBERTA DE OLIVEIRA FONSECA MORAIS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2235-05</v>
      </c>
      <c r="G226" s="13" t="str">
        <f>IF('[1]TCE - ANEXO III - Preencher'!H235="","",'[1]TCE - ANEXO III - Preencher'!H235)</f>
        <v>08/2023</v>
      </c>
      <c r="H226" s="14">
        <f>'[1]TCE - ANEXO III - Preencher'!I235</f>
        <v>0</v>
      </c>
      <c r="I226" s="14">
        <f>'[1]TCE - ANEXO III - Preencher'!J235</f>
        <v>266.952</v>
      </c>
      <c r="J226" s="14">
        <f>'[1]TCE - ANEXO III - Preencher'!K235</f>
        <v>0</v>
      </c>
      <c r="K226" s="15">
        <f>'[1]TCE - ANEXO III - Preencher'!L235</f>
        <v>259.44</v>
      </c>
      <c r="L226" s="15">
        <f>'[1]TCE - ANEXO III - Preencher'!M235</f>
        <v>2.79</v>
      </c>
      <c r="M226" s="15">
        <f t="shared" si="19"/>
        <v>256.64999999999998</v>
      </c>
      <c r="N226" s="15">
        <f>'[1]TCE - ANEXO III - Preencher'!O235</f>
        <v>2.0699999999999998</v>
      </c>
      <c r="O226" s="15">
        <f>'[1]TCE - ANEXO III - Preencher'!P235</f>
        <v>0</v>
      </c>
      <c r="P226" s="16">
        <f t="shared" si="20"/>
        <v>2.0699999999999998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525.67200000000003</v>
      </c>
    </row>
    <row r="227" spans="1:28" x14ac:dyDescent="0.2">
      <c r="A227" s="8">
        <f>IFERROR(VLOOKUP(B227,'[1]DADOS (OCULTAR)'!$R$3:$T$135,3,0),"")</f>
        <v>10988301000714</v>
      </c>
      <c r="B227" s="9" t="str">
        <f>'[1]TCE - ANEXO III - Preencher'!C236</f>
        <v>UPAE PETROLINA - CG Nº 001/2013</v>
      </c>
      <c r="C227" s="10"/>
      <c r="D227" s="11" t="str">
        <f>'[1]TCE - ANEXO III - Preencher'!E236</f>
        <v>MARINALVA ALENCAR DOS SANTOS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3222-05</v>
      </c>
      <c r="G227" s="13" t="str">
        <f>IF('[1]TCE - ANEXO III - Preencher'!H236="","",'[1]TCE - ANEXO III - Preencher'!H236)</f>
        <v>08/2023</v>
      </c>
      <c r="H227" s="14">
        <f>'[1]TCE - ANEXO III - Preencher'!I236</f>
        <v>0</v>
      </c>
      <c r="I227" s="14">
        <f>'[1]TCE - ANEXO III - Preencher'!J236</f>
        <v>132.87520000000001</v>
      </c>
      <c r="J227" s="14">
        <f>'[1]TCE - ANEXO III - Preencher'!K236</f>
        <v>0</v>
      </c>
      <c r="K227" s="15">
        <f>'[1]TCE - ANEXO III - Preencher'!L236</f>
        <v>259.44</v>
      </c>
      <c r="L227" s="15">
        <f>'[1]TCE - ANEXO III - Preencher'!M236</f>
        <v>26.6</v>
      </c>
      <c r="M227" s="15">
        <f t="shared" si="19"/>
        <v>232.84</v>
      </c>
      <c r="N227" s="15">
        <f>'[1]TCE - ANEXO III - Preencher'!O236</f>
        <v>2.0699999999999998</v>
      </c>
      <c r="O227" s="15">
        <f>'[1]TCE - ANEXO III - Preencher'!P236</f>
        <v>0</v>
      </c>
      <c r="P227" s="16">
        <f t="shared" si="20"/>
        <v>2.0699999999999998</v>
      </c>
      <c r="Q227" s="15">
        <f>'[1]TCE - ANEXO III - Preencher'!R236</f>
        <v>0</v>
      </c>
      <c r="R227" s="15">
        <f>'[1]TCE - ANEXO III - Preencher'!S236</f>
        <v>77.83</v>
      </c>
      <c r="S227" s="16">
        <f t="shared" si="21"/>
        <v>-77.83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289.95519999999999</v>
      </c>
    </row>
    <row r="228" spans="1:28" x14ac:dyDescent="0.2">
      <c r="A228" s="8">
        <f>IFERROR(VLOOKUP(B228,'[1]DADOS (OCULTAR)'!$R$3:$T$135,3,0),"")</f>
        <v>10988301000714</v>
      </c>
      <c r="B228" s="9" t="str">
        <f>'[1]TCE - ANEXO III - Preencher'!C237</f>
        <v>UPAE PETROLINA - CG Nº 001/2013</v>
      </c>
      <c r="C228" s="10"/>
      <c r="D228" s="11" t="str">
        <f>'[1]TCE - ANEXO III - Preencher'!E237</f>
        <v>MARINEIDE NUNES ROSA</v>
      </c>
      <c r="E228" s="9" t="str">
        <f>IF('[1]TCE - ANEXO III - Preencher'!F237="4 - Assistência Odontológica","2 - Outros Profissionais da Saúde",'[1]TCE - ANEXO III - Preencher'!F237)</f>
        <v>3 - Administrativo</v>
      </c>
      <c r="F228" s="12" t="str">
        <f>'[1]TCE - ANEXO III - Preencher'!G237</f>
        <v>1421-15</v>
      </c>
      <c r="G228" s="13" t="str">
        <f>IF('[1]TCE - ANEXO III - Preencher'!H237="","",'[1]TCE - ANEXO III - Preencher'!H237)</f>
        <v>08/2023</v>
      </c>
      <c r="H228" s="14">
        <f>'[1]TCE - ANEXO III - Preencher'!I237</f>
        <v>0</v>
      </c>
      <c r="I228" s="14">
        <f>'[1]TCE - ANEXO III - Preencher'!J237</f>
        <v>311.75040000000001</v>
      </c>
      <c r="J228" s="14">
        <f>'[1]TCE - ANEXO III - Preencher'!K237</f>
        <v>0</v>
      </c>
      <c r="K228" s="15">
        <f>'[1]TCE - ANEXO III - Preencher'!L237</f>
        <v>259.44</v>
      </c>
      <c r="L228" s="15">
        <f>'[1]TCE - ANEXO III - Preencher'!M237</f>
        <v>73.97</v>
      </c>
      <c r="M228" s="15">
        <f t="shared" si="19"/>
        <v>185.47</v>
      </c>
      <c r="N228" s="15">
        <f>'[1]TCE - ANEXO III - Preencher'!O237</f>
        <v>2.0699999999999998</v>
      </c>
      <c r="O228" s="15">
        <f>'[1]TCE - ANEXO III - Preencher'!P237</f>
        <v>0</v>
      </c>
      <c r="P228" s="16">
        <f t="shared" si="20"/>
        <v>2.0699999999999998</v>
      </c>
      <c r="Q228" s="15">
        <f>'[1]TCE - ANEXO III - Preencher'!R237</f>
        <v>200</v>
      </c>
      <c r="R228" s="15">
        <f>'[1]TCE - ANEXO III - Preencher'!S237</f>
        <v>180.4</v>
      </c>
      <c r="S228" s="16">
        <f t="shared" si="21"/>
        <v>19.599999999999994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518.8904</v>
      </c>
    </row>
    <row r="229" spans="1:28" x14ac:dyDescent="0.2">
      <c r="A229" s="8">
        <f>IFERROR(VLOOKUP(B229,'[1]DADOS (OCULTAR)'!$R$3:$T$135,3,0),"")</f>
        <v>10988301000714</v>
      </c>
      <c r="B229" s="9" t="str">
        <f>'[1]TCE - ANEXO III - Preencher'!C238</f>
        <v>UPAE PETROLINA - CG Nº 001/2013</v>
      </c>
      <c r="C229" s="10"/>
      <c r="D229" s="11" t="str">
        <f>'[1]TCE - ANEXO III - Preencher'!E238</f>
        <v>MATHEUS KOTARSKI AVELINO DE SOUZA</v>
      </c>
      <c r="E229" s="9" t="str">
        <f>IF('[1]TCE - ANEXO III - Preencher'!F238="4 - Assistência Odontológica","2 - Outros Profissionais da Saúde",'[1]TCE - ANEXO III - Preencher'!F238)</f>
        <v>3 - Administrativo</v>
      </c>
      <c r="F229" s="12" t="str">
        <f>'[1]TCE - ANEXO III - Preencher'!G238</f>
        <v>4110-10</v>
      </c>
      <c r="G229" s="13" t="str">
        <f>IF('[1]TCE - ANEXO III - Preencher'!H238="","",'[1]TCE - ANEXO III - Preencher'!H238)</f>
        <v>08/2023</v>
      </c>
      <c r="H229" s="14">
        <f>'[1]TCE - ANEXO III - Preencher'!I238</f>
        <v>0</v>
      </c>
      <c r="I229" s="14">
        <f>'[1]TCE - ANEXO III - Preencher'!J238</f>
        <v>13.2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2.0699999999999998</v>
      </c>
      <c r="O229" s="15">
        <f>'[1]TCE - ANEXO III - Preencher'!P238</f>
        <v>0</v>
      </c>
      <c r="P229" s="16">
        <f t="shared" si="20"/>
        <v>2.0699999999999998</v>
      </c>
      <c r="Q229" s="15">
        <f>'[1]TCE - ANEXO III - Preencher'!R238</f>
        <v>200</v>
      </c>
      <c r="R229" s="15">
        <f>'[1]TCE - ANEXO III - Preencher'!S238</f>
        <v>0</v>
      </c>
      <c r="S229" s="16">
        <f t="shared" si="21"/>
        <v>200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215.27</v>
      </c>
    </row>
    <row r="230" spans="1:28" x14ac:dyDescent="0.2">
      <c r="A230" s="8">
        <f>IFERROR(VLOOKUP(B230,'[1]DADOS (OCULTAR)'!$R$3:$T$135,3,0),"")</f>
        <v>10988301000714</v>
      </c>
      <c r="B230" s="9" t="str">
        <f>'[1]TCE - ANEXO III - Preencher'!C239</f>
        <v>UPAE PETROLINA - CG Nº 001/2013</v>
      </c>
      <c r="C230" s="10"/>
      <c r="D230" s="11" t="str">
        <f>'[1]TCE - ANEXO III - Preencher'!E239</f>
        <v>MAURICIO NASCIMENTO DE OLIVEIRA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5211-30</v>
      </c>
      <c r="G230" s="13" t="str">
        <f>IF('[1]TCE - ANEXO III - Preencher'!H239="","",'[1]TCE - ANEXO III - Preencher'!H239)</f>
        <v>08/2023</v>
      </c>
      <c r="H230" s="14">
        <f>'[1]TCE - ANEXO III - Preencher'!I239</f>
        <v>0</v>
      </c>
      <c r="I230" s="14">
        <f>'[1]TCE - ANEXO III - Preencher'!J239</f>
        <v>140.88560000000001</v>
      </c>
      <c r="J230" s="14">
        <f>'[1]TCE - ANEXO III - Preencher'!K239</f>
        <v>0</v>
      </c>
      <c r="K230" s="15">
        <f>'[1]TCE - ANEXO III - Preencher'!L239</f>
        <v>259.44</v>
      </c>
      <c r="L230" s="15">
        <f>'[1]TCE - ANEXO III - Preencher'!M239</f>
        <v>26.4</v>
      </c>
      <c r="M230" s="15">
        <f t="shared" si="19"/>
        <v>233.04</v>
      </c>
      <c r="N230" s="15">
        <f>'[1]TCE - ANEXO III - Preencher'!O239</f>
        <v>2.0699999999999998</v>
      </c>
      <c r="O230" s="15">
        <f>'[1]TCE - ANEXO III - Preencher'!P239</f>
        <v>0</v>
      </c>
      <c r="P230" s="16">
        <f t="shared" si="20"/>
        <v>2.0699999999999998</v>
      </c>
      <c r="Q230" s="15">
        <f>'[1]TCE - ANEXO III - Preencher'!R239</f>
        <v>200</v>
      </c>
      <c r="R230" s="15">
        <f>'[1]TCE - ANEXO III - Preencher'!S239</f>
        <v>75.599999999999994</v>
      </c>
      <c r="S230" s="16">
        <f t="shared" si="21"/>
        <v>124.4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500.39560000000006</v>
      </c>
    </row>
    <row r="231" spans="1:28" x14ac:dyDescent="0.2">
      <c r="A231" s="8">
        <f>IFERROR(VLOOKUP(B231,'[1]DADOS (OCULTAR)'!$R$3:$T$135,3,0),"")</f>
        <v>10988301000714</v>
      </c>
      <c r="B231" s="9" t="str">
        <f>'[1]TCE - ANEXO III - Preencher'!C240</f>
        <v>UPAE PETROLINA - CG Nº 001/2013</v>
      </c>
      <c r="C231" s="10"/>
      <c r="D231" s="11" t="str">
        <f>'[1]TCE - ANEXO III - Preencher'!E240</f>
        <v>MAYARA DAMASCENO DE REZENDE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2236-05</v>
      </c>
      <c r="G231" s="13" t="str">
        <f>IF('[1]TCE - ANEXO III - Preencher'!H240="","",'[1]TCE - ANEXO III - Preencher'!H240)</f>
        <v>08/2023</v>
      </c>
      <c r="H231" s="14">
        <f>'[1]TCE - ANEXO III - Preencher'!I240</f>
        <v>0</v>
      </c>
      <c r="I231" s="14">
        <f>'[1]TCE - ANEXO III - Preencher'!J240</f>
        <v>234.34800000000001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2.0699999999999998</v>
      </c>
      <c r="O231" s="15">
        <f>'[1]TCE - ANEXO III - Preencher'!P240</f>
        <v>0</v>
      </c>
      <c r="P231" s="16">
        <f t="shared" si="20"/>
        <v>2.0699999999999998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236.41800000000001</v>
      </c>
    </row>
    <row r="232" spans="1:28" x14ac:dyDescent="0.2">
      <c r="A232" s="8">
        <f>IFERROR(VLOOKUP(B232,'[1]DADOS (OCULTAR)'!$R$3:$T$135,3,0),"")</f>
        <v>10988301000714</v>
      </c>
      <c r="B232" s="9" t="str">
        <f>'[1]TCE - ANEXO III - Preencher'!C241</f>
        <v>UPAE PETROLINA - CG Nº 001/2013</v>
      </c>
      <c r="C232" s="10"/>
      <c r="D232" s="11" t="str">
        <f>'[1]TCE - ANEXO III - Preencher'!E241</f>
        <v>MAYRA SILVA ALVES</v>
      </c>
      <c r="E232" s="9" t="str">
        <f>IF('[1]TCE - ANEXO III - Preencher'!F241="4 - Assistência Odontológica","2 - Outros Profissionais da Saúde",'[1]TCE - ANEXO III - Preencher'!F241)</f>
        <v>3 - Administrativo</v>
      </c>
      <c r="F232" s="12" t="str">
        <f>'[1]TCE - ANEXO III - Preencher'!G241</f>
        <v>4110-10</v>
      </c>
      <c r="G232" s="13" t="str">
        <f>IF('[1]TCE - ANEXO III - Preencher'!H241="","",'[1]TCE - ANEXO III - Preencher'!H241)</f>
        <v>08/2023</v>
      </c>
      <c r="H232" s="14">
        <f>'[1]TCE - ANEXO III - Preencher'!I241</f>
        <v>0</v>
      </c>
      <c r="I232" s="14">
        <f>'[1]TCE - ANEXO III - Preencher'!J241</f>
        <v>153.78880000000001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2.0699999999999998</v>
      </c>
      <c r="O232" s="15">
        <f>'[1]TCE - ANEXO III - Preencher'!P241</f>
        <v>0</v>
      </c>
      <c r="P232" s="16">
        <f t="shared" si="20"/>
        <v>2.0699999999999998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155.8588</v>
      </c>
    </row>
    <row r="233" spans="1:28" x14ac:dyDescent="0.2">
      <c r="A233" s="8">
        <f>IFERROR(VLOOKUP(B233,'[1]DADOS (OCULTAR)'!$R$3:$T$135,3,0),"")</f>
        <v>10988301000714</v>
      </c>
      <c r="B233" s="9" t="str">
        <f>'[1]TCE - ANEXO III - Preencher'!C242</f>
        <v>UPAE PETROLINA - CG Nº 001/2013</v>
      </c>
      <c r="C233" s="10"/>
      <c r="D233" s="11" t="str">
        <f>'[1]TCE - ANEXO III - Preencher'!E242</f>
        <v>MIDIAN RAFAELLA SILVA SANTOS</v>
      </c>
      <c r="E233" s="9" t="str">
        <f>IF('[1]TCE - ANEXO III - Preencher'!F242="4 - Assistência Odontológica","2 - Outros Profissionais da Saúde",'[1]TCE - ANEXO III - Preencher'!F242)</f>
        <v>3 - Administrativo</v>
      </c>
      <c r="F233" s="12" t="str">
        <f>'[1]TCE - ANEXO III - Preencher'!G242</f>
        <v>4110-10</v>
      </c>
      <c r="G233" s="13" t="str">
        <f>IF('[1]TCE - ANEXO III - Preencher'!H242="","",'[1]TCE - ANEXO III - Preencher'!H242)</f>
        <v>08/2023</v>
      </c>
      <c r="H233" s="14">
        <f>'[1]TCE - ANEXO III - Preencher'!I242</f>
        <v>0</v>
      </c>
      <c r="I233" s="14">
        <f>'[1]TCE - ANEXO III - Preencher'!J242</f>
        <v>126.72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2.0699999999999998</v>
      </c>
      <c r="O233" s="15">
        <f>'[1]TCE - ANEXO III - Preencher'!P242</f>
        <v>0</v>
      </c>
      <c r="P233" s="16">
        <f t="shared" si="20"/>
        <v>2.0699999999999998</v>
      </c>
      <c r="Q233" s="15">
        <f>'[1]TCE - ANEXO III - Preencher'!R242</f>
        <v>240</v>
      </c>
      <c r="R233" s="15">
        <f>'[1]TCE - ANEXO III - Preencher'!S242</f>
        <v>57.6</v>
      </c>
      <c r="S233" s="16">
        <f t="shared" si="21"/>
        <v>182.4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311.19</v>
      </c>
    </row>
    <row r="234" spans="1:28" x14ac:dyDescent="0.2">
      <c r="A234" s="8">
        <f>IFERROR(VLOOKUP(B234,'[1]DADOS (OCULTAR)'!$R$3:$T$135,3,0),"")</f>
        <v>10988301000714</v>
      </c>
      <c r="B234" s="9" t="str">
        <f>'[1]TCE - ANEXO III - Preencher'!C243</f>
        <v>UPAE PETROLINA - CG Nº 001/2013</v>
      </c>
      <c r="C234" s="10"/>
      <c r="D234" s="11" t="str">
        <f>'[1]TCE - ANEXO III - Preencher'!E243</f>
        <v>MILENA DA SILVA ANDRADE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5211-30</v>
      </c>
      <c r="G234" s="13" t="str">
        <f>IF('[1]TCE - ANEXO III - Preencher'!H243="","",'[1]TCE - ANEXO III - Preencher'!H243)</f>
        <v>08/2023</v>
      </c>
      <c r="H234" s="14">
        <f>'[1]TCE - ANEXO III - Preencher'!I243</f>
        <v>0</v>
      </c>
      <c r="I234" s="14">
        <f>'[1]TCE - ANEXO III - Preencher'!J243</f>
        <v>146.48159999999999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26.4</v>
      </c>
      <c r="M234" s="15">
        <f t="shared" si="19"/>
        <v>-26.4</v>
      </c>
      <c r="N234" s="15">
        <f>'[1]TCE - ANEXO III - Preencher'!O243</f>
        <v>2.0699999999999998</v>
      </c>
      <c r="O234" s="15">
        <f>'[1]TCE - ANEXO III - Preencher'!P243</f>
        <v>0</v>
      </c>
      <c r="P234" s="16">
        <f t="shared" si="20"/>
        <v>2.0699999999999998</v>
      </c>
      <c r="Q234" s="15">
        <f>'[1]TCE - ANEXO III - Preencher'!R243</f>
        <v>150</v>
      </c>
      <c r="R234" s="15">
        <f>'[1]TCE - ANEXO III - Preencher'!S243</f>
        <v>0</v>
      </c>
      <c r="S234" s="16">
        <f t="shared" si="21"/>
        <v>150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272.15159999999997</v>
      </c>
    </row>
    <row r="235" spans="1:28" x14ac:dyDescent="0.2">
      <c r="A235" s="8">
        <f>IFERROR(VLOOKUP(B235,'[1]DADOS (OCULTAR)'!$R$3:$T$135,3,0),"")</f>
        <v>10988301000714</v>
      </c>
      <c r="B235" s="9" t="str">
        <f>'[1]TCE - ANEXO III - Preencher'!C244</f>
        <v>UPAE PETROLINA - CG Nº 001/2013</v>
      </c>
      <c r="C235" s="10"/>
      <c r="D235" s="11" t="str">
        <f>'[1]TCE - ANEXO III - Preencher'!E244</f>
        <v>MILENA TEREZA DE MACEDO SILVA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2235-05</v>
      </c>
      <c r="G235" s="13" t="str">
        <f>IF('[1]TCE - ANEXO III - Preencher'!H244="","",'[1]TCE - ANEXO III - Preencher'!H244)</f>
        <v>08/2023</v>
      </c>
      <c r="H235" s="14">
        <f>'[1]TCE - ANEXO III - Preencher'!I244</f>
        <v>0</v>
      </c>
      <c r="I235" s="14">
        <f>'[1]TCE - ANEXO III - Preencher'!J244</f>
        <v>355.68959999999998</v>
      </c>
      <c r="J235" s="14">
        <f>'[1]TCE - ANEXO III - Preencher'!K244</f>
        <v>0</v>
      </c>
      <c r="K235" s="15">
        <f>'[1]TCE - ANEXO III - Preencher'!L244</f>
        <v>225.6</v>
      </c>
      <c r="L235" s="15">
        <f>'[1]TCE - ANEXO III - Preencher'!M244</f>
        <v>0</v>
      </c>
      <c r="M235" s="15">
        <f t="shared" si="19"/>
        <v>225.6</v>
      </c>
      <c r="N235" s="15">
        <f>'[1]TCE - ANEXO III - Preencher'!O244</f>
        <v>2.0699999999999998</v>
      </c>
      <c r="O235" s="15">
        <f>'[1]TCE - ANEXO III - Preencher'!P244</f>
        <v>0</v>
      </c>
      <c r="P235" s="16">
        <f t="shared" si="20"/>
        <v>2.0699999999999998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583.3596</v>
      </c>
    </row>
    <row r="236" spans="1:28" x14ac:dyDescent="0.2">
      <c r="A236" s="8">
        <f>IFERROR(VLOOKUP(B236,'[1]DADOS (OCULTAR)'!$R$3:$T$135,3,0),"")</f>
        <v>10988301000714</v>
      </c>
      <c r="B236" s="9" t="str">
        <f>'[1]TCE - ANEXO III - Preencher'!C245</f>
        <v>UPAE PETROLINA - CG Nº 001/2013</v>
      </c>
      <c r="C236" s="10"/>
      <c r="D236" s="11" t="str">
        <f>'[1]TCE - ANEXO III - Preencher'!E245</f>
        <v>MILTON ROGERIO DA SILVA</v>
      </c>
      <c r="E236" s="9" t="str">
        <f>IF('[1]TCE - ANEXO III - Preencher'!F245="4 - Assistência Odontológica","2 - Outros Profissionais da Saúde",'[1]TCE - ANEXO III - Preencher'!F245)</f>
        <v>3 - Administrativo</v>
      </c>
      <c r="F236" s="12" t="str">
        <f>'[1]TCE - ANEXO III - Preencher'!G245</f>
        <v>7823-20</v>
      </c>
      <c r="G236" s="13" t="str">
        <f>IF('[1]TCE - ANEXO III - Preencher'!H245="","",'[1]TCE - ANEXO III - Preencher'!H245)</f>
        <v>08/2023</v>
      </c>
      <c r="H236" s="14">
        <f>'[1]TCE - ANEXO III - Preencher'!I245</f>
        <v>0</v>
      </c>
      <c r="I236" s="14">
        <f>'[1]TCE - ANEXO III - Preencher'!J245</f>
        <v>181.93520000000001</v>
      </c>
      <c r="J236" s="14">
        <f>'[1]TCE - ANEXO III - Preencher'!K245</f>
        <v>0</v>
      </c>
      <c r="K236" s="15">
        <f>'[1]TCE - ANEXO III - Preencher'!L245</f>
        <v>225.6</v>
      </c>
      <c r="L236" s="15">
        <f>'[1]TCE - ANEXO III - Preencher'!M245</f>
        <v>32.340000000000003</v>
      </c>
      <c r="M236" s="15">
        <f t="shared" si="19"/>
        <v>193.26</v>
      </c>
      <c r="N236" s="15">
        <f>'[1]TCE - ANEXO III - Preencher'!O245</f>
        <v>2.0699999999999998</v>
      </c>
      <c r="O236" s="15">
        <f>'[1]TCE - ANEXO III - Preencher'!P245</f>
        <v>0</v>
      </c>
      <c r="P236" s="16">
        <f t="shared" si="20"/>
        <v>2.0699999999999998</v>
      </c>
      <c r="Q236" s="15">
        <f>'[1]TCE - ANEXO III - Preencher'!R245</f>
        <v>150</v>
      </c>
      <c r="R236" s="15">
        <f>'[1]TCE - ANEXO III - Preencher'!S245</f>
        <v>57.6</v>
      </c>
      <c r="S236" s="16">
        <f t="shared" si="21"/>
        <v>92.4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469.66520000000003</v>
      </c>
    </row>
    <row r="237" spans="1:28" x14ac:dyDescent="0.2">
      <c r="A237" s="8">
        <f>IFERROR(VLOOKUP(B237,'[1]DADOS (OCULTAR)'!$R$3:$T$135,3,0),"")</f>
        <v>10988301000714</v>
      </c>
      <c r="B237" s="9" t="str">
        <f>'[1]TCE - ANEXO III - Preencher'!C246</f>
        <v>UPAE PETROLINA - CG Nº 001/2013</v>
      </c>
      <c r="C237" s="10"/>
      <c r="D237" s="11" t="str">
        <f>'[1]TCE - ANEXO III - Preencher'!E246</f>
        <v>MIRELLE RODRIGUES DA CRUZ</v>
      </c>
      <c r="E237" s="9" t="str">
        <f>IF('[1]TCE - ANEXO III - Preencher'!F246="4 - Assistência Odontológica","2 - Outros Profissionais da Saúde",'[1]TCE - ANEXO III - Preencher'!F246)</f>
        <v>3 - Administrativo</v>
      </c>
      <c r="F237" s="12" t="str">
        <f>'[1]TCE - ANEXO III - Preencher'!G246</f>
        <v>4110-10</v>
      </c>
      <c r="G237" s="13" t="str">
        <f>IF('[1]TCE - ANEXO III - Preencher'!H246="","",'[1]TCE - ANEXO III - Preencher'!H246)</f>
        <v>08/2023</v>
      </c>
      <c r="H237" s="14">
        <f>'[1]TCE - ANEXO III - Preencher'!I246</f>
        <v>0</v>
      </c>
      <c r="I237" s="14">
        <f>'[1]TCE - ANEXO III - Preencher'!J246</f>
        <v>144.96799999999999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2.0699999999999998</v>
      </c>
      <c r="O237" s="15">
        <f>'[1]TCE - ANEXO III - Preencher'!P246</f>
        <v>0</v>
      </c>
      <c r="P237" s="16">
        <f t="shared" si="20"/>
        <v>2.0699999999999998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147.03799999999998</v>
      </c>
    </row>
    <row r="238" spans="1:28" x14ac:dyDescent="0.2">
      <c r="A238" s="8">
        <f>IFERROR(VLOOKUP(B238,'[1]DADOS (OCULTAR)'!$R$3:$T$135,3,0),"")</f>
        <v>10988301000714</v>
      </c>
      <c r="B238" s="9" t="str">
        <f>'[1]TCE - ANEXO III - Preencher'!C247</f>
        <v>UPAE PETROLINA - CG Nº 001/2013</v>
      </c>
      <c r="C238" s="10"/>
      <c r="D238" s="11" t="str">
        <f>'[1]TCE - ANEXO III - Preencher'!E247</f>
        <v>MIRIAN ANTUNES DA SILVA COELHO</v>
      </c>
      <c r="E238" s="9" t="str">
        <f>IF('[1]TCE - ANEXO III - Preencher'!F247="4 - Assistência Odontológica","2 - Outros Profissionais da Saúde",'[1]TCE - ANEXO III - Preencher'!F247)</f>
        <v>3 - Administrativo</v>
      </c>
      <c r="F238" s="12" t="str">
        <f>'[1]TCE - ANEXO III - Preencher'!G247</f>
        <v>4110-10</v>
      </c>
      <c r="G238" s="13" t="str">
        <f>IF('[1]TCE - ANEXO III - Preencher'!H247="","",'[1]TCE - ANEXO III - Preencher'!H247)</f>
        <v>08/2023</v>
      </c>
      <c r="H238" s="14">
        <f>'[1]TCE - ANEXO III - Preencher'!I247</f>
        <v>0</v>
      </c>
      <c r="I238" s="14">
        <f>'[1]TCE - ANEXO III - Preencher'!J247</f>
        <v>7.04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2.0699999999999998</v>
      </c>
      <c r="O238" s="15">
        <f>'[1]TCE - ANEXO III - Preencher'!P247</f>
        <v>0</v>
      </c>
      <c r="P238" s="16">
        <f t="shared" si="20"/>
        <v>2.0699999999999998</v>
      </c>
      <c r="Q238" s="15">
        <f>'[1]TCE - ANEXO III - Preencher'!R247</f>
        <v>200</v>
      </c>
      <c r="R238" s="15">
        <f>'[1]TCE - ANEXO III - Preencher'!S247</f>
        <v>0</v>
      </c>
      <c r="S238" s="16">
        <f t="shared" si="21"/>
        <v>200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209.11</v>
      </c>
    </row>
    <row r="239" spans="1:28" x14ac:dyDescent="0.2">
      <c r="A239" s="8">
        <f>IFERROR(VLOOKUP(B239,'[1]DADOS (OCULTAR)'!$R$3:$T$135,3,0),"")</f>
        <v>10988301000714</v>
      </c>
      <c r="B239" s="9" t="str">
        <f>'[1]TCE - ANEXO III - Preencher'!C248</f>
        <v>UPAE PETROLINA - CG Nº 001/2013</v>
      </c>
      <c r="C239" s="10"/>
      <c r="D239" s="11" t="str">
        <f>'[1]TCE - ANEXO III - Preencher'!E248</f>
        <v>MOACIR AGOSTINHO PEREIRA</v>
      </c>
      <c r="E239" s="9" t="str">
        <f>IF('[1]TCE - ANEXO III - Preencher'!F248="4 - Assistência Odontológica","2 - Outros Profissionais da Saúde",'[1]TCE - ANEXO III - Preencher'!F248)</f>
        <v>3 - Administrativo</v>
      </c>
      <c r="F239" s="12" t="str">
        <f>'[1]TCE - ANEXO III - Preencher'!G248</f>
        <v>4110-10</v>
      </c>
      <c r="G239" s="13" t="str">
        <f>IF('[1]TCE - ANEXO III - Preencher'!H248="","",'[1]TCE - ANEXO III - Preencher'!H248)</f>
        <v>08/2023</v>
      </c>
      <c r="H239" s="14">
        <f>'[1]TCE - ANEXO III - Preencher'!I248</f>
        <v>0</v>
      </c>
      <c r="I239" s="14">
        <f>'[1]TCE - ANEXO III - Preencher'!J248</f>
        <v>174.49359999999999</v>
      </c>
      <c r="J239" s="14">
        <f>'[1]TCE - ANEXO III - Preencher'!K248</f>
        <v>0</v>
      </c>
      <c r="K239" s="15">
        <f>'[1]TCE - ANEXO III - Preencher'!L248</f>
        <v>259.44</v>
      </c>
      <c r="L239" s="15">
        <f>'[1]TCE - ANEXO III - Preencher'!M248</f>
        <v>26.4</v>
      </c>
      <c r="M239" s="15">
        <f t="shared" si="19"/>
        <v>233.04</v>
      </c>
      <c r="N239" s="15">
        <f>'[1]TCE - ANEXO III - Preencher'!O248</f>
        <v>2.0699999999999998</v>
      </c>
      <c r="O239" s="15">
        <f>'[1]TCE - ANEXO III - Preencher'!P248</f>
        <v>0</v>
      </c>
      <c r="P239" s="16">
        <f t="shared" si="20"/>
        <v>2.0699999999999998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409.60359999999997</v>
      </c>
    </row>
    <row r="240" spans="1:28" x14ac:dyDescent="0.2">
      <c r="A240" s="8">
        <f>IFERROR(VLOOKUP(B240,'[1]DADOS (OCULTAR)'!$R$3:$T$135,3,0),"")</f>
        <v>10988301000714</v>
      </c>
      <c r="B240" s="9" t="str">
        <f>'[1]TCE - ANEXO III - Preencher'!C249</f>
        <v>UPAE PETROLINA - CG Nº 001/2013</v>
      </c>
      <c r="C240" s="10"/>
      <c r="D240" s="11" t="str">
        <f>'[1]TCE - ANEXO III - Preencher'!E249</f>
        <v>MORGANA KARINA DE ARAUJO ALMEIDA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2237-10</v>
      </c>
      <c r="G240" s="13" t="str">
        <f>IF('[1]TCE - ANEXO III - Preencher'!H249="","",'[1]TCE - ANEXO III - Preencher'!H249)</f>
        <v>08/2023</v>
      </c>
      <c r="H240" s="14">
        <f>'[1]TCE - ANEXO III - Preencher'!I249</f>
        <v>0</v>
      </c>
      <c r="I240" s="14">
        <f>'[1]TCE - ANEXO III - Preencher'!J249</f>
        <v>286.97199999999998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2.0699999999999998</v>
      </c>
      <c r="O240" s="15">
        <f>'[1]TCE - ANEXO III - Preencher'!P249</f>
        <v>0</v>
      </c>
      <c r="P240" s="16">
        <f t="shared" si="20"/>
        <v>2.0699999999999998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289.04199999999997</v>
      </c>
    </row>
    <row r="241" spans="1:28" x14ac:dyDescent="0.2">
      <c r="A241" s="8">
        <f>IFERROR(VLOOKUP(B241,'[1]DADOS (OCULTAR)'!$R$3:$T$135,3,0),"")</f>
        <v>10988301000714</v>
      </c>
      <c r="B241" s="9" t="str">
        <f>'[1]TCE - ANEXO III - Preencher'!C250</f>
        <v>UPAE PETROLINA - CG Nº 001/2013</v>
      </c>
      <c r="C241" s="10"/>
      <c r="D241" s="11" t="str">
        <f>'[1]TCE - ANEXO III - Preencher'!E250</f>
        <v>MYCHELA PATRICIA DA SILVA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3241-15</v>
      </c>
      <c r="G241" s="13" t="str">
        <f>IF('[1]TCE - ANEXO III - Preencher'!H250="","",'[1]TCE - ANEXO III - Preencher'!H250)</f>
        <v>08/2023</v>
      </c>
      <c r="H241" s="14">
        <f>'[1]TCE - ANEXO III - Preencher'!I250</f>
        <v>0</v>
      </c>
      <c r="I241" s="14">
        <f>'[1]TCE - ANEXO III - Preencher'!J250</f>
        <v>304.904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2.0699999999999998</v>
      </c>
      <c r="O241" s="15">
        <f>'[1]TCE - ANEXO III - Preencher'!P250</f>
        <v>0</v>
      </c>
      <c r="P241" s="16">
        <f t="shared" si="20"/>
        <v>2.0699999999999998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306.97399999999999</v>
      </c>
    </row>
    <row r="242" spans="1:28" x14ac:dyDescent="0.2">
      <c r="A242" s="8">
        <f>IFERROR(VLOOKUP(B242,'[1]DADOS (OCULTAR)'!$R$3:$T$135,3,0),"")</f>
        <v>10988301000714</v>
      </c>
      <c r="B242" s="9" t="str">
        <f>'[1]TCE - ANEXO III - Preencher'!C251</f>
        <v>UPAE PETROLINA - CG Nº 001/2013</v>
      </c>
      <c r="C242" s="10"/>
      <c r="D242" s="11" t="str">
        <f>'[1]TCE - ANEXO III - Preencher'!E251</f>
        <v>NADJA DE ARAUJO SOUZA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2526-05</v>
      </c>
      <c r="G242" s="13" t="str">
        <f>IF('[1]TCE - ANEXO III - Preencher'!H251="","",'[1]TCE - ANEXO III - Preencher'!H251)</f>
        <v>08/2023</v>
      </c>
      <c r="H242" s="14">
        <f>'[1]TCE - ANEXO III - Preencher'!I251</f>
        <v>0</v>
      </c>
      <c r="I242" s="14">
        <f>'[1]TCE - ANEXO III - Preencher'!J251</f>
        <v>247.67439999999999</v>
      </c>
      <c r="J242" s="14">
        <f>'[1]TCE - ANEXO III - Preencher'!K251</f>
        <v>0</v>
      </c>
      <c r="K242" s="15">
        <f>'[1]TCE - ANEXO III - Preencher'!L251</f>
        <v>259.44</v>
      </c>
      <c r="L242" s="15">
        <f>'[1]TCE - ANEXO III - Preencher'!M251</f>
        <v>58.97</v>
      </c>
      <c r="M242" s="15">
        <f t="shared" si="19"/>
        <v>200.47</v>
      </c>
      <c r="N242" s="15">
        <f>'[1]TCE - ANEXO III - Preencher'!O251</f>
        <v>2.0699999999999998</v>
      </c>
      <c r="O242" s="15">
        <f>'[1]TCE - ANEXO III - Preencher'!P251</f>
        <v>0</v>
      </c>
      <c r="P242" s="16">
        <f t="shared" si="20"/>
        <v>2.0699999999999998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450.21440000000001</v>
      </c>
    </row>
    <row r="243" spans="1:28" x14ac:dyDescent="0.2">
      <c r="A243" s="8">
        <f>IFERROR(VLOOKUP(B243,'[1]DADOS (OCULTAR)'!$R$3:$T$135,3,0),"")</f>
        <v>10988301000714</v>
      </c>
      <c r="B243" s="9" t="str">
        <f>'[1]TCE - ANEXO III - Preencher'!C252</f>
        <v>UPAE PETROLINA - CG Nº 001/2013</v>
      </c>
      <c r="C243" s="10"/>
      <c r="D243" s="11" t="str">
        <f>'[1]TCE - ANEXO III - Preencher'!E252</f>
        <v>NADYA THALITA NOVAES DOS SANTOS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2235-05</v>
      </c>
      <c r="G243" s="13" t="str">
        <f>IF('[1]TCE - ANEXO III - Preencher'!H252="","",'[1]TCE - ANEXO III - Preencher'!H252)</f>
        <v>08/2023</v>
      </c>
      <c r="H243" s="14">
        <f>'[1]TCE - ANEXO III - Preencher'!I252</f>
        <v>0</v>
      </c>
      <c r="I243" s="14">
        <f>'[1]TCE - ANEXO III - Preencher'!J252</f>
        <v>374.19760000000002</v>
      </c>
      <c r="J243" s="14">
        <f>'[1]TCE - ANEXO III - Preencher'!K252</f>
        <v>0</v>
      </c>
      <c r="K243" s="15">
        <f>'[1]TCE - ANEXO III - Preencher'!L252</f>
        <v>259.44</v>
      </c>
      <c r="L243" s="15">
        <f>'[1]TCE - ANEXO III - Preencher'!M252</f>
        <v>3.59</v>
      </c>
      <c r="M243" s="15">
        <f t="shared" si="19"/>
        <v>255.85</v>
      </c>
      <c r="N243" s="15">
        <f>'[1]TCE - ANEXO III - Preencher'!O252</f>
        <v>2.0699999999999998</v>
      </c>
      <c r="O243" s="15">
        <f>'[1]TCE - ANEXO III - Preencher'!P252</f>
        <v>0</v>
      </c>
      <c r="P243" s="16">
        <f t="shared" si="20"/>
        <v>2.0699999999999998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632.11760000000004</v>
      </c>
    </row>
    <row r="244" spans="1:28" x14ac:dyDescent="0.2">
      <c r="A244" s="8">
        <f>IFERROR(VLOOKUP(B244,'[1]DADOS (OCULTAR)'!$R$3:$T$135,3,0),"")</f>
        <v>10988301000714</v>
      </c>
      <c r="B244" s="9" t="str">
        <f>'[1]TCE - ANEXO III - Preencher'!C253</f>
        <v>UPAE PETROLINA - CG Nº 001/2013</v>
      </c>
      <c r="C244" s="10"/>
      <c r="D244" s="11" t="str">
        <f>'[1]TCE - ANEXO III - Preencher'!E253</f>
        <v>NATALIA THUANY DE BRITO SOUZA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2235-05</v>
      </c>
      <c r="G244" s="13" t="str">
        <f>IF('[1]TCE - ANEXO III - Preencher'!H253="","",'[1]TCE - ANEXO III - Preencher'!H253)</f>
        <v>08/2023</v>
      </c>
      <c r="H244" s="14">
        <f>'[1]TCE - ANEXO III - Preencher'!I253</f>
        <v>0</v>
      </c>
      <c r="I244" s="14">
        <f>'[1]TCE - ANEXO III - Preencher'!J253</f>
        <v>276.39839999999998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2.0699999999999998</v>
      </c>
      <c r="O244" s="15">
        <f>'[1]TCE - ANEXO III - Preencher'!P253</f>
        <v>0</v>
      </c>
      <c r="P244" s="16">
        <f t="shared" si="20"/>
        <v>2.0699999999999998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278.46839999999997</v>
      </c>
    </row>
    <row r="245" spans="1:28" x14ac:dyDescent="0.2">
      <c r="A245" s="8">
        <f>IFERROR(VLOOKUP(B245,'[1]DADOS (OCULTAR)'!$R$3:$T$135,3,0),"")</f>
        <v>10988301000714</v>
      </c>
      <c r="B245" s="9" t="str">
        <f>'[1]TCE - ANEXO III - Preencher'!C254</f>
        <v>UPAE PETROLINA - CG Nº 001/2013</v>
      </c>
      <c r="C245" s="10"/>
      <c r="D245" s="11" t="str">
        <f>'[1]TCE - ANEXO III - Preencher'!E254</f>
        <v>NATHALIA YASMINE ALVES DOS SANTOS</v>
      </c>
      <c r="E245" s="9" t="str">
        <f>IF('[1]TCE - ANEXO III - Preencher'!F254="4 - Assistência Odontológica","2 - Outros Profissionais da Saúde",'[1]TCE - ANEXO III - Preencher'!F254)</f>
        <v>3 - Administrativo</v>
      </c>
      <c r="F245" s="12" t="str">
        <f>'[1]TCE - ANEXO III - Preencher'!G254</f>
        <v>4110-10</v>
      </c>
      <c r="G245" s="13" t="str">
        <f>IF('[1]TCE - ANEXO III - Preencher'!H254="","",'[1]TCE - ANEXO III - Preencher'!H254)</f>
        <v>08/2023</v>
      </c>
      <c r="H245" s="14">
        <f>'[1]TCE - ANEXO III - Preencher'!I254</f>
        <v>0</v>
      </c>
      <c r="I245" s="14">
        <f>'[1]TCE - ANEXO III - Preencher'!J254</f>
        <v>71.535200000000003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2.0699999999999998</v>
      </c>
      <c r="O245" s="15">
        <f>'[1]TCE - ANEXO III - Preencher'!P254</f>
        <v>0</v>
      </c>
      <c r="P245" s="16">
        <f t="shared" si="20"/>
        <v>2.0699999999999998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73.605199999999996</v>
      </c>
    </row>
    <row r="246" spans="1:28" x14ac:dyDescent="0.2">
      <c r="A246" s="8">
        <f>IFERROR(VLOOKUP(B246,'[1]DADOS (OCULTAR)'!$R$3:$T$135,3,0),"")</f>
        <v>10988301000714</v>
      </c>
      <c r="B246" s="9" t="str">
        <f>'[1]TCE - ANEXO III - Preencher'!C255</f>
        <v>UPAE PETROLINA - CG Nº 001/2013</v>
      </c>
      <c r="C246" s="10"/>
      <c r="D246" s="11" t="str">
        <f>'[1]TCE - ANEXO III - Preencher'!E255</f>
        <v>NAYARA CINTIA GOMES DA SILVA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3222-05</v>
      </c>
      <c r="G246" s="13" t="str">
        <f>IF('[1]TCE - ANEXO III - Preencher'!H255="","",'[1]TCE - ANEXO III - Preencher'!H255)</f>
        <v>08/2023</v>
      </c>
      <c r="H246" s="14">
        <f>'[1]TCE - ANEXO III - Preencher'!I255</f>
        <v>0</v>
      </c>
      <c r="I246" s="14">
        <f>'[1]TCE - ANEXO III - Preencher'!J255</f>
        <v>164.524</v>
      </c>
      <c r="J246" s="14">
        <f>'[1]TCE - ANEXO III - Preencher'!K255</f>
        <v>0</v>
      </c>
      <c r="K246" s="15">
        <f>'[1]TCE - ANEXO III - Preencher'!L255</f>
        <v>225.6</v>
      </c>
      <c r="L246" s="15">
        <f>'[1]TCE - ANEXO III - Preencher'!M255</f>
        <v>26.6</v>
      </c>
      <c r="M246" s="15">
        <f t="shared" si="19"/>
        <v>199</v>
      </c>
      <c r="N246" s="15">
        <f>'[1]TCE - ANEXO III - Preencher'!O255</f>
        <v>2.0699999999999998</v>
      </c>
      <c r="O246" s="15">
        <f>'[1]TCE - ANEXO III - Preencher'!P255</f>
        <v>0</v>
      </c>
      <c r="P246" s="16">
        <f t="shared" si="20"/>
        <v>2.0699999999999998</v>
      </c>
      <c r="Q246" s="15">
        <f>'[1]TCE - ANEXO III - Preencher'!R255</f>
        <v>150</v>
      </c>
      <c r="R246" s="15">
        <f>'[1]TCE - ANEXO III - Preencher'!S255</f>
        <v>79.2</v>
      </c>
      <c r="S246" s="16">
        <f t="shared" si="21"/>
        <v>70.8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436.39400000000001</v>
      </c>
    </row>
    <row r="247" spans="1:28" x14ac:dyDescent="0.2">
      <c r="A247" s="8">
        <f>IFERROR(VLOOKUP(B247,'[1]DADOS (OCULTAR)'!$R$3:$T$135,3,0),"")</f>
        <v>10988301000714</v>
      </c>
      <c r="B247" s="9" t="str">
        <f>'[1]TCE - ANEXO III - Preencher'!C256</f>
        <v>UPAE PETROLINA - CG Nº 001/2013</v>
      </c>
      <c r="C247" s="10"/>
      <c r="D247" s="11" t="str">
        <f>'[1]TCE - ANEXO III - Preencher'!E256</f>
        <v>NEILIANE MARIA ALENCAR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2235-05</v>
      </c>
      <c r="G247" s="13" t="str">
        <f>IF('[1]TCE - ANEXO III - Preencher'!H256="","",'[1]TCE - ANEXO III - Preencher'!H256)</f>
        <v>08/2023</v>
      </c>
      <c r="H247" s="14">
        <f>'[1]TCE - ANEXO III - Preencher'!I256</f>
        <v>0</v>
      </c>
      <c r="I247" s="14">
        <f>'[1]TCE - ANEXO III - Preencher'!J256</f>
        <v>367.15519999999998</v>
      </c>
      <c r="J247" s="14">
        <f>'[1]TCE - ANEXO III - Preencher'!K256</f>
        <v>0</v>
      </c>
      <c r="K247" s="15">
        <f>'[1]TCE - ANEXO III - Preencher'!L256</f>
        <v>259.44</v>
      </c>
      <c r="L247" s="15">
        <f>'[1]TCE - ANEXO III - Preencher'!M256</f>
        <v>3.59</v>
      </c>
      <c r="M247" s="15">
        <f t="shared" si="19"/>
        <v>255.85</v>
      </c>
      <c r="N247" s="15">
        <f>'[1]TCE - ANEXO III - Preencher'!O256</f>
        <v>2.0699999999999998</v>
      </c>
      <c r="O247" s="15">
        <f>'[1]TCE - ANEXO III - Preencher'!P256</f>
        <v>0</v>
      </c>
      <c r="P247" s="16">
        <f t="shared" si="20"/>
        <v>2.0699999999999998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625.0752</v>
      </c>
    </row>
    <row r="248" spans="1:28" x14ac:dyDescent="0.2">
      <c r="A248" s="8">
        <f>IFERROR(VLOOKUP(B248,'[1]DADOS (OCULTAR)'!$R$3:$T$135,3,0),"")</f>
        <v>10988301000714</v>
      </c>
      <c r="B248" s="9" t="str">
        <f>'[1]TCE - ANEXO III - Preencher'!C257</f>
        <v>UPAE PETROLINA - CG Nº 001/2013</v>
      </c>
      <c r="C248" s="10"/>
      <c r="D248" s="11" t="str">
        <f>'[1]TCE - ANEXO III - Preencher'!E257</f>
        <v>NELSON JEFFERSON DE CARVALHO DIAS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 t="str">
        <f>'[1]TCE - ANEXO III - Preencher'!G257</f>
        <v>5174-10</v>
      </c>
      <c r="G248" s="13" t="str">
        <f>IF('[1]TCE - ANEXO III - Preencher'!H257="","",'[1]TCE - ANEXO III - Preencher'!H257)</f>
        <v>08/2023</v>
      </c>
      <c r="H248" s="14">
        <f>'[1]TCE - ANEXO III - Preencher'!I257</f>
        <v>0</v>
      </c>
      <c r="I248" s="14">
        <f>'[1]TCE - ANEXO III - Preencher'!J257</f>
        <v>132.7072</v>
      </c>
      <c r="J248" s="14">
        <f>'[1]TCE - ANEXO III - Preencher'!K257</f>
        <v>0</v>
      </c>
      <c r="K248" s="15">
        <f>'[1]TCE - ANEXO III - Preencher'!L257</f>
        <v>248.16</v>
      </c>
      <c r="L248" s="15">
        <f>'[1]TCE - ANEXO III - Preencher'!M257</f>
        <v>26.4</v>
      </c>
      <c r="M248" s="15">
        <f t="shared" si="19"/>
        <v>221.76</v>
      </c>
      <c r="N248" s="15">
        <f>'[1]TCE - ANEXO III - Preencher'!O257</f>
        <v>2.0699999999999998</v>
      </c>
      <c r="O248" s="15">
        <f>'[1]TCE - ANEXO III - Preencher'!P257</f>
        <v>0</v>
      </c>
      <c r="P248" s="16">
        <f t="shared" si="20"/>
        <v>2.0699999999999998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356.53719999999998</v>
      </c>
    </row>
    <row r="249" spans="1:28" x14ac:dyDescent="0.2">
      <c r="A249" s="8">
        <f>IFERROR(VLOOKUP(B249,'[1]DADOS (OCULTAR)'!$R$3:$T$135,3,0),"")</f>
        <v>10988301000714</v>
      </c>
      <c r="B249" s="9" t="str">
        <f>'[1]TCE - ANEXO III - Preencher'!C258</f>
        <v>UPAE PETROLINA - CG Nº 001/2013</v>
      </c>
      <c r="C249" s="10"/>
      <c r="D249" s="11" t="str">
        <f>'[1]TCE - ANEXO III - Preencher'!E258</f>
        <v>NORMA ELIZABETH DUARTE CUNHA DE ARAUJO SOUZA</v>
      </c>
      <c r="E249" s="9" t="str">
        <f>IF('[1]TCE - ANEXO III - Preencher'!F258="4 - Assistência Odontológica","2 - Outros Profissionais da Saúde",'[1]TCE - ANEXO III - Preencher'!F258)</f>
        <v>1 - Médico</v>
      </c>
      <c r="F249" s="12" t="str">
        <f>'[1]TCE - ANEXO III - Preencher'!G258</f>
        <v>2251-25</v>
      </c>
      <c r="G249" s="13" t="str">
        <f>IF('[1]TCE - ANEXO III - Preencher'!H258="","",'[1]TCE - ANEXO III - Preencher'!H258)</f>
        <v>08/2023</v>
      </c>
      <c r="H249" s="14">
        <f>'[1]TCE - ANEXO III - Preencher'!I258</f>
        <v>0</v>
      </c>
      <c r="I249" s="14">
        <f>'[1]TCE - ANEXO III - Preencher'!J258</f>
        <v>957.3528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2.08</v>
      </c>
      <c r="O249" s="15">
        <f>'[1]TCE - ANEXO III - Preencher'!P258</f>
        <v>0</v>
      </c>
      <c r="P249" s="16">
        <f t="shared" si="20"/>
        <v>2.08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959.43280000000004</v>
      </c>
    </row>
    <row r="250" spans="1:28" x14ac:dyDescent="0.2">
      <c r="A250" s="8">
        <f>IFERROR(VLOOKUP(B250,'[1]DADOS (OCULTAR)'!$R$3:$T$135,3,0),"")</f>
        <v>10988301000714</v>
      </c>
      <c r="B250" s="9" t="str">
        <f>'[1]TCE - ANEXO III - Preencher'!C259</f>
        <v>UPAE PETROLINA - CG Nº 001/2013</v>
      </c>
      <c r="C250" s="10"/>
      <c r="D250" s="11" t="str">
        <f>'[1]TCE - ANEXO III - Preencher'!E259</f>
        <v>OMAIARA DANTAS GUIMARAES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3241-15</v>
      </c>
      <c r="G250" s="13" t="str">
        <f>IF('[1]TCE - ANEXO III - Preencher'!H259="","",'[1]TCE - ANEXO III - Preencher'!H259)</f>
        <v>08/2023</v>
      </c>
      <c r="H250" s="14">
        <f>'[1]TCE - ANEXO III - Preencher'!I259</f>
        <v>0</v>
      </c>
      <c r="I250" s="14">
        <f>'[1]TCE - ANEXO III - Preencher'!J259</f>
        <v>338.54880000000003</v>
      </c>
      <c r="J250" s="14">
        <f>'[1]TCE - ANEXO III - Preencher'!K259</f>
        <v>0</v>
      </c>
      <c r="K250" s="15">
        <f>'[1]TCE - ANEXO III - Preencher'!L259</f>
        <v>225.6</v>
      </c>
      <c r="L250" s="15">
        <f>'[1]TCE - ANEXO III - Preencher'!M259</f>
        <v>8.14</v>
      </c>
      <c r="M250" s="15">
        <f t="shared" si="19"/>
        <v>217.45999999999998</v>
      </c>
      <c r="N250" s="15">
        <f>'[1]TCE - ANEXO III - Preencher'!O259</f>
        <v>2.0699999999999998</v>
      </c>
      <c r="O250" s="15">
        <f>'[1]TCE - ANEXO III - Preencher'!P259</f>
        <v>0</v>
      </c>
      <c r="P250" s="16">
        <f t="shared" si="20"/>
        <v>2.0699999999999998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558.07880000000011</v>
      </c>
    </row>
    <row r="251" spans="1:28" x14ac:dyDescent="0.2">
      <c r="A251" s="8">
        <f>IFERROR(VLOOKUP(B251,'[1]DADOS (OCULTAR)'!$R$3:$T$135,3,0),"")</f>
        <v>10988301000714</v>
      </c>
      <c r="B251" s="9" t="str">
        <f>'[1]TCE - ANEXO III - Preencher'!C260</f>
        <v>UPAE PETROLINA - CG Nº 001/2013</v>
      </c>
      <c r="C251" s="10"/>
      <c r="D251" s="11" t="str">
        <f>'[1]TCE - ANEXO III - Preencher'!E260</f>
        <v>OSCAR MARIO HERRERA RIVERA</v>
      </c>
      <c r="E251" s="9" t="str">
        <f>IF('[1]TCE - ANEXO III - Preencher'!F260="4 - Assistência Odontológica","2 - Outros Profissionais da Saúde",'[1]TCE - ANEXO III - Preencher'!F260)</f>
        <v>1 - Médico</v>
      </c>
      <c r="F251" s="12" t="str">
        <f>'[1]TCE - ANEXO III - Preencher'!G260</f>
        <v>2251-25</v>
      </c>
      <c r="G251" s="13" t="str">
        <f>IF('[1]TCE - ANEXO III - Preencher'!H260="","",'[1]TCE - ANEXO III - Preencher'!H260)</f>
        <v>08/2023</v>
      </c>
      <c r="H251" s="14">
        <f>'[1]TCE - ANEXO III - Preencher'!I260</f>
        <v>0</v>
      </c>
      <c r="I251" s="14">
        <f>'[1]TCE - ANEXO III - Preencher'!J260</f>
        <v>976.22239999999999</v>
      </c>
      <c r="J251" s="14">
        <f>'[1]TCE - ANEXO III - Preencher'!K260</f>
        <v>0</v>
      </c>
      <c r="K251" s="15">
        <f>'[1]TCE - ANEXO III - Preencher'!L260</f>
        <v>33.840000000000003</v>
      </c>
      <c r="L251" s="15">
        <f>'[1]TCE - ANEXO III - Preencher'!M260</f>
        <v>9.5</v>
      </c>
      <c r="M251" s="15">
        <f t="shared" si="19"/>
        <v>24.340000000000003</v>
      </c>
      <c r="N251" s="15">
        <f>'[1]TCE - ANEXO III - Preencher'!O260</f>
        <v>2.08</v>
      </c>
      <c r="O251" s="15">
        <f>'[1]TCE - ANEXO III - Preencher'!P260</f>
        <v>0</v>
      </c>
      <c r="P251" s="16">
        <f t="shared" si="20"/>
        <v>2.08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1002.6424000000001</v>
      </c>
    </row>
    <row r="252" spans="1:28" x14ac:dyDescent="0.2">
      <c r="A252" s="8">
        <f>IFERROR(VLOOKUP(B252,'[1]DADOS (OCULTAR)'!$R$3:$T$135,3,0),"")</f>
        <v>10988301000714</v>
      </c>
      <c r="B252" s="9" t="str">
        <f>'[1]TCE - ANEXO III - Preencher'!C261</f>
        <v>UPAE PETROLINA - CG Nº 001/2013</v>
      </c>
      <c r="C252" s="10"/>
      <c r="D252" s="11" t="str">
        <f>'[1]TCE - ANEXO III - Preencher'!E261</f>
        <v>PALOMA ALVES DE ALMEIDA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2235-05</v>
      </c>
      <c r="G252" s="13" t="str">
        <f>IF('[1]TCE - ANEXO III - Preencher'!H261="","",'[1]TCE - ANEXO III - Preencher'!H261)</f>
        <v>08/2023</v>
      </c>
      <c r="H252" s="14">
        <f>'[1]TCE - ANEXO III - Preencher'!I261</f>
        <v>0</v>
      </c>
      <c r="I252" s="14">
        <f>'[1]TCE - ANEXO III - Preencher'!J261</f>
        <v>435.8888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2.0699999999999998</v>
      </c>
      <c r="O252" s="15">
        <f>'[1]TCE - ANEXO III - Preencher'!P261</f>
        <v>0</v>
      </c>
      <c r="P252" s="16">
        <f t="shared" si="20"/>
        <v>2.0699999999999998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437.9588</v>
      </c>
    </row>
    <row r="253" spans="1:28" x14ac:dyDescent="0.2">
      <c r="A253" s="8">
        <f>IFERROR(VLOOKUP(B253,'[1]DADOS (OCULTAR)'!$R$3:$T$135,3,0),"")</f>
        <v>10988301000714</v>
      </c>
      <c r="B253" s="9" t="str">
        <f>'[1]TCE - ANEXO III - Preencher'!C262</f>
        <v>UPAE PETROLINA - CG Nº 001/2013</v>
      </c>
      <c r="C253" s="10"/>
      <c r="D253" s="11" t="str">
        <f>'[1]TCE - ANEXO III - Preencher'!E262</f>
        <v>PALOMA SOARES BATISTA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3222-05</v>
      </c>
      <c r="G253" s="13" t="str">
        <f>IF('[1]TCE - ANEXO III - Preencher'!H262="","",'[1]TCE - ANEXO III - Preencher'!H262)</f>
        <v>08/2023</v>
      </c>
      <c r="H253" s="14">
        <f>'[1]TCE - ANEXO III - Preencher'!I262</f>
        <v>0</v>
      </c>
      <c r="I253" s="14">
        <f>'[1]TCE - ANEXO III - Preencher'!J262</f>
        <v>156.40799999999999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2.0699999999999998</v>
      </c>
      <c r="O253" s="15">
        <f>'[1]TCE - ANEXO III - Preencher'!P262</f>
        <v>0</v>
      </c>
      <c r="P253" s="16">
        <f t="shared" si="20"/>
        <v>2.0699999999999998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158.47799999999998</v>
      </c>
    </row>
    <row r="254" spans="1:28" x14ac:dyDescent="0.2">
      <c r="A254" s="8">
        <f>IFERROR(VLOOKUP(B254,'[1]DADOS (OCULTAR)'!$R$3:$T$135,3,0),"")</f>
        <v>10988301000714</v>
      </c>
      <c r="B254" s="9" t="str">
        <f>'[1]TCE - ANEXO III - Preencher'!C263</f>
        <v>UPAE PETROLINA - CG Nº 001/2013</v>
      </c>
      <c r="C254" s="10"/>
      <c r="D254" s="11" t="str">
        <f>'[1]TCE - ANEXO III - Preencher'!E263</f>
        <v>PATRICIA FERNANDA DE SOUZA SA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3222-05</v>
      </c>
      <c r="G254" s="13" t="str">
        <f>IF('[1]TCE - ANEXO III - Preencher'!H263="","",'[1]TCE - ANEXO III - Preencher'!H263)</f>
        <v>08/2023</v>
      </c>
      <c r="H254" s="14">
        <f>'[1]TCE - ANEXO III - Preencher'!I263</f>
        <v>0</v>
      </c>
      <c r="I254" s="14">
        <f>'[1]TCE - ANEXO III - Preencher'!J263</f>
        <v>149.06960000000001</v>
      </c>
      <c r="J254" s="14">
        <f>'[1]TCE - ANEXO III - Preencher'!K263</f>
        <v>0</v>
      </c>
      <c r="K254" s="15">
        <f>'[1]TCE - ANEXO III - Preencher'!L263</f>
        <v>225.6</v>
      </c>
      <c r="L254" s="15">
        <f>'[1]TCE - ANEXO III - Preencher'!M263</f>
        <v>26.6</v>
      </c>
      <c r="M254" s="15">
        <f t="shared" si="19"/>
        <v>199</v>
      </c>
      <c r="N254" s="15">
        <f>'[1]TCE - ANEXO III - Preencher'!O263</f>
        <v>2.0699999999999998</v>
      </c>
      <c r="O254" s="15">
        <f>'[1]TCE - ANEXO III - Preencher'!P263</f>
        <v>0</v>
      </c>
      <c r="P254" s="16">
        <f t="shared" si="20"/>
        <v>2.0699999999999998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350.13960000000003</v>
      </c>
    </row>
    <row r="255" spans="1:28" x14ac:dyDescent="0.2">
      <c r="A255" s="8">
        <f>IFERROR(VLOOKUP(B255,'[1]DADOS (OCULTAR)'!$R$3:$T$135,3,0),"")</f>
        <v>10988301000714</v>
      </c>
      <c r="B255" s="9" t="str">
        <f>'[1]TCE - ANEXO III - Preencher'!C264</f>
        <v>UPAE PETROLINA - CG Nº 001/2013</v>
      </c>
      <c r="C255" s="10"/>
      <c r="D255" s="11" t="str">
        <f>'[1]TCE - ANEXO III - Preencher'!E264</f>
        <v>PATRICIA NICOLI PIGATTI COELHO</v>
      </c>
      <c r="E255" s="9" t="str">
        <f>IF('[1]TCE - ANEXO III - Preencher'!F264="4 - Assistência Odontológica","2 - Outros Profissionais da Saúde",'[1]TCE - ANEXO III - Preencher'!F264)</f>
        <v>1 - Médico</v>
      </c>
      <c r="F255" s="12" t="str">
        <f>'[1]TCE - ANEXO III - Preencher'!G264</f>
        <v>2251-25</v>
      </c>
      <c r="G255" s="13" t="str">
        <f>IF('[1]TCE - ANEXO III - Preencher'!H264="","",'[1]TCE - ANEXO III - Preencher'!H264)</f>
        <v>08/2023</v>
      </c>
      <c r="H255" s="14">
        <f>'[1]TCE - ANEXO III - Preencher'!I264</f>
        <v>0</v>
      </c>
      <c r="I255" s="14">
        <f>'[1]TCE - ANEXO III - Preencher'!J264</f>
        <v>826.36720000000003</v>
      </c>
      <c r="J255" s="14">
        <f>'[1]TCE - ANEXO III - Preencher'!K264</f>
        <v>0</v>
      </c>
      <c r="K255" s="15">
        <f>'[1]TCE - ANEXO III - Preencher'!L264</f>
        <v>22.56</v>
      </c>
      <c r="L255" s="15">
        <f>'[1]TCE - ANEXO III - Preencher'!M264</f>
        <v>6.34</v>
      </c>
      <c r="M255" s="15">
        <f t="shared" si="19"/>
        <v>16.22</v>
      </c>
      <c r="N255" s="15">
        <f>'[1]TCE - ANEXO III - Preencher'!O264</f>
        <v>2.08</v>
      </c>
      <c r="O255" s="15">
        <f>'[1]TCE - ANEXO III - Preencher'!P264</f>
        <v>0</v>
      </c>
      <c r="P255" s="16">
        <f t="shared" si="20"/>
        <v>2.08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844.66720000000009</v>
      </c>
    </row>
    <row r="256" spans="1:28" x14ac:dyDescent="0.2">
      <c r="A256" s="8">
        <f>IFERROR(VLOOKUP(B256,'[1]DADOS (OCULTAR)'!$R$3:$T$135,3,0),"")</f>
        <v>10988301000714</v>
      </c>
      <c r="B256" s="9" t="str">
        <f>'[1]TCE - ANEXO III - Preencher'!C265</f>
        <v>UPAE PETROLINA - CG Nº 001/2013</v>
      </c>
      <c r="C256" s="10"/>
      <c r="D256" s="11" t="str">
        <f>'[1]TCE - ANEXO III - Preencher'!E265</f>
        <v>PEDRO ALCANTARA LUCENA MOURA</v>
      </c>
      <c r="E256" s="9" t="str">
        <f>IF('[1]TCE - ANEXO III - Preencher'!F265="4 - Assistência Odontológica","2 - Outros Profissionais da Saúde",'[1]TCE - ANEXO III - Preencher'!F265)</f>
        <v>1 - Médico</v>
      </c>
      <c r="F256" s="12" t="str">
        <f>'[1]TCE - ANEXO III - Preencher'!G265</f>
        <v>2251-25</v>
      </c>
      <c r="G256" s="13" t="str">
        <f>IF('[1]TCE - ANEXO III - Preencher'!H265="","",'[1]TCE - ANEXO III - Preencher'!H265)</f>
        <v>08/2023</v>
      </c>
      <c r="H256" s="14">
        <f>'[1]TCE - ANEXO III - Preencher'!I265</f>
        <v>0</v>
      </c>
      <c r="I256" s="14">
        <f>'[1]TCE - ANEXO III - Preencher'!J265</f>
        <v>338.08479999999997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2.08</v>
      </c>
      <c r="O256" s="15">
        <f>'[1]TCE - ANEXO III - Preencher'!P265</f>
        <v>0</v>
      </c>
      <c r="P256" s="16">
        <f t="shared" si="20"/>
        <v>2.08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340.16479999999996</v>
      </c>
    </row>
    <row r="257" spans="1:28" x14ac:dyDescent="0.2">
      <c r="A257" s="8">
        <f>IFERROR(VLOOKUP(B257,'[1]DADOS (OCULTAR)'!$R$3:$T$135,3,0),"")</f>
        <v>10988301000714</v>
      </c>
      <c r="B257" s="9" t="str">
        <f>'[1]TCE - ANEXO III - Preencher'!C266</f>
        <v>UPAE PETROLINA - CG Nº 001/2013</v>
      </c>
      <c r="C257" s="10"/>
      <c r="D257" s="11" t="str">
        <f>'[1]TCE - ANEXO III - Preencher'!E266</f>
        <v>POLIANA DA SILVA GOMES</v>
      </c>
      <c r="E257" s="9" t="str">
        <f>IF('[1]TCE - ANEXO III - Preencher'!F266="4 - Assistência Odontológica","2 - Outros Profissionais da Saúde",'[1]TCE - ANEXO III - Preencher'!F266)</f>
        <v>3 - Administrativo</v>
      </c>
      <c r="F257" s="12" t="str">
        <f>'[1]TCE - ANEXO III - Preencher'!G266</f>
        <v>4110-10</v>
      </c>
      <c r="G257" s="13" t="str">
        <f>IF('[1]TCE - ANEXO III - Preencher'!H266="","",'[1]TCE - ANEXO III - Preencher'!H266)</f>
        <v>08/2023</v>
      </c>
      <c r="H257" s="14">
        <f>'[1]TCE - ANEXO III - Preencher'!I266</f>
        <v>0</v>
      </c>
      <c r="I257" s="14">
        <f>'[1]TCE - ANEXO III - Preencher'!J266</f>
        <v>110.88160000000001</v>
      </c>
      <c r="J257" s="14">
        <f>'[1]TCE - ANEXO III - Preencher'!K266</f>
        <v>0</v>
      </c>
      <c r="K257" s="15">
        <f>'[1]TCE - ANEXO III - Preencher'!L266</f>
        <v>259.44</v>
      </c>
      <c r="L257" s="15">
        <f>'[1]TCE - ANEXO III - Preencher'!M266</f>
        <v>27.72</v>
      </c>
      <c r="M257" s="15">
        <f t="shared" si="19"/>
        <v>231.72</v>
      </c>
      <c r="N257" s="15">
        <f>'[1]TCE - ANEXO III - Preencher'!O266</f>
        <v>2.0699999999999998</v>
      </c>
      <c r="O257" s="15">
        <f>'[1]TCE - ANEXO III - Preencher'!P266</f>
        <v>0</v>
      </c>
      <c r="P257" s="16">
        <f t="shared" si="20"/>
        <v>2.0699999999999998</v>
      </c>
      <c r="Q257" s="15">
        <f>'[1]TCE - ANEXO III - Preencher'!R266</f>
        <v>400</v>
      </c>
      <c r="R257" s="15">
        <f>'[1]TCE - ANEXO III - Preencher'!S266</f>
        <v>75.599999999999994</v>
      </c>
      <c r="S257" s="16">
        <f t="shared" si="21"/>
        <v>324.39999999999998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669.07159999999999</v>
      </c>
    </row>
    <row r="258" spans="1:28" x14ac:dyDescent="0.2">
      <c r="A258" s="8">
        <f>IFERROR(VLOOKUP(B258,'[1]DADOS (OCULTAR)'!$R$3:$T$135,3,0),"")</f>
        <v>10988301000714</v>
      </c>
      <c r="B258" s="9" t="str">
        <f>'[1]TCE - ANEXO III - Preencher'!C267</f>
        <v>UPAE PETROLINA - CG Nº 001/2013</v>
      </c>
      <c r="C258" s="10"/>
      <c r="D258" s="11" t="str">
        <f>'[1]TCE - ANEXO III - Preencher'!E267</f>
        <v>POLIANA GONZAGA DOS SANTOS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3222-05</v>
      </c>
      <c r="G258" s="13" t="str">
        <f>IF('[1]TCE - ANEXO III - Preencher'!H267="","",'[1]TCE - ANEXO III - Preencher'!H267)</f>
        <v>08/2023</v>
      </c>
      <c r="H258" s="14">
        <f>'[1]TCE - ANEXO III - Preencher'!I267</f>
        <v>0</v>
      </c>
      <c r="I258" s="14">
        <f>'[1]TCE - ANEXO III - Preencher'!J267</f>
        <v>155.22880000000001</v>
      </c>
      <c r="J258" s="14">
        <f>'[1]TCE - ANEXO III - Preencher'!K267</f>
        <v>0</v>
      </c>
      <c r="K258" s="15">
        <f>'[1]TCE - ANEXO III - Preencher'!L267</f>
        <v>225.6</v>
      </c>
      <c r="L258" s="15">
        <f>'[1]TCE - ANEXO III - Preencher'!M267</f>
        <v>26.6</v>
      </c>
      <c r="M258" s="15">
        <f t="shared" si="19"/>
        <v>199</v>
      </c>
      <c r="N258" s="15">
        <f>'[1]TCE - ANEXO III - Preencher'!O267</f>
        <v>2.0699999999999998</v>
      </c>
      <c r="O258" s="15">
        <f>'[1]TCE - ANEXO III - Preencher'!P267</f>
        <v>0</v>
      </c>
      <c r="P258" s="16">
        <f t="shared" si="20"/>
        <v>2.0699999999999998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69.41</v>
      </c>
      <c r="U258" s="15">
        <f>'[1]TCE - ANEXO III - Preencher'!V267</f>
        <v>0</v>
      </c>
      <c r="V258" s="16">
        <f t="shared" si="22"/>
        <v>69.41</v>
      </c>
      <c r="W258" s="17" t="str">
        <f>IF('[1]TCE - ANEXO III - Preencher'!X267="","",'[1]TCE - ANEXO III - Preencher'!X267)</f>
        <v>AUXILIO CRECHE</v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425.7088</v>
      </c>
    </row>
    <row r="259" spans="1:28" x14ac:dyDescent="0.2">
      <c r="A259" s="8">
        <f>IFERROR(VLOOKUP(B259,'[1]DADOS (OCULTAR)'!$R$3:$T$135,3,0),"")</f>
        <v>10988301000714</v>
      </c>
      <c r="B259" s="9" t="str">
        <f>'[1]TCE - ANEXO III - Preencher'!C268</f>
        <v>UPAE PETROLINA - CG Nº 001/2013</v>
      </c>
      <c r="C259" s="10"/>
      <c r="D259" s="11" t="str">
        <f>'[1]TCE - ANEXO III - Preencher'!E268</f>
        <v>RAABE RODRIGUES SANTOS</v>
      </c>
      <c r="E259" s="9" t="str">
        <f>IF('[1]TCE - ANEXO III - Preencher'!F268="4 - Assistência Odontológica","2 - Outros Profissionais da Saúde",'[1]TCE - ANEXO III - Preencher'!F268)</f>
        <v>3 - Administrativo</v>
      </c>
      <c r="F259" s="12" t="str">
        <f>'[1]TCE - ANEXO III - Preencher'!G268</f>
        <v>4110-10</v>
      </c>
      <c r="G259" s="13" t="str">
        <f>IF('[1]TCE - ANEXO III - Preencher'!H268="","",'[1]TCE - ANEXO III - Preencher'!H268)</f>
        <v>08/2023</v>
      </c>
      <c r="H259" s="14">
        <f>'[1]TCE - ANEXO III - Preencher'!I268</f>
        <v>0</v>
      </c>
      <c r="I259" s="14">
        <f>'[1]TCE - ANEXO III - Preencher'!J268</f>
        <v>125.86239999999999</v>
      </c>
      <c r="J259" s="14">
        <f>'[1]TCE - ANEXO III - Preencher'!K268</f>
        <v>0</v>
      </c>
      <c r="K259" s="15">
        <f>'[1]TCE - ANEXO III - Preencher'!L268</f>
        <v>259.44</v>
      </c>
      <c r="L259" s="15">
        <f>'[1]TCE - ANEXO III - Preencher'!M268</f>
        <v>32.03</v>
      </c>
      <c r="M259" s="15">
        <f t="shared" si="19"/>
        <v>227.41</v>
      </c>
      <c r="N259" s="15">
        <f>'[1]TCE - ANEXO III - Preencher'!O268</f>
        <v>2.0699999999999998</v>
      </c>
      <c r="O259" s="15">
        <f>'[1]TCE - ANEXO III - Preencher'!P268</f>
        <v>0</v>
      </c>
      <c r="P259" s="16">
        <f t="shared" si="20"/>
        <v>2.0699999999999998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355.3424</v>
      </c>
    </row>
    <row r="260" spans="1:28" x14ac:dyDescent="0.2">
      <c r="A260" s="8">
        <f>IFERROR(VLOOKUP(B260,'[1]DADOS (OCULTAR)'!$R$3:$T$135,3,0),"")</f>
        <v>10988301000714</v>
      </c>
      <c r="B260" s="9" t="str">
        <f>'[1]TCE - ANEXO III - Preencher'!C269</f>
        <v>UPAE PETROLINA - CG Nº 001/2013</v>
      </c>
      <c r="C260" s="10"/>
      <c r="D260" s="11" t="str">
        <f>'[1]TCE - ANEXO III - Preencher'!E269</f>
        <v>RAIMUNDA MARIA PEREIRA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3222-05</v>
      </c>
      <c r="G260" s="13" t="str">
        <f>IF('[1]TCE - ANEXO III - Preencher'!H269="","",'[1]TCE - ANEXO III - Preencher'!H269)</f>
        <v>08/2023</v>
      </c>
      <c r="H260" s="14">
        <f>'[1]TCE - ANEXO III - Preencher'!I269</f>
        <v>0</v>
      </c>
      <c r="I260" s="14">
        <f>'[1]TCE - ANEXO III - Preencher'!J269</f>
        <v>143.47999999999999</v>
      </c>
      <c r="J260" s="14">
        <f>'[1]TCE - ANEXO III - Preencher'!K269</f>
        <v>0</v>
      </c>
      <c r="K260" s="15">
        <f>'[1]TCE - ANEXO III - Preencher'!L269</f>
        <v>259.44</v>
      </c>
      <c r="L260" s="15">
        <f>'[1]TCE - ANEXO III - Preencher'!M269</f>
        <v>26.6</v>
      </c>
      <c r="M260" s="15">
        <f t="shared" ref="M260:M323" si="25">K260-L260</f>
        <v>232.84</v>
      </c>
      <c r="N260" s="15">
        <f>'[1]TCE - ANEXO III - Preencher'!O269</f>
        <v>2.0699999999999998</v>
      </c>
      <c r="O260" s="15">
        <f>'[1]TCE - ANEXO III - Preencher'!P269</f>
        <v>0</v>
      </c>
      <c r="P260" s="16">
        <f t="shared" ref="P260:P323" si="26">N260-O260</f>
        <v>2.0699999999999998</v>
      </c>
      <c r="Q260" s="15">
        <f>'[1]TCE - ANEXO III - Preencher'!R269</f>
        <v>200</v>
      </c>
      <c r="R260" s="15">
        <f>'[1]TCE - ANEXO III - Preencher'!S269</f>
        <v>0</v>
      </c>
      <c r="S260" s="16">
        <f t="shared" ref="S260:S323" si="27">Q260-R260</f>
        <v>200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578.39</v>
      </c>
    </row>
    <row r="261" spans="1:28" x14ac:dyDescent="0.2">
      <c r="A261" s="8">
        <f>IFERROR(VLOOKUP(B261,'[1]DADOS (OCULTAR)'!$R$3:$T$135,3,0),"")</f>
        <v>10988301000714</v>
      </c>
      <c r="B261" s="9" t="str">
        <f>'[1]TCE - ANEXO III - Preencher'!C270</f>
        <v>UPAE PETROLINA - CG Nº 001/2013</v>
      </c>
      <c r="C261" s="10"/>
      <c r="D261" s="11" t="str">
        <f>'[1]TCE - ANEXO III - Preencher'!E270</f>
        <v>RAIMUNDA MIRANDA BORGES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2516-05</v>
      </c>
      <c r="G261" s="13" t="str">
        <f>IF('[1]TCE - ANEXO III - Preencher'!H270="","",'[1]TCE - ANEXO III - Preencher'!H270)</f>
        <v>08/2023</v>
      </c>
      <c r="H261" s="14">
        <f>'[1]TCE - ANEXO III - Preencher'!I270</f>
        <v>0</v>
      </c>
      <c r="I261" s="14">
        <f>'[1]TCE - ANEXO III - Preencher'!J270</f>
        <v>249.2304</v>
      </c>
      <c r="J261" s="14">
        <f>'[1]TCE - ANEXO III - Preencher'!K270</f>
        <v>0</v>
      </c>
      <c r="K261" s="15">
        <f>'[1]TCE - ANEXO III - Preencher'!L270</f>
        <v>259.44</v>
      </c>
      <c r="L261" s="15">
        <f>'[1]TCE - ANEXO III - Preencher'!M270</f>
        <v>43.87</v>
      </c>
      <c r="M261" s="15">
        <f t="shared" si="25"/>
        <v>215.57</v>
      </c>
      <c r="N261" s="15">
        <f>'[1]TCE - ANEXO III - Preencher'!O270</f>
        <v>2.0699999999999998</v>
      </c>
      <c r="O261" s="15">
        <f>'[1]TCE - ANEXO III - Preencher'!P270</f>
        <v>0</v>
      </c>
      <c r="P261" s="16">
        <f t="shared" si="26"/>
        <v>2.0699999999999998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466.87039999999996</v>
      </c>
    </row>
    <row r="262" spans="1:28" x14ac:dyDescent="0.2">
      <c r="A262" s="8">
        <f>IFERROR(VLOOKUP(B262,'[1]DADOS (OCULTAR)'!$R$3:$T$135,3,0),"")</f>
        <v>10988301000714</v>
      </c>
      <c r="B262" s="9" t="str">
        <f>'[1]TCE - ANEXO III - Preencher'!C271</f>
        <v>UPAE PETROLINA - CG Nº 001/2013</v>
      </c>
      <c r="C262" s="10"/>
      <c r="D262" s="11" t="str">
        <f>'[1]TCE - ANEXO III - Preencher'!E271</f>
        <v>RAONI GOMES DE MOURA</v>
      </c>
      <c r="E262" s="9" t="str">
        <f>IF('[1]TCE - ANEXO III - Preencher'!F271="4 - Assistência Odontológica","2 - Outros Profissionais da Saúde",'[1]TCE - ANEXO III - Preencher'!F271)</f>
        <v>1 - Médico</v>
      </c>
      <c r="F262" s="12" t="str">
        <f>'[1]TCE - ANEXO III - Preencher'!G271</f>
        <v>2251-25</v>
      </c>
      <c r="G262" s="13" t="str">
        <f>IF('[1]TCE - ANEXO III - Preencher'!H271="","",'[1]TCE - ANEXO III - Preencher'!H271)</f>
        <v>08/2023</v>
      </c>
      <c r="H262" s="14">
        <f>'[1]TCE - ANEXO III - Preencher'!I271</f>
        <v>0</v>
      </c>
      <c r="I262" s="14">
        <f>'[1]TCE - ANEXO III - Preencher'!J271</f>
        <v>963.65120000000002</v>
      </c>
      <c r="J262" s="14">
        <f>'[1]TCE - ANEXO III - Preencher'!K271</f>
        <v>0</v>
      </c>
      <c r="K262" s="15">
        <f>'[1]TCE - ANEXO III - Preencher'!L271</f>
        <v>11.28</v>
      </c>
      <c r="L262" s="15">
        <f>'[1]TCE - ANEXO III - Preencher'!M271</f>
        <v>3.17</v>
      </c>
      <c r="M262" s="15">
        <f t="shared" si="25"/>
        <v>8.11</v>
      </c>
      <c r="N262" s="15">
        <f>'[1]TCE - ANEXO III - Preencher'!O271</f>
        <v>2.08</v>
      </c>
      <c r="O262" s="15">
        <f>'[1]TCE - ANEXO III - Preencher'!P271</f>
        <v>0</v>
      </c>
      <c r="P262" s="16">
        <f t="shared" si="26"/>
        <v>2.08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973.84120000000007</v>
      </c>
    </row>
    <row r="263" spans="1:28" x14ac:dyDescent="0.2">
      <c r="A263" s="8">
        <f>IFERROR(VLOOKUP(B263,'[1]DADOS (OCULTAR)'!$R$3:$T$135,3,0),"")</f>
        <v>10988301000714</v>
      </c>
      <c r="B263" s="9" t="str">
        <f>'[1]TCE - ANEXO III - Preencher'!C272</f>
        <v>UPAE PETROLINA - CG Nº 001/2013</v>
      </c>
      <c r="C263" s="10"/>
      <c r="D263" s="11" t="str">
        <f>'[1]TCE - ANEXO III - Preencher'!E272</f>
        <v>REBECA DE NOVAES MENEZES</v>
      </c>
      <c r="E263" s="9" t="str">
        <f>IF('[1]TCE - ANEXO III - Preencher'!F272="4 - Assistência Odontológica","2 - Outros Profissionais da Saúde",'[1]TCE - ANEXO III - Preencher'!F272)</f>
        <v>1 - Médico</v>
      </c>
      <c r="F263" s="12" t="str">
        <f>'[1]TCE - ANEXO III - Preencher'!G272</f>
        <v>2251-25</v>
      </c>
      <c r="G263" s="13" t="str">
        <f>IF('[1]TCE - ANEXO III - Preencher'!H272="","",'[1]TCE - ANEXO III - Preencher'!H272)</f>
        <v>08/2023</v>
      </c>
      <c r="H263" s="14">
        <f>'[1]TCE - ANEXO III - Preencher'!I272</f>
        <v>0</v>
      </c>
      <c r="I263" s="14">
        <f>'[1]TCE - ANEXO III - Preencher'!J272</f>
        <v>984.4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2.08</v>
      </c>
      <c r="O263" s="15">
        <f>'[1]TCE - ANEXO III - Preencher'!P272</f>
        <v>0</v>
      </c>
      <c r="P263" s="16">
        <f t="shared" si="26"/>
        <v>2.08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986.48</v>
      </c>
    </row>
    <row r="264" spans="1:28" x14ac:dyDescent="0.2">
      <c r="A264" s="8">
        <f>IFERROR(VLOOKUP(B264,'[1]DADOS (OCULTAR)'!$R$3:$T$135,3,0),"")</f>
        <v>10988301000714</v>
      </c>
      <c r="B264" s="9" t="str">
        <f>'[1]TCE - ANEXO III - Preencher'!C273</f>
        <v>UPAE PETROLINA - CG Nº 001/2013</v>
      </c>
      <c r="C264" s="10"/>
      <c r="D264" s="11" t="str">
        <f>'[1]TCE - ANEXO III - Preencher'!E273</f>
        <v>REGINALDO JORGE MARINHO DE SOUZA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2234-05</v>
      </c>
      <c r="G264" s="13" t="str">
        <f>IF('[1]TCE - ANEXO III - Preencher'!H273="","",'[1]TCE - ANEXO III - Preencher'!H273)</f>
        <v>08/2023</v>
      </c>
      <c r="H264" s="14">
        <f>'[1]TCE - ANEXO III - Preencher'!I273</f>
        <v>0</v>
      </c>
      <c r="I264" s="14">
        <f>'[1]TCE - ANEXO III - Preencher'!J273</f>
        <v>396.18560000000002</v>
      </c>
      <c r="J264" s="14">
        <f>'[1]TCE - ANEXO III - Preencher'!K273</f>
        <v>0</v>
      </c>
      <c r="K264" s="15">
        <f>'[1]TCE - ANEXO III - Preencher'!L273</f>
        <v>259.44</v>
      </c>
      <c r="L264" s="15">
        <f>'[1]TCE - ANEXO III - Preencher'!M273</f>
        <v>15.73</v>
      </c>
      <c r="M264" s="15">
        <f t="shared" si="25"/>
        <v>243.71</v>
      </c>
      <c r="N264" s="15">
        <f>'[1]TCE - ANEXO III - Preencher'!O273</f>
        <v>2.0699999999999998</v>
      </c>
      <c r="O264" s="15">
        <f>'[1]TCE - ANEXO III - Preencher'!P273</f>
        <v>0</v>
      </c>
      <c r="P264" s="16">
        <f t="shared" si="26"/>
        <v>2.0699999999999998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641.96560000000011</v>
      </c>
    </row>
    <row r="265" spans="1:28" x14ac:dyDescent="0.2">
      <c r="A265" s="8">
        <f>IFERROR(VLOOKUP(B265,'[1]DADOS (OCULTAR)'!$R$3:$T$135,3,0),"")</f>
        <v>10988301000714</v>
      </c>
      <c r="B265" s="9" t="str">
        <f>'[1]TCE - ANEXO III - Preencher'!C274</f>
        <v>UPAE PETROLINA - CG Nº 001/2013</v>
      </c>
      <c r="C265" s="10"/>
      <c r="D265" s="11" t="str">
        <f>'[1]TCE - ANEXO III - Preencher'!E274</f>
        <v>REGIVALDO LEMOS DOS SANTOS</v>
      </c>
      <c r="E265" s="9" t="str">
        <f>IF('[1]TCE - ANEXO III - Preencher'!F274="4 - Assistência Odontológica","2 - Outros Profissionais da Saúde",'[1]TCE - ANEXO III - Preencher'!F274)</f>
        <v>3 - Administrativo</v>
      </c>
      <c r="F265" s="12" t="str">
        <f>'[1]TCE - ANEXO III - Preencher'!G274</f>
        <v>5174-10</v>
      </c>
      <c r="G265" s="13" t="str">
        <f>IF('[1]TCE - ANEXO III - Preencher'!H274="","",'[1]TCE - ANEXO III - Preencher'!H274)</f>
        <v>08/2023</v>
      </c>
      <c r="H265" s="14">
        <f>'[1]TCE - ANEXO III - Preencher'!I274</f>
        <v>0</v>
      </c>
      <c r="I265" s="14">
        <f>'[1]TCE - ANEXO III - Preencher'!J274</f>
        <v>137.82320000000001</v>
      </c>
      <c r="J265" s="14">
        <f>'[1]TCE - ANEXO III - Preencher'!K274</f>
        <v>0</v>
      </c>
      <c r="K265" s="15">
        <f>'[1]TCE - ANEXO III - Preencher'!L274</f>
        <v>248.16</v>
      </c>
      <c r="L265" s="15">
        <f>'[1]TCE - ANEXO III - Preencher'!M274</f>
        <v>26.4</v>
      </c>
      <c r="M265" s="15">
        <f t="shared" si="25"/>
        <v>221.76</v>
      </c>
      <c r="N265" s="15">
        <f>'[1]TCE - ANEXO III - Preencher'!O274</f>
        <v>2.0699999999999998</v>
      </c>
      <c r="O265" s="15">
        <f>'[1]TCE - ANEXO III - Preencher'!P274</f>
        <v>0</v>
      </c>
      <c r="P265" s="16">
        <f t="shared" si="26"/>
        <v>2.0699999999999998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361.65320000000003</v>
      </c>
    </row>
    <row r="266" spans="1:28" x14ac:dyDescent="0.2">
      <c r="A266" s="8">
        <f>IFERROR(VLOOKUP(B266,'[1]DADOS (OCULTAR)'!$R$3:$T$135,3,0),"")</f>
        <v>10988301000714</v>
      </c>
      <c r="B266" s="9" t="str">
        <f>'[1]TCE - ANEXO III - Preencher'!C275</f>
        <v>UPAE PETROLINA - CG Nº 001/2013</v>
      </c>
      <c r="C266" s="10"/>
      <c r="D266" s="11" t="str">
        <f>'[1]TCE - ANEXO III - Preencher'!E275</f>
        <v>RENATA EVELLYN BATISTA QUEIROZ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2235-05</v>
      </c>
      <c r="G266" s="13" t="str">
        <f>IF('[1]TCE - ANEXO III - Preencher'!H275="","",'[1]TCE - ANEXO III - Preencher'!H275)</f>
        <v>08/2023</v>
      </c>
      <c r="H266" s="14">
        <f>'[1]TCE - ANEXO III - Preencher'!I275</f>
        <v>0</v>
      </c>
      <c r="I266" s="14">
        <f>'[1]TCE - ANEXO III - Preencher'!J275</f>
        <v>314.27440000000001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2.0699999999999998</v>
      </c>
      <c r="O266" s="15">
        <f>'[1]TCE - ANEXO III - Preencher'!P275</f>
        <v>0</v>
      </c>
      <c r="P266" s="16">
        <f t="shared" si="26"/>
        <v>2.0699999999999998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316.34440000000001</v>
      </c>
    </row>
    <row r="267" spans="1:28" x14ac:dyDescent="0.2">
      <c r="A267" s="8">
        <f>IFERROR(VLOOKUP(B267,'[1]DADOS (OCULTAR)'!$R$3:$T$135,3,0),"")</f>
        <v>10988301000714</v>
      </c>
      <c r="B267" s="9" t="str">
        <f>'[1]TCE - ANEXO III - Preencher'!C276</f>
        <v>UPAE PETROLINA - CG Nº 001/2013</v>
      </c>
      <c r="C267" s="10"/>
      <c r="D267" s="11" t="str">
        <f>'[1]TCE - ANEXO III - Preencher'!E276</f>
        <v>RENATA PEREIRA DE SOUSA</v>
      </c>
      <c r="E267" s="9" t="str">
        <f>IF('[1]TCE - ANEXO III - Preencher'!F276="4 - Assistência Odontológica","2 - Outros Profissionais da Saúde",'[1]TCE - ANEXO III - Preencher'!F276)</f>
        <v>3 - Administrativo</v>
      </c>
      <c r="F267" s="12" t="str">
        <f>'[1]TCE - ANEXO III - Preencher'!G276</f>
        <v>5134-30</v>
      </c>
      <c r="G267" s="13" t="str">
        <f>IF('[1]TCE - ANEXO III - Preencher'!H276="","",'[1]TCE - ANEXO III - Preencher'!H276)</f>
        <v>08/2023</v>
      </c>
      <c r="H267" s="14">
        <f>'[1]TCE - ANEXO III - Preencher'!I276</f>
        <v>0</v>
      </c>
      <c r="I267" s="14">
        <f>'[1]TCE - ANEXO III - Preencher'!J276</f>
        <v>142.2936</v>
      </c>
      <c r="J267" s="14">
        <f>'[1]TCE - ANEXO III - Preencher'!K276</f>
        <v>0</v>
      </c>
      <c r="K267" s="15">
        <f>'[1]TCE - ANEXO III - Preencher'!L276</f>
        <v>225.6</v>
      </c>
      <c r="L267" s="15">
        <f>'[1]TCE - ANEXO III - Preencher'!M276</f>
        <v>26.4</v>
      </c>
      <c r="M267" s="15">
        <f t="shared" si="25"/>
        <v>199.2</v>
      </c>
      <c r="N267" s="15">
        <f>'[1]TCE - ANEXO III - Preencher'!O276</f>
        <v>2.0699999999999998</v>
      </c>
      <c r="O267" s="15">
        <f>'[1]TCE - ANEXO III - Preencher'!P276</f>
        <v>0</v>
      </c>
      <c r="P267" s="16">
        <f t="shared" si="26"/>
        <v>2.0699999999999998</v>
      </c>
      <c r="Q267" s="15">
        <f>'[1]TCE - ANEXO III - Preencher'!R276</f>
        <v>300</v>
      </c>
      <c r="R267" s="15">
        <f>'[1]TCE - ANEXO III - Preencher'!S276</f>
        <v>0</v>
      </c>
      <c r="S267" s="16">
        <f t="shared" si="27"/>
        <v>300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643.56359999999995</v>
      </c>
    </row>
    <row r="268" spans="1:28" x14ac:dyDescent="0.2">
      <c r="A268" s="8">
        <f>IFERROR(VLOOKUP(B268,'[1]DADOS (OCULTAR)'!$R$3:$T$135,3,0),"")</f>
        <v>10988301000714</v>
      </c>
      <c r="B268" s="9" t="str">
        <f>'[1]TCE - ANEXO III - Preencher'!C277</f>
        <v>UPAE PETROLINA - CG Nº 001/2013</v>
      </c>
      <c r="C268" s="10"/>
      <c r="D268" s="11" t="str">
        <f>'[1]TCE - ANEXO III - Preencher'!E277</f>
        <v>RENATO DE SOUZA MARIANO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2236-05</v>
      </c>
      <c r="G268" s="13" t="str">
        <f>IF('[1]TCE - ANEXO III - Preencher'!H277="","",'[1]TCE - ANEXO III - Preencher'!H277)</f>
        <v>08/2023</v>
      </c>
      <c r="H268" s="14">
        <f>'[1]TCE - ANEXO III - Preencher'!I277</f>
        <v>0</v>
      </c>
      <c r="I268" s="14">
        <f>'[1]TCE - ANEXO III - Preencher'!J277</f>
        <v>292.58800000000002</v>
      </c>
      <c r="J268" s="14">
        <f>'[1]TCE - ANEXO III - Preencher'!K277</f>
        <v>0</v>
      </c>
      <c r="K268" s="15">
        <f>'[1]TCE - ANEXO III - Preencher'!L277</f>
        <v>259.44</v>
      </c>
      <c r="L268" s="15">
        <f>'[1]TCE - ANEXO III - Preencher'!M277</f>
        <v>3.54</v>
      </c>
      <c r="M268" s="15">
        <f t="shared" si="25"/>
        <v>255.9</v>
      </c>
      <c r="N268" s="15">
        <f>'[1]TCE - ANEXO III - Preencher'!O277</f>
        <v>2.0699999999999998</v>
      </c>
      <c r="O268" s="15">
        <f>'[1]TCE - ANEXO III - Preencher'!P277</f>
        <v>0</v>
      </c>
      <c r="P268" s="16">
        <f t="shared" si="26"/>
        <v>2.0699999999999998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550.55800000000011</v>
      </c>
    </row>
    <row r="269" spans="1:28" x14ac:dyDescent="0.2">
      <c r="A269" s="8">
        <f>IFERROR(VLOOKUP(B269,'[1]DADOS (OCULTAR)'!$R$3:$T$135,3,0),"")</f>
        <v>10988301000714</v>
      </c>
      <c r="B269" s="9" t="str">
        <f>'[1]TCE - ANEXO III - Preencher'!C278</f>
        <v>UPAE PETROLINA - CG Nº 001/2013</v>
      </c>
      <c r="C269" s="10"/>
      <c r="D269" s="11" t="str">
        <f>'[1]TCE - ANEXO III - Preencher'!E278</f>
        <v>RENILDA MARIA DA SILVA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3222-05</v>
      </c>
      <c r="G269" s="13" t="str">
        <f>IF('[1]TCE - ANEXO III - Preencher'!H278="","",'[1]TCE - ANEXO III - Preencher'!H278)</f>
        <v>08/2023</v>
      </c>
      <c r="H269" s="14">
        <f>'[1]TCE - ANEXO III - Preencher'!I278</f>
        <v>0</v>
      </c>
      <c r="I269" s="14">
        <f>'[1]TCE - ANEXO III - Preencher'!J278</f>
        <v>128.31120000000001</v>
      </c>
      <c r="J269" s="14">
        <f>'[1]TCE - ANEXO III - Preencher'!K278</f>
        <v>0</v>
      </c>
      <c r="K269" s="15">
        <f>'[1]TCE - ANEXO III - Preencher'!L278</f>
        <v>225.6</v>
      </c>
      <c r="L269" s="15">
        <f>'[1]TCE - ANEXO III - Preencher'!M278</f>
        <v>26.6</v>
      </c>
      <c r="M269" s="15">
        <f t="shared" si="25"/>
        <v>199</v>
      </c>
      <c r="N269" s="15">
        <f>'[1]TCE - ANEXO III - Preencher'!O278</f>
        <v>2.0699999999999998</v>
      </c>
      <c r="O269" s="15">
        <f>'[1]TCE - ANEXO III - Preencher'!P278</f>
        <v>0</v>
      </c>
      <c r="P269" s="16">
        <f t="shared" si="26"/>
        <v>2.0699999999999998</v>
      </c>
      <c r="Q269" s="15">
        <f>'[1]TCE - ANEXO III - Preencher'!R278</f>
        <v>300</v>
      </c>
      <c r="R269" s="15">
        <f>'[1]TCE - ANEXO III - Preencher'!S278</f>
        <v>54</v>
      </c>
      <c r="S269" s="16">
        <f t="shared" si="27"/>
        <v>246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575.38120000000004</v>
      </c>
    </row>
    <row r="270" spans="1:28" x14ac:dyDescent="0.2">
      <c r="A270" s="8">
        <f>IFERROR(VLOOKUP(B270,'[1]DADOS (OCULTAR)'!$R$3:$T$135,3,0),"")</f>
        <v>10988301000714</v>
      </c>
      <c r="B270" s="9" t="str">
        <f>'[1]TCE - ANEXO III - Preencher'!C279</f>
        <v>UPAE PETROLINA - CG Nº 001/2013</v>
      </c>
      <c r="C270" s="10"/>
      <c r="D270" s="11" t="str">
        <f>'[1]TCE - ANEXO III - Preencher'!E279</f>
        <v>RICARDIA DIAS ALVES</v>
      </c>
      <c r="E270" s="9" t="str">
        <f>IF('[1]TCE - ANEXO III - Preencher'!F279="4 - Assistência Odontológica","2 - Outros Profissionais da Saúde",'[1]TCE - ANEXO III - Preencher'!F279)</f>
        <v>3 - Administrativo</v>
      </c>
      <c r="F270" s="12" t="str">
        <f>'[1]TCE - ANEXO III - Preencher'!G279</f>
        <v>4110-10</v>
      </c>
      <c r="G270" s="13" t="str">
        <f>IF('[1]TCE - ANEXO III - Preencher'!H279="","",'[1]TCE - ANEXO III - Preencher'!H279)</f>
        <v>08/2023</v>
      </c>
      <c r="H270" s="14">
        <f>'[1]TCE - ANEXO III - Preencher'!I279</f>
        <v>0</v>
      </c>
      <c r="I270" s="14">
        <f>'[1]TCE - ANEXO III - Preencher'!J279</f>
        <v>97.328000000000003</v>
      </c>
      <c r="J270" s="14">
        <f>'[1]TCE - ANEXO III - Preencher'!K279</f>
        <v>0</v>
      </c>
      <c r="K270" s="15">
        <f>'[1]TCE - ANEXO III - Preencher'!L279</f>
        <v>259.44</v>
      </c>
      <c r="L270" s="15">
        <f>'[1]TCE - ANEXO III - Preencher'!M279</f>
        <v>26.4</v>
      </c>
      <c r="M270" s="15">
        <f t="shared" si="25"/>
        <v>233.04</v>
      </c>
      <c r="N270" s="15">
        <f>'[1]TCE - ANEXO III - Preencher'!O279</f>
        <v>2.0699999999999998</v>
      </c>
      <c r="O270" s="15">
        <f>'[1]TCE - ANEXO III - Preencher'!P279</f>
        <v>0</v>
      </c>
      <c r="P270" s="16">
        <f t="shared" si="26"/>
        <v>2.0699999999999998</v>
      </c>
      <c r="Q270" s="15">
        <f>'[1]TCE - ANEXO III - Preencher'!R279</f>
        <v>0</v>
      </c>
      <c r="R270" s="15">
        <f>'[1]TCE - ANEXO III - Preencher'!S279</f>
        <v>28.78</v>
      </c>
      <c r="S270" s="16">
        <f t="shared" si="27"/>
        <v>-28.78</v>
      </c>
      <c r="T270" s="15">
        <f>'[1]TCE - ANEXO III - Preencher'!U279</f>
        <v>18.100000000000001</v>
      </c>
      <c r="U270" s="15">
        <f>'[1]TCE - ANEXO III - Preencher'!V279</f>
        <v>0</v>
      </c>
      <c r="V270" s="16">
        <f t="shared" si="28"/>
        <v>18.100000000000001</v>
      </c>
      <c r="W270" s="17" t="str">
        <f>IF('[1]TCE - ANEXO III - Preencher'!X279="","",'[1]TCE - ANEXO III - Preencher'!X279)</f>
        <v>AUXILIO CRECHE</v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321.75800000000004</v>
      </c>
    </row>
    <row r="271" spans="1:28" x14ac:dyDescent="0.2">
      <c r="A271" s="8">
        <f>IFERROR(VLOOKUP(B271,'[1]DADOS (OCULTAR)'!$R$3:$T$135,3,0),"")</f>
        <v>10988301000714</v>
      </c>
      <c r="B271" s="9" t="str">
        <f>'[1]TCE - ANEXO III - Preencher'!C280</f>
        <v>UPAE PETROLINA - CG Nº 001/2013</v>
      </c>
      <c r="C271" s="10"/>
      <c r="D271" s="11" t="str">
        <f>'[1]TCE - ANEXO III - Preencher'!E280</f>
        <v>RITA DE ARAUJO SOUZA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3222-05</v>
      </c>
      <c r="G271" s="13" t="str">
        <f>IF('[1]TCE - ANEXO III - Preencher'!H280="","",'[1]TCE - ANEXO III - Preencher'!H280)</f>
        <v>08/2023</v>
      </c>
      <c r="H271" s="14">
        <f>'[1]TCE - ANEXO III - Preencher'!I280</f>
        <v>0</v>
      </c>
      <c r="I271" s="14">
        <f>'[1]TCE - ANEXO III - Preencher'!J280</f>
        <v>174.03039999999999</v>
      </c>
      <c r="J271" s="14">
        <f>'[1]TCE - ANEXO III - Preencher'!K280</f>
        <v>0</v>
      </c>
      <c r="K271" s="15">
        <f>'[1]TCE - ANEXO III - Preencher'!L280</f>
        <v>236.88</v>
      </c>
      <c r="L271" s="15">
        <f>'[1]TCE - ANEXO III - Preencher'!M280</f>
        <v>26.6</v>
      </c>
      <c r="M271" s="15">
        <f t="shared" si="25"/>
        <v>210.28</v>
      </c>
      <c r="N271" s="15">
        <f>'[1]TCE - ANEXO III - Preencher'!O280</f>
        <v>2.0699999999999998</v>
      </c>
      <c r="O271" s="15">
        <f>'[1]TCE - ANEXO III - Preencher'!P280</f>
        <v>0</v>
      </c>
      <c r="P271" s="16">
        <f t="shared" si="26"/>
        <v>2.0699999999999998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386.38039999999995</v>
      </c>
    </row>
    <row r="272" spans="1:28" x14ac:dyDescent="0.2">
      <c r="A272" s="8">
        <f>IFERROR(VLOOKUP(B272,'[1]DADOS (OCULTAR)'!$R$3:$T$135,3,0),"")</f>
        <v>10988301000714</v>
      </c>
      <c r="B272" s="9" t="str">
        <f>'[1]TCE - ANEXO III - Preencher'!C281</f>
        <v>UPAE PETROLINA - CG Nº 001/2013</v>
      </c>
      <c r="C272" s="10"/>
      <c r="D272" s="11" t="str">
        <f>'[1]TCE - ANEXO III - Preencher'!E281</f>
        <v>RIZELMA DOS SANTOS SILVA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3222-05</v>
      </c>
      <c r="G272" s="13" t="str">
        <f>IF('[1]TCE - ANEXO III - Preencher'!H281="","",'[1]TCE - ANEXO III - Preencher'!H281)</f>
        <v>08/2023</v>
      </c>
      <c r="H272" s="14">
        <f>'[1]TCE - ANEXO III - Preencher'!I281</f>
        <v>0</v>
      </c>
      <c r="I272" s="14">
        <f>'[1]TCE - ANEXO III - Preencher'!J281</f>
        <v>147.40719999999999</v>
      </c>
      <c r="J272" s="14">
        <f>'[1]TCE - ANEXO III - Preencher'!K281</f>
        <v>0</v>
      </c>
      <c r="K272" s="15">
        <f>'[1]TCE - ANEXO III - Preencher'!L281</f>
        <v>225.6</v>
      </c>
      <c r="L272" s="15">
        <f>'[1]TCE - ANEXO III - Preencher'!M281</f>
        <v>26.6</v>
      </c>
      <c r="M272" s="15">
        <f t="shared" si="25"/>
        <v>199</v>
      </c>
      <c r="N272" s="15">
        <f>'[1]TCE - ANEXO III - Preencher'!O281</f>
        <v>2.0699999999999998</v>
      </c>
      <c r="O272" s="15">
        <f>'[1]TCE - ANEXO III - Preencher'!P281</f>
        <v>0</v>
      </c>
      <c r="P272" s="16">
        <f t="shared" si="26"/>
        <v>2.0699999999999998</v>
      </c>
      <c r="Q272" s="15">
        <f>'[1]TCE - ANEXO III - Preencher'!R281</f>
        <v>264</v>
      </c>
      <c r="R272" s="15">
        <f>'[1]TCE - ANEXO III - Preencher'!S281</f>
        <v>54</v>
      </c>
      <c r="S272" s="16">
        <f t="shared" si="27"/>
        <v>210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558.47720000000004</v>
      </c>
    </row>
    <row r="273" spans="1:28" x14ac:dyDescent="0.2">
      <c r="A273" s="8">
        <f>IFERROR(VLOOKUP(B273,'[1]DADOS (OCULTAR)'!$R$3:$T$135,3,0),"")</f>
        <v>10988301000714</v>
      </c>
      <c r="B273" s="9" t="str">
        <f>'[1]TCE - ANEXO III - Preencher'!C282</f>
        <v>UPAE PETROLINA - CG Nº 001/2013</v>
      </c>
      <c r="C273" s="10"/>
      <c r="D273" s="11" t="str">
        <f>'[1]TCE - ANEXO III - Preencher'!E282</f>
        <v>ROBERTA LOURDES DOS SANTOS DINIZ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3222-05</v>
      </c>
      <c r="G273" s="13" t="str">
        <f>IF('[1]TCE - ANEXO III - Preencher'!H282="","",'[1]TCE - ANEXO III - Preencher'!H282)</f>
        <v>08/2023</v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2.0699999999999998</v>
      </c>
      <c r="O273" s="15">
        <f>'[1]TCE - ANEXO III - Preencher'!P282</f>
        <v>0</v>
      </c>
      <c r="P273" s="16">
        <f t="shared" si="26"/>
        <v>2.0699999999999998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2.0699999999999998</v>
      </c>
    </row>
    <row r="274" spans="1:28" x14ac:dyDescent="0.2">
      <c r="A274" s="8">
        <f>IFERROR(VLOOKUP(B274,'[1]DADOS (OCULTAR)'!$R$3:$T$135,3,0),"")</f>
        <v>10988301000714</v>
      </c>
      <c r="B274" s="9" t="str">
        <f>'[1]TCE - ANEXO III - Preencher'!C283</f>
        <v>UPAE PETROLINA - CG Nº 001/2013</v>
      </c>
      <c r="C274" s="10"/>
      <c r="D274" s="11" t="str">
        <f>'[1]TCE - ANEXO III - Preencher'!E283</f>
        <v>RODOLFO SOARES CRUZ</v>
      </c>
      <c r="E274" s="9" t="str">
        <f>IF('[1]TCE - ANEXO III - Preencher'!F283="4 - Assistência Odontológica","2 - Outros Profissionais da Saúde",'[1]TCE - ANEXO III - Preencher'!F283)</f>
        <v>3 - Administrativo</v>
      </c>
      <c r="F274" s="12" t="str">
        <f>'[1]TCE - ANEXO III - Preencher'!G283</f>
        <v>5174-10</v>
      </c>
      <c r="G274" s="13" t="str">
        <f>IF('[1]TCE - ANEXO III - Preencher'!H283="","",'[1]TCE - ANEXO III - Preencher'!H283)</f>
        <v>08/2023</v>
      </c>
      <c r="H274" s="14">
        <f>'[1]TCE - ANEXO III - Preencher'!I283</f>
        <v>0</v>
      </c>
      <c r="I274" s="14">
        <f>'[1]TCE - ANEXO III - Preencher'!J283</f>
        <v>133.48480000000001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2.0699999999999998</v>
      </c>
      <c r="O274" s="15">
        <f>'[1]TCE - ANEXO III - Preencher'!P283</f>
        <v>0</v>
      </c>
      <c r="P274" s="16">
        <f t="shared" si="26"/>
        <v>2.0699999999999998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135.5548</v>
      </c>
    </row>
    <row r="275" spans="1:28" x14ac:dyDescent="0.2">
      <c r="A275" s="8">
        <f>IFERROR(VLOOKUP(B275,'[1]DADOS (OCULTAR)'!$R$3:$T$135,3,0),"")</f>
        <v>10988301000714</v>
      </c>
      <c r="B275" s="9" t="str">
        <f>'[1]TCE - ANEXO III - Preencher'!C284</f>
        <v>UPAE PETROLINA - CG Nº 001/2013</v>
      </c>
      <c r="C275" s="10"/>
      <c r="D275" s="11" t="str">
        <f>'[1]TCE - ANEXO III - Preencher'!E284</f>
        <v>ROGILMAR SIMPLICIO DOS SANTOS</v>
      </c>
      <c r="E275" s="9" t="str">
        <f>IF('[1]TCE - ANEXO III - Preencher'!F284="4 - Assistência Odontológica","2 - Outros Profissionais da Saúde",'[1]TCE - ANEXO III - Preencher'!F284)</f>
        <v>3 - Administrativo</v>
      </c>
      <c r="F275" s="12" t="str">
        <f>'[1]TCE - ANEXO III - Preencher'!G284</f>
        <v>3172-10</v>
      </c>
      <c r="G275" s="13" t="str">
        <f>IF('[1]TCE - ANEXO III - Preencher'!H284="","",'[1]TCE - ANEXO III - Preencher'!H284)</f>
        <v>08/2023</v>
      </c>
      <c r="H275" s="14">
        <f>'[1]TCE - ANEXO III - Preencher'!I284</f>
        <v>0</v>
      </c>
      <c r="I275" s="14">
        <f>'[1]TCE - ANEXO III - Preencher'!J284</f>
        <v>161.90479999999999</v>
      </c>
      <c r="J275" s="14">
        <f>'[1]TCE - ANEXO III - Preencher'!K284</f>
        <v>0</v>
      </c>
      <c r="K275" s="15">
        <f>'[1]TCE - ANEXO III - Preencher'!L284</f>
        <v>259.44</v>
      </c>
      <c r="L275" s="15">
        <f>'[1]TCE - ANEXO III - Preencher'!M284</f>
        <v>40.81</v>
      </c>
      <c r="M275" s="15">
        <f t="shared" si="25"/>
        <v>218.63</v>
      </c>
      <c r="N275" s="15">
        <f>'[1]TCE - ANEXO III - Preencher'!O284</f>
        <v>2.0699999999999998</v>
      </c>
      <c r="O275" s="15">
        <f>'[1]TCE - ANEXO III - Preencher'!P284</f>
        <v>0</v>
      </c>
      <c r="P275" s="16">
        <f t="shared" si="26"/>
        <v>2.0699999999999998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382.60480000000001</v>
      </c>
    </row>
    <row r="276" spans="1:28" x14ac:dyDescent="0.2">
      <c r="A276" s="8">
        <f>IFERROR(VLOOKUP(B276,'[1]DADOS (OCULTAR)'!$R$3:$T$135,3,0),"")</f>
        <v>10988301000714</v>
      </c>
      <c r="B276" s="9" t="str">
        <f>'[1]TCE - ANEXO III - Preencher'!C285</f>
        <v>UPAE PETROLINA - CG Nº 001/2013</v>
      </c>
      <c r="C276" s="10"/>
      <c r="D276" s="11" t="str">
        <f>'[1]TCE - ANEXO III - Preencher'!E285</f>
        <v>RONNAN KERIBE SOARES MARQUES</v>
      </c>
      <c r="E276" s="9" t="str">
        <f>IF('[1]TCE - ANEXO III - Preencher'!F285="4 - Assistência Odontológica","2 - Outros Profissionais da Saúde",'[1]TCE - ANEXO III - Preencher'!F285)</f>
        <v>3 - Administrativo</v>
      </c>
      <c r="F276" s="12" t="str">
        <f>'[1]TCE - ANEXO III - Preencher'!G285</f>
        <v>5174-10</v>
      </c>
      <c r="G276" s="13" t="str">
        <f>IF('[1]TCE - ANEXO III - Preencher'!H285="","",'[1]TCE - ANEXO III - Preencher'!H285)</f>
        <v>08/2023</v>
      </c>
      <c r="H276" s="14">
        <f>'[1]TCE - ANEXO III - Preencher'!I285</f>
        <v>0</v>
      </c>
      <c r="I276" s="14">
        <f>'[1]TCE - ANEXO III - Preencher'!J285</f>
        <v>133.43039999999999</v>
      </c>
      <c r="J276" s="14">
        <f>'[1]TCE - ANEXO III - Preencher'!K285</f>
        <v>0</v>
      </c>
      <c r="K276" s="15">
        <f>'[1]TCE - ANEXO III - Preencher'!L285</f>
        <v>225.6</v>
      </c>
      <c r="L276" s="15">
        <f>'[1]TCE - ANEXO III - Preencher'!M285</f>
        <v>26.4</v>
      </c>
      <c r="M276" s="15">
        <f t="shared" si="25"/>
        <v>199.2</v>
      </c>
      <c r="N276" s="15">
        <f>'[1]TCE - ANEXO III - Preencher'!O285</f>
        <v>2.0699999999999998</v>
      </c>
      <c r="O276" s="15">
        <f>'[1]TCE - ANEXO III - Preencher'!P285</f>
        <v>0</v>
      </c>
      <c r="P276" s="16">
        <f t="shared" si="26"/>
        <v>2.0699999999999998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334.7004</v>
      </c>
    </row>
    <row r="277" spans="1:28" x14ac:dyDescent="0.2">
      <c r="A277" s="8">
        <f>IFERROR(VLOOKUP(B277,'[1]DADOS (OCULTAR)'!$R$3:$T$135,3,0),"")</f>
        <v>10988301000714</v>
      </c>
      <c r="B277" s="9" t="str">
        <f>'[1]TCE - ANEXO III - Preencher'!C286</f>
        <v>UPAE PETROLINA - CG Nº 001/2013</v>
      </c>
      <c r="C277" s="10"/>
      <c r="D277" s="11" t="str">
        <f>'[1]TCE - ANEXO III - Preencher'!E286</f>
        <v>ROSANA OLIVEIRA SILVA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3222-05</v>
      </c>
      <c r="G277" s="13" t="str">
        <f>IF('[1]TCE - ANEXO III - Preencher'!H286="","",'[1]TCE - ANEXO III - Preencher'!H286)</f>
        <v>08/2023</v>
      </c>
      <c r="H277" s="14">
        <f>'[1]TCE - ANEXO III - Preencher'!I286</f>
        <v>0</v>
      </c>
      <c r="I277" s="14">
        <f>'[1]TCE - ANEXO III - Preencher'!J286</f>
        <v>198.72399999999999</v>
      </c>
      <c r="J277" s="14">
        <f>'[1]TCE - ANEXO III - Preencher'!K286</f>
        <v>0</v>
      </c>
      <c r="K277" s="15">
        <f>'[1]TCE - ANEXO III - Preencher'!L286</f>
        <v>225.6</v>
      </c>
      <c r="L277" s="15">
        <f>'[1]TCE - ANEXO III - Preencher'!M286</f>
        <v>26.6</v>
      </c>
      <c r="M277" s="15">
        <f t="shared" si="25"/>
        <v>199</v>
      </c>
      <c r="N277" s="15">
        <f>'[1]TCE - ANEXO III - Preencher'!O286</f>
        <v>2.0699999999999998</v>
      </c>
      <c r="O277" s="15">
        <f>'[1]TCE - ANEXO III - Preencher'!P286</f>
        <v>0</v>
      </c>
      <c r="P277" s="16">
        <f t="shared" si="26"/>
        <v>2.0699999999999998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399.79399999999998</v>
      </c>
    </row>
    <row r="278" spans="1:28" x14ac:dyDescent="0.2">
      <c r="A278" s="8">
        <f>IFERROR(VLOOKUP(B278,'[1]DADOS (OCULTAR)'!$R$3:$T$135,3,0),"")</f>
        <v>10988301000714</v>
      </c>
      <c r="B278" s="9" t="str">
        <f>'[1]TCE - ANEXO III - Preencher'!C287</f>
        <v>UPAE PETROLINA - CG Nº 001/2013</v>
      </c>
      <c r="C278" s="10"/>
      <c r="D278" s="11" t="str">
        <f>'[1]TCE - ANEXO III - Preencher'!E287</f>
        <v>ROSANGELA BARBOSA SOARES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3222-05</v>
      </c>
      <c r="G278" s="13" t="str">
        <f>IF('[1]TCE - ANEXO III - Preencher'!H287="","",'[1]TCE - ANEXO III - Preencher'!H287)</f>
        <v>08/2023</v>
      </c>
      <c r="H278" s="14">
        <f>'[1]TCE - ANEXO III - Preencher'!I287</f>
        <v>0</v>
      </c>
      <c r="I278" s="14">
        <f>'[1]TCE - ANEXO III - Preencher'!J287</f>
        <v>145.02799999999999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2.0699999999999998</v>
      </c>
      <c r="O278" s="15">
        <f>'[1]TCE - ANEXO III - Preencher'!P287</f>
        <v>0</v>
      </c>
      <c r="P278" s="16">
        <f t="shared" si="26"/>
        <v>2.0699999999999998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147.09799999999998</v>
      </c>
    </row>
    <row r="279" spans="1:28" x14ac:dyDescent="0.2">
      <c r="A279" s="8">
        <f>IFERROR(VLOOKUP(B279,'[1]DADOS (OCULTAR)'!$R$3:$T$135,3,0),"")</f>
        <v>10988301000714</v>
      </c>
      <c r="B279" s="9" t="str">
        <f>'[1]TCE - ANEXO III - Preencher'!C288</f>
        <v>UPAE PETROLINA - CG Nº 001/2013</v>
      </c>
      <c r="C279" s="10"/>
      <c r="D279" s="11" t="str">
        <f>'[1]TCE - ANEXO III - Preencher'!E288</f>
        <v>ROSANGELA FEITOSA DO NASCIMENTO SANTANA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3222-05</v>
      </c>
      <c r="G279" s="13" t="str">
        <f>IF('[1]TCE - ANEXO III - Preencher'!H288="","",'[1]TCE - ANEXO III - Preencher'!H288)</f>
        <v>08/2023</v>
      </c>
      <c r="H279" s="14">
        <f>'[1]TCE - ANEXO III - Preencher'!I288</f>
        <v>0</v>
      </c>
      <c r="I279" s="14">
        <f>'[1]TCE - ANEXO III - Preencher'!J288</f>
        <v>129.76320000000001</v>
      </c>
      <c r="J279" s="14">
        <f>'[1]TCE - ANEXO III - Preencher'!K288</f>
        <v>0</v>
      </c>
      <c r="K279" s="15">
        <f>'[1]TCE - ANEXO III - Preencher'!L288</f>
        <v>248.16</v>
      </c>
      <c r="L279" s="15">
        <f>'[1]TCE - ANEXO III - Preencher'!M288</f>
        <v>26.6</v>
      </c>
      <c r="M279" s="15">
        <f t="shared" si="25"/>
        <v>221.56</v>
      </c>
      <c r="N279" s="15">
        <f>'[1]TCE - ANEXO III - Preencher'!O288</f>
        <v>2.0699999999999998</v>
      </c>
      <c r="O279" s="15">
        <f>'[1]TCE - ANEXO III - Preencher'!P288</f>
        <v>0</v>
      </c>
      <c r="P279" s="16">
        <f t="shared" si="26"/>
        <v>2.0699999999999998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353.39320000000004</v>
      </c>
    </row>
    <row r="280" spans="1:28" x14ac:dyDescent="0.2">
      <c r="A280" s="8">
        <f>IFERROR(VLOOKUP(B280,'[1]DADOS (OCULTAR)'!$R$3:$T$135,3,0),"")</f>
        <v>10988301000714</v>
      </c>
      <c r="B280" s="9" t="str">
        <f>'[1]TCE - ANEXO III - Preencher'!C289</f>
        <v>UPAE PETROLINA - CG Nº 001/2013</v>
      </c>
      <c r="C280" s="10"/>
      <c r="D280" s="11" t="str">
        <f>'[1]TCE - ANEXO III - Preencher'!E289</f>
        <v>ROSIANE DE SOUZA XAVIER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2235-05</v>
      </c>
      <c r="G280" s="13" t="str">
        <f>IF('[1]TCE - ANEXO III - Preencher'!H289="","",'[1]TCE - ANEXO III - Preencher'!H289)</f>
        <v>08/2023</v>
      </c>
      <c r="H280" s="14">
        <f>'[1]TCE - ANEXO III - Preencher'!I289</f>
        <v>0</v>
      </c>
      <c r="I280" s="14">
        <f>'[1]TCE - ANEXO III - Preencher'!J289</f>
        <v>318.00560000000002</v>
      </c>
      <c r="J280" s="14">
        <f>'[1]TCE - ANEXO III - Preencher'!K289</f>
        <v>0</v>
      </c>
      <c r="K280" s="15">
        <f>'[1]TCE - ANEXO III - Preencher'!L289</f>
        <v>248.16</v>
      </c>
      <c r="L280" s="15">
        <f>'[1]TCE - ANEXO III - Preencher'!M289</f>
        <v>3.59</v>
      </c>
      <c r="M280" s="15">
        <f t="shared" si="25"/>
        <v>244.57</v>
      </c>
      <c r="N280" s="15">
        <f>'[1]TCE - ANEXO III - Preencher'!O289</f>
        <v>2.0699999999999998</v>
      </c>
      <c r="O280" s="15">
        <f>'[1]TCE - ANEXO III - Preencher'!P289</f>
        <v>0</v>
      </c>
      <c r="P280" s="16">
        <f t="shared" si="26"/>
        <v>2.0699999999999998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564.64560000000006</v>
      </c>
    </row>
    <row r="281" spans="1:28" x14ac:dyDescent="0.2">
      <c r="A281" s="8">
        <f>IFERROR(VLOOKUP(B281,'[1]DADOS (OCULTAR)'!$R$3:$T$135,3,0),"")</f>
        <v>10988301000714</v>
      </c>
      <c r="B281" s="9" t="str">
        <f>'[1]TCE - ANEXO III - Preencher'!C290</f>
        <v>UPAE PETROLINA - CG Nº 001/2013</v>
      </c>
      <c r="C281" s="10"/>
      <c r="D281" s="11" t="str">
        <f>'[1]TCE - ANEXO III - Preencher'!E290</f>
        <v>ROSIMEIRE PEREIRA DOS SANTOS</v>
      </c>
      <c r="E281" s="9" t="str">
        <f>IF('[1]TCE - ANEXO III - Preencher'!F290="4 - Assistência Odontológica","2 - Outros Profissionais da Saúde",'[1]TCE - ANEXO III - Preencher'!F290)</f>
        <v>3 - Administrativo</v>
      </c>
      <c r="F281" s="12" t="str">
        <f>'[1]TCE - ANEXO III - Preencher'!G290</f>
        <v>5134-30</v>
      </c>
      <c r="G281" s="13" t="str">
        <f>IF('[1]TCE - ANEXO III - Preencher'!H290="","",'[1]TCE - ANEXO III - Preencher'!H290)</f>
        <v>08/2023</v>
      </c>
      <c r="H281" s="14">
        <f>'[1]TCE - ANEXO III - Preencher'!I290</f>
        <v>0</v>
      </c>
      <c r="I281" s="14">
        <f>'[1]TCE - ANEXO III - Preencher'!J290</f>
        <v>104.41200000000001</v>
      </c>
      <c r="J281" s="14">
        <f>'[1]TCE - ANEXO III - Preencher'!K290</f>
        <v>0</v>
      </c>
      <c r="K281" s="15">
        <f>'[1]TCE - ANEXO III - Preencher'!L290</f>
        <v>225.6</v>
      </c>
      <c r="L281" s="15">
        <f>'[1]TCE - ANEXO III - Preencher'!M290</f>
        <v>26.4</v>
      </c>
      <c r="M281" s="15">
        <f t="shared" si="25"/>
        <v>199.2</v>
      </c>
      <c r="N281" s="15">
        <f>'[1]TCE - ANEXO III - Preencher'!O290</f>
        <v>2.0699999999999998</v>
      </c>
      <c r="O281" s="15">
        <f>'[1]TCE - ANEXO III - Preencher'!P290</f>
        <v>0</v>
      </c>
      <c r="P281" s="16">
        <f t="shared" si="26"/>
        <v>2.0699999999999998</v>
      </c>
      <c r="Q281" s="15">
        <f>'[1]TCE - ANEXO III - Preencher'!R290</f>
        <v>150</v>
      </c>
      <c r="R281" s="15">
        <f>'[1]TCE - ANEXO III - Preencher'!S290</f>
        <v>57.6</v>
      </c>
      <c r="S281" s="16">
        <f t="shared" si="27"/>
        <v>92.4</v>
      </c>
      <c r="T281" s="15">
        <f>'[1]TCE - ANEXO III - Preencher'!U290</f>
        <v>77.569999999999993</v>
      </c>
      <c r="U281" s="15">
        <f>'[1]TCE - ANEXO III - Preencher'!V290</f>
        <v>0</v>
      </c>
      <c r="V281" s="16">
        <f t="shared" si="28"/>
        <v>77.569999999999993</v>
      </c>
      <c r="W281" s="17" t="str">
        <f>IF('[1]TCE - ANEXO III - Preencher'!X290="","",'[1]TCE - ANEXO III - Preencher'!X290)</f>
        <v>AUXILIO CRECHE</v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475.65199999999999</v>
      </c>
    </row>
    <row r="282" spans="1:28" x14ac:dyDescent="0.2">
      <c r="A282" s="8">
        <f>IFERROR(VLOOKUP(B282,'[1]DADOS (OCULTAR)'!$R$3:$T$135,3,0),"")</f>
        <v>10988301000714</v>
      </c>
      <c r="B282" s="9" t="str">
        <f>'[1]TCE - ANEXO III - Preencher'!C291</f>
        <v>UPAE PETROLINA - CG Nº 001/2013</v>
      </c>
      <c r="C282" s="10"/>
      <c r="D282" s="11" t="str">
        <f>'[1]TCE - ANEXO III - Preencher'!E291</f>
        <v>ROSINEIDE MAMEDIO DA SILVA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3222-05</v>
      </c>
      <c r="G282" s="13" t="str">
        <f>IF('[1]TCE - ANEXO III - Preencher'!H291="","",'[1]TCE - ANEXO III - Preencher'!H291)</f>
        <v>08/2023</v>
      </c>
      <c r="H282" s="14">
        <f>'[1]TCE - ANEXO III - Preencher'!I291</f>
        <v>0</v>
      </c>
      <c r="I282" s="14">
        <f>'[1]TCE - ANEXO III - Preencher'!J291</f>
        <v>152.012</v>
      </c>
      <c r="J282" s="14">
        <f>'[1]TCE - ANEXO III - Preencher'!K291</f>
        <v>0</v>
      </c>
      <c r="K282" s="15">
        <f>'[1]TCE - ANEXO III - Preencher'!L291</f>
        <v>225.6</v>
      </c>
      <c r="L282" s="15">
        <f>'[1]TCE - ANEXO III - Preencher'!M291</f>
        <v>26.6</v>
      </c>
      <c r="M282" s="15">
        <f t="shared" si="25"/>
        <v>199</v>
      </c>
      <c r="N282" s="15">
        <f>'[1]TCE - ANEXO III - Preencher'!O291</f>
        <v>2.0699999999999998</v>
      </c>
      <c r="O282" s="15">
        <f>'[1]TCE - ANEXO III - Preencher'!P291</f>
        <v>0</v>
      </c>
      <c r="P282" s="16">
        <f t="shared" si="26"/>
        <v>2.0699999999999998</v>
      </c>
      <c r="Q282" s="15">
        <f>'[1]TCE - ANEXO III - Preencher'!R291</f>
        <v>0</v>
      </c>
      <c r="R282" s="15">
        <f>'[1]TCE - ANEXO III - Preencher'!S291</f>
        <v>57.6</v>
      </c>
      <c r="S282" s="16">
        <f t="shared" si="27"/>
        <v>-57.6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295.48199999999997</v>
      </c>
    </row>
    <row r="283" spans="1:28" x14ac:dyDescent="0.2">
      <c r="A283" s="8">
        <f>IFERROR(VLOOKUP(B283,'[1]DADOS (OCULTAR)'!$R$3:$T$135,3,0),"")</f>
        <v>10988301000714</v>
      </c>
      <c r="B283" s="9" t="str">
        <f>'[1]TCE - ANEXO III - Preencher'!C292</f>
        <v>UPAE PETROLINA - CG Nº 001/2013</v>
      </c>
      <c r="C283" s="10"/>
      <c r="D283" s="11" t="str">
        <f>'[1]TCE - ANEXO III - Preencher'!E292</f>
        <v>RUAN DE ABREU OLIVEIRA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5151-10</v>
      </c>
      <c r="G283" s="13" t="str">
        <f>IF('[1]TCE - ANEXO III - Preencher'!H292="","",'[1]TCE - ANEXO III - Preencher'!H292)</f>
        <v>08/2023</v>
      </c>
      <c r="H283" s="14">
        <f>'[1]TCE - ANEXO III - Preencher'!I292</f>
        <v>0</v>
      </c>
      <c r="I283" s="14">
        <f>'[1]TCE - ANEXO III - Preencher'!J292</f>
        <v>142.89599999999999</v>
      </c>
      <c r="J283" s="14">
        <f>'[1]TCE - ANEXO III - Preencher'!K292</f>
        <v>0</v>
      </c>
      <c r="K283" s="15">
        <f>'[1]TCE - ANEXO III - Preencher'!L292</f>
        <v>236.88</v>
      </c>
      <c r="L283" s="15">
        <f>'[1]TCE - ANEXO III - Preencher'!M292</f>
        <v>26.4</v>
      </c>
      <c r="M283" s="15">
        <f t="shared" si="25"/>
        <v>210.48</v>
      </c>
      <c r="N283" s="15">
        <f>'[1]TCE - ANEXO III - Preencher'!O292</f>
        <v>2.0699999999999998</v>
      </c>
      <c r="O283" s="15">
        <f>'[1]TCE - ANEXO III - Preencher'!P292</f>
        <v>0</v>
      </c>
      <c r="P283" s="16">
        <f t="shared" si="26"/>
        <v>2.0699999999999998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355.44599999999997</v>
      </c>
    </row>
    <row r="284" spans="1:28" x14ac:dyDescent="0.2">
      <c r="A284" s="8">
        <f>IFERROR(VLOOKUP(B284,'[1]DADOS (OCULTAR)'!$R$3:$T$135,3,0),"")</f>
        <v>10988301000714</v>
      </c>
      <c r="B284" s="9" t="str">
        <f>'[1]TCE - ANEXO III - Preencher'!C293</f>
        <v>UPAE PETROLINA - CG Nº 001/2013</v>
      </c>
      <c r="C284" s="10"/>
      <c r="D284" s="11" t="str">
        <f>'[1]TCE - ANEXO III - Preencher'!E293</f>
        <v>SAMARA OLIVEIRA LOPES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3222-05</v>
      </c>
      <c r="G284" s="13" t="str">
        <f>IF('[1]TCE - ANEXO III - Preencher'!H293="","",'[1]TCE - ANEXO III - Preencher'!H293)</f>
        <v>08/2023</v>
      </c>
      <c r="H284" s="14">
        <f>'[1]TCE - ANEXO III - Preencher'!I293</f>
        <v>0</v>
      </c>
      <c r="I284" s="14">
        <f>'[1]TCE - ANEXO III - Preencher'!J293</f>
        <v>127.52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2.0699999999999998</v>
      </c>
      <c r="O284" s="15">
        <f>'[1]TCE - ANEXO III - Preencher'!P293</f>
        <v>0</v>
      </c>
      <c r="P284" s="16">
        <f t="shared" si="26"/>
        <v>2.0699999999999998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129.59</v>
      </c>
    </row>
    <row r="285" spans="1:28" x14ac:dyDescent="0.2">
      <c r="A285" s="8">
        <f>IFERROR(VLOOKUP(B285,'[1]DADOS (OCULTAR)'!$R$3:$T$135,3,0),"")</f>
        <v>10988301000714</v>
      </c>
      <c r="B285" s="9" t="str">
        <f>'[1]TCE - ANEXO III - Preencher'!C294</f>
        <v>UPAE PETROLINA - CG Nº 001/2013</v>
      </c>
      <c r="C285" s="10"/>
      <c r="D285" s="11" t="str">
        <f>'[1]TCE - ANEXO III - Preencher'!E294</f>
        <v>SAMARA SOEIRO DE ANDRADE</v>
      </c>
      <c r="E285" s="9" t="str">
        <f>IF('[1]TCE - ANEXO III - Preencher'!F294="4 - Assistência Odontológica","2 - Outros Profissionais da Saúde",'[1]TCE - ANEXO III - Preencher'!F294)</f>
        <v>3 - Administrativo</v>
      </c>
      <c r="F285" s="12" t="str">
        <f>'[1]TCE - ANEXO III - Preencher'!G294</f>
        <v>4110-10</v>
      </c>
      <c r="G285" s="13" t="str">
        <f>IF('[1]TCE - ANEXO III - Preencher'!H294="","",'[1]TCE - ANEXO III - Preencher'!H294)</f>
        <v>08/2023</v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2.0699999999999998</v>
      </c>
      <c r="O285" s="15">
        <f>'[1]TCE - ANEXO III - Preencher'!P294</f>
        <v>0</v>
      </c>
      <c r="P285" s="16">
        <f t="shared" si="26"/>
        <v>2.0699999999999998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2.0699999999999998</v>
      </c>
    </row>
    <row r="286" spans="1:28" x14ac:dyDescent="0.2">
      <c r="A286" s="8">
        <f>IFERROR(VLOOKUP(B286,'[1]DADOS (OCULTAR)'!$R$3:$T$135,3,0),"")</f>
        <v>10988301000714</v>
      </c>
      <c r="B286" s="9" t="str">
        <f>'[1]TCE - ANEXO III - Preencher'!C295</f>
        <v>UPAE PETROLINA - CG Nº 001/2013</v>
      </c>
      <c r="C286" s="10"/>
      <c r="D286" s="11" t="str">
        <f>'[1]TCE - ANEXO III - Preencher'!E295</f>
        <v>SAMILLA REGINA IVO DE CASTRO</v>
      </c>
      <c r="E286" s="9" t="str">
        <f>IF('[1]TCE - ANEXO III - Preencher'!F295="4 - Assistência Odontológica","2 - Outros Profissionais da Saúde",'[1]TCE - ANEXO III - Preencher'!F295)</f>
        <v>3 - Administrativo</v>
      </c>
      <c r="F286" s="12" t="str">
        <f>'[1]TCE - ANEXO III - Preencher'!G295</f>
        <v>4110-10</v>
      </c>
      <c r="G286" s="13" t="str">
        <f>IF('[1]TCE - ANEXO III - Preencher'!H295="","",'[1]TCE - ANEXO III - Preencher'!H295)</f>
        <v>08/2023</v>
      </c>
      <c r="H286" s="14">
        <f>'[1]TCE - ANEXO III - Preencher'!I295</f>
        <v>0</v>
      </c>
      <c r="I286" s="14">
        <f>'[1]TCE - ANEXO III - Preencher'!J295</f>
        <v>13.2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2.0699999999999998</v>
      </c>
      <c r="O286" s="15">
        <f>'[1]TCE - ANEXO III - Preencher'!P295</f>
        <v>0</v>
      </c>
      <c r="P286" s="16">
        <f t="shared" si="26"/>
        <v>2.0699999999999998</v>
      </c>
      <c r="Q286" s="15">
        <f>'[1]TCE - ANEXO III - Preencher'!R295</f>
        <v>200</v>
      </c>
      <c r="R286" s="15">
        <f>'[1]TCE - ANEXO III - Preencher'!S295</f>
        <v>39.6</v>
      </c>
      <c r="S286" s="16">
        <f t="shared" si="27"/>
        <v>160.4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175.67000000000002</v>
      </c>
    </row>
    <row r="287" spans="1:28" x14ac:dyDescent="0.2">
      <c r="A287" s="8">
        <f>IFERROR(VLOOKUP(B287,'[1]DADOS (OCULTAR)'!$R$3:$T$135,3,0),"")</f>
        <v>10988301000714</v>
      </c>
      <c r="B287" s="9" t="str">
        <f>'[1]TCE - ANEXO III - Preencher'!C296</f>
        <v>UPAE PETROLINA - CG Nº 001/2013</v>
      </c>
      <c r="C287" s="10"/>
      <c r="D287" s="11" t="str">
        <f>'[1]TCE - ANEXO III - Preencher'!E296</f>
        <v>SAMIRA ALVES BRAGA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2235-05</v>
      </c>
      <c r="G287" s="13" t="str">
        <f>IF('[1]TCE - ANEXO III - Preencher'!H296="","",'[1]TCE - ANEXO III - Preencher'!H296)</f>
        <v>08/2023</v>
      </c>
      <c r="H287" s="14">
        <f>'[1]TCE - ANEXO III - Preencher'!I296</f>
        <v>0</v>
      </c>
      <c r="I287" s="14">
        <f>'[1]TCE - ANEXO III - Preencher'!J296</f>
        <v>248.1464</v>
      </c>
      <c r="J287" s="14">
        <f>'[1]TCE - ANEXO III - Preencher'!K296</f>
        <v>0</v>
      </c>
      <c r="K287" s="15">
        <f>'[1]TCE - ANEXO III - Preencher'!L296</f>
        <v>259.44</v>
      </c>
      <c r="L287" s="15">
        <f>'[1]TCE - ANEXO III - Preencher'!M296</f>
        <v>3.05</v>
      </c>
      <c r="M287" s="15">
        <f t="shared" si="25"/>
        <v>256.39</v>
      </c>
      <c r="N287" s="15">
        <f>'[1]TCE - ANEXO III - Preencher'!O296</f>
        <v>2.0699999999999998</v>
      </c>
      <c r="O287" s="15">
        <f>'[1]TCE - ANEXO III - Preencher'!P296</f>
        <v>0</v>
      </c>
      <c r="P287" s="16">
        <f t="shared" si="26"/>
        <v>2.0699999999999998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506.60639999999995</v>
      </c>
    </row>
    <row r="288" spans="1:28" x14ac:dyDescent="0.2">
      <c r="A288" s="8">
        <f>IFERROR(VLOOKUP(B288,'[1]DADOS (OCULTAR)'!$R$3:$T$135,3,0),"")</f>
        <v>10988301000714</v>
      </c>
      <c r="B288" s="9" t="str">
        <f>'[1]TCE - ANEXO III - Preencher'!C297</f>
        <v>UPAE PETROLINA - CG Nº 001/2013</v>
      </c>
      <c r="C288" s="10"/>
      <c r="D288" s="11" t="str">
        <f>'[1]TCE - ANEXO III - Preencher'!E297</f>
        <v>SANDRA LINO DE SOUZA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5152-05</v>
      </c>
      <c r="G288" s="13" t="str">
        <f>IF('[1]TCE - ANEXO III - Preencher'!H297="","",'[1]TCE - ANEXO III - Preencher'!H297)</f>
        <v>08/2023</v>
      </c>
      <c r="H288" s="14">
        <f>'[1]TCE - ANEXO III - Preencher'!I297</f>
        <v>0</v>
      </c>
      <c r="I288" s="14">
        <f>'[1]TCE - ANEXO III - Preencher'!J297</f>
        <v>128.4</v>
      </c>
      <c r="J288" s="14">
        <f>'[1]TCE - ANEXO III - Preencher'!K297</f>
        <v>0</v>
      </c>
      <c r="K288" s="15">
        <f>'[1]TCE - ANEXO III - Preencher'!L297</f>
        <v>236.88</v>
      </c>
      <c r="L288" s="15">
        <f>'[1]TCE - ANEXO III - Preencher'!M297</f>
        <v>26.4</v>
      </c>
      <c r="M288" s="15">
        <f t="shared" si="25"/>
        <v>210.48</v>
      </c>
      <c r="N288" s="15">
        <f>'[1]TCE - ANEXO III - Preencher'!O297</f>
        <v>2.0699999999999998</v>
      </c>
      <c r="O288" s="15">
        <f>'[1]TCE - ANEXO III - Preencher'!P297</f>
        <v>0</v>
      </c>
      <c r="P288" s="16">
        <f t="shared" si="26"/>
        <v>2.0699999999999998</v>
      </c>
      <c r="Q288" s="15">
        <f>'[1]TCE - ANEXO III - Preencher'!R297</f>
        <v>0</v>
      </c>
      <c r="R288" s="15">
        <f>'[1]TCE - ANEXO III - Preencher'!S297</f>
        <v>54</v>
      </c>
      <c r="S288" s="16">
        <f t="shared" si="27"/>
        <v>-54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286.95</v>
      </c>
    </row>
    <row r="289" spans="1:28" x14ac:dyDescent="0.2">
      <c r="A289" s="8">
        <f>IFERROR(VLOOKUP(B289,'[1]DADOS (OCULTAR)'!$R$3:$T$135,3,0),"")</f>
        <v>10988301000714</v>
      </c>
      <c r="B289" s="9" t="str">
        <f>'[1]TCE - ANEXO III - Preencher'!C298</f>
        <v>UPAE PETROLINA - CG Nº 001/2013</v>
      </c>
      <c r="C289" s="10"/>
      <c r="D289" s="11" t="str">
        <f>'[1]TCE - ANEXO III - Preencher'!E298</f>
        <v>SANDREANI SANTOS BARBOSA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3222-05</v>
      </c>
      <c r="G289" s="13" t="str">
        <f>IF('[1]TCE - ANEXO III - Preencher'!H298="","",'[1]TCE - ANEXO III - Preencher'!H298)</f>
        <v>08/2023</v>
      </c>
      <c r="H289" s="14">
        <f>'[1]TCE - ANEXO III - Preencher'!I298</f>
        <v>0</v>
      </c>
      <c r="I289" s="14">
        <f>'[1]TCE - ANEXO III - Preencher'!J298</f>
        <v>138.16</v>
      </c>
      <c r="J289" s="14">
        <f>'[1]TCE - ANEXO III - Preencher'!K298</f>
        <v>0</v>
      </c>
      <c r="K289" s="15">
        <f>'[1]TCE - ANEXO III - Preencher'!L298</f>
        <v>236.88</v>
      </c>
      <c r="L289" s="15">
        <f>'[1]TCE - ANEXO III - Preencher'!M298</f>
        <v>26.6</v>
      </c>
      <c r="M289" s="15">
        <f t="shared" si="25"/>
        <v>210.28</v>
      </c>
      <c r="N289" s="15">
        <f>'[1]TCE - ANEXO III - Preencher'!O298</f>
        <v>2.0699999999999998</v>
      </c>
      <c r="O289" s="15">
        <f>'[1]TCE - ANEXO III - Preencher'!P298</f>
        <v>0</v>
      </c>
      <c r="P289" s="16">
        <f t="shared" si="26"/>
        <v>2.0699999999999998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350.51</v>
      </c>
    </row>
    <row r="290" spans="1:28" x14ac:dyDescent="0.2">
      <c r="A290" s="8">
        <f>IFERROR(VLOOKUP(B290,'[1]DADOS (OCULTAR)'!$R$3:$T$135,3,0),"")</f>
        <v>10988301000714</v>
      </c>
      <c r="B290" s="9" t="str">
        <f>'[1]TCE - ANEXO III - Preencher'!C299</f>
        <v>UPAE PETROLINA - CG Nº 001/2013</v>
      </c>
      <c r="C290" s="10"/>
      <c r="D290" s="11" t="str">
        <f>'[1]TCE - ANEXO III - Preencher'!E299</f>
        <v>SANTHIAGO DA SILVA OLIVEIRA FREITAS</v>
      </c>
      <c r="E290" s="9" t="str">
        <f>IF('[1]TCE - ANEXO III - Preencher'!F299="4 - Assistência Odontológica","2 - Outros Profissionais da Saúde",'[1]TCE - ANEXO III - Preencher'!F299)</f>
        <v>3 - Administrativo</v>
      </c>
      <c r="F290" s="12" t="str">
        <f>'[1]TCE - ANEXO III - Preencher'!G299</f>
        <v>4110-10</v>
      </c>
      <c r="G290" s="13" t="str">
        <f>IF('[1]TCE - ANEXO III - Preencher'!H299="","",'[1]TCE - ANEXO III - Preencher'!H299)</f>
        <v>08/2023</v>
      </c>
      <c r="H290" s="14">
        <f>'[1]TCE - ANEXO III - Preencher'!I299</f>
        <v>0</v>
      </c>
      <c r="I290" s="14">
        <f>'[1]TCE - ANEXO III - Preencher'!J299</f>
        <v>152.2456</v>
      </c>
      <c r="J290" s="14">
        <f>'[1]TCE - ANEXO III - Preencher'!K299</f>
        <v>0</v>
      </c>
      <c r="K290" s="15">
        <f>'[1]TCE - ANEXO III - Preencher'!L299</f>
        <v>259.44</v>
      </c>
      <c r="L290" s="15">
        <f>'[1]TCE - ANEXO III - Preencher'!M299</f>
        <v>38.06</v>
      </c>
      <c r="M290" s="15">
        <f t="shared" si="25"/>
        <v>221.38</v>
      </c>
      <c r="N290" s="15">
        <f>'[1]TCE - ANEXO III - Preencher'!O299</f>
        <v>2.0699999999999998</v>
      </c>
      <c r="O290" s="15">
        <f>'[1]TCE - ANEXO III - Preencher'!P299</f>
        <v>0</v>
      </c>
      <c r="P290" s="16">
        <f t="shared" si="26"/>
        <v>2.0699999999999998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375.69559999999996</v>
      </c>
    </row>
    <row r="291" spans="1:28" x14ac:dyDescent="0.2">
      <c r="A291" s="8">
        <f>IFERROR(VLOOKUP(B291,'[1]DADOS (OCULTAR)'!$R$3:$T$135,3,0),"")</f>
        <v>10988301000714</v>
      </c>
      <c r="B291" s="9" t="str">
        <f>'[1]TCE - ANEXO III - Preencher'!C300</f>
        <v>UPAE PETROLINA - CG Nº 001/2013</v>
      </c>
      <c r="C291" s="10"/>
      <c r="D291" s="11" t="str">
        <f>'[1]TCE - ANEXO III - Preencher'!E300</f>
        <v>SARA LARISSA DE MELO ARAUJO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2235-05</v>
      </c>
      <c r="G291" s="13" t="str">
        <f>IF('[1]TCE - ANEXO III - Preencher'!H300="","",'[1]TCE - ANEXO III - Preencher'!H300)</f>
        <v>08/2023</v>
      </c>
      <c r="H291" s="14">
        <f>'[1]TCE - ANEXO III - Preencher'!I300</f>
        <v>0</v>
      </c>
      <c r="I291" s="14">
        <f>'[1]TCE - ANEXO III - Preencher'!J300</f>
        <v>215.8648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2.0699999999999998</v>
      </c>
      <c r="O291" s="15">
        <f>'[1]TCE - ANEXO III - Preencher'!P300</f>
        <v>0</v>
      </c>
      <c r="P291" s="16">
        <f t="shared" si="26"/>
        <v>2.0699999999999998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217.9348</v>
      </c>
    </row>
    <row r="292" spans="1:28" x14ac:dyDescent="0.2">
      <c r="A292" s="8">
        <f>IFERROR(VLOOKUP(B292,'[1]DADOS (OCULTAR)'!$R$3:$T$135,3,0),"")</f>
        <v>10988301000714</v>
      </c>
      <c r="B292" s="9" t="str">
        <f>'[1]TCE - ANEXO III - Preencher'!C301</f>
        <v>UPAE PETROLINA - CG Nº 001/2013</v>
      </c>
      <c r="C292" s="10"/>
      <c r="D292" s="11" t="str">
        <f>'[1]TCE - ANEXO III - Preencher'!E301</f>
        <v>SARA SILVA SOUZA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3222-05</v>
      </c>
      <c r="G292" s="13" t="str">
        <f>IF('[1]TCE - ANEXO III - Preencher'!H301="","",'[1]TCE - ANEXO III - Preencher'!H301)</f>
        <v>08/2023</v>
      </c>
      <c r="H292" s="14">
        <f>'[1]TCE - ANEXO III - Preencher'!I301</f>
        <v>0</v>
      </c>
      <c r="I292" s="14">
        <f>'[1]TCE - ANEXO III - Preencher'!J301</f>
        <v>135.0848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2.0699999999999998</v>
      </c>
      <c r="O292" s="15">
        <f>'[1]TCE - ANEXO III - Preencher'!P301</f>
        <v>0</v>
      </c>
      <c r="P292" s="16">
        <f t="shared" si="26"/>
        <v>2.0699999999999998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137.15479999999999</v>
      </c>
    </row>
    <row r="293" spans="1:28" x14ac:dyDescent="0.2">
      <c r="A293" s="8">
        <f>IFERROR(VLOOKUP(B293,'[1]DADOS (OCULTAR)'!$R$3:$T$135,3,0),"")</f>
        <v>10988301000714</v>
      </c>
      <c r="B293" s="9" t="str">
        <f>'[1]TCE - ANEXO III - Preencher'!C302</f>
        <v>UPAE PETROLINA - CG Nº 001/2013</v>
      </c>
      <c r="C293" s="10"/>
      <c r="D293" s="11" t="str">
        <f>'[1]TCE - ANEXO III - Preencher'!E302</f>
        <v>SHIRLEY DE OLIVEIRA LUZ ARAUJO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3222-05</v>
      </c>
      <c r="G293" s="13" t="str">
        <f>IF('[1]TCE - ANEXO III - Preencher'!H302="","",'[1]TCE - ANEXO III - Preencher'!H302)</f>
        <v>08/2023</v>
      </c>
      <c r="H293" s="14">
        <f>'[1]TCE - ANEXO III - Preencher'!I302</f>
        <v>0</v>
      </c>
      <c r="I293" s="14">
        <f>'[1]TCE - ANEXO III - Preencher'!J302</f>
        <v>138.16</v>
      </c>
      <c r="J293" s="14">
        <f>'[1]TCE - ANEXO III - Preencher'!K302</f>
        <v>0</v>
      </c>
      <c r="K293" s="15">
        <f>'[1]TCE - ANEXO III - Preencher'!L302</f>
        <v>259.44</v>
      </c>
      <c r="L293" s="15">
        <f>'[1]TCE - ANEXO III - Preencher'!M302</f>
        <v>26.6</v>
      </c>
      <c r="M293" s="15">
        <f t="shared" si="25"/>
        <v>232.84</v>
      </c>
      <c r="N293" s="15">
        <f>'[1]TCE - ANEXO III - Preencher'!O302</f>
        <v>2.0699999999999998</v>
      </c>
      <c r="O293" s="15">
        <f>'[1]TCE - ANEXO III - Preencher'!P302</f>
        <v>0</v>
      </c>
      <c r="P293" s="16">
        <f t="shared" si="26"/>
        <v>2.0699999999999998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373.07</v>
      </c>
    </row>
    <row r="294" spans="1:28" x14ac:dyDescent="0.2">
      <c r="A294" s="8">
        <f>IFERROR(VLOOKUP(B294,'[1]DADOS (OCULTAR)'!$R$3:$T$135,3,0),"")</f>
        <v>10988301000714</v>
      </c>
      <c r="B294" s="9" t="str">
        <f>'[1]TCE - ANEXO III - Preencher'!C303</f>
        <v>UPAE PETROLINA - CG Nº 001/2013</v>
      </c>
      <c r="C294" s="10"/>
      <c r="D294" s="11" t="str">
        <f>'[1]TCE - ANEXO III - Preencher'!E303</f>
        <v>SILVANEIDE FERREIRA ALVES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3222-05</v>
      </c>
      <c r="G294" s="13" t="str">
        <f>IF('[1]TCE - ANEXO III - Preencher'!H303="","",'[1]TCE - ANEXO III - Preencher'!H303)</f>
        <v>08/2023</v>
      </c>
      <c r="H294" s="14">
        <f>'[1]TCE - ANEXO III - Preencher'!I303</f>
        <v>0</v>
      </c>
      <c r="I294" s="14">
        <f>'[1]TCE - ANEXO III - Preencher'!J303</f>
        <v>145.01599999999999</v>
      </c>
      <c r="J294" s="14">
        <f>'[1]TCE - ANEXO III - Preencher'!K303</f>
        <v>0</v>
      </c>
      <c r="K294" s="15">
        <f>'[1]TCE - ANEXO III - Preencher'!L303</f>
        <v>248.16</v>
      </c>
      <c r="L294" s="15">
        <f>'[1]TCE - ANEXO III - Preencher'!M303</f>
        <v>26.6</v>
      </c>
      <c r="M294" s="15">
        <f t="shared" si="25"/>
        <v>221.56</v>
      </c>
      <c r="N294" s="15">
        <f>'[1]TCE - ANEXO III - Preencher'!O303</f>
        <v>2.0699999999999998</v>
      </c>
      <c r="O294" s="15">
        <f>'[1]TCE - ANEXO III - Preencher'!P303</f>
        <v>0</v>
      </c>
      <c r="P294" s="16">
        <f t="shared" si="26"/>
        <v>2.0699999999999998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368.64600000000002</v>
      </c>
    </row>
    <row r="295" spans="1:28" x14ac:dyDescent="0.2">
      <c r="A295" s="8">
        <f>IFERROR(VLOOKUP(B295,'[1]DADOS (OCULTAR)'!$R$3:$T$135,3,0),"")</f>
        <v>10988301000714</v>
      </c>
      <c r="B295" s="9" t="str">
        <f>'[1]TCE - ANEXO III - Preencher'!C304</f>
        <v>UPAE PETROLINA - CG Nº 001/2013</v>
      </c>
      <c r="C295" s="10"/>
      <c r="D295" s="11" t="str">
        <f>'[1]TCE - ANEXO III - Preencher'!E304</f>
        <v>SILVERIO MENEZES DOS SANTOS</v>
      </c>
      <c r="E295" s="9" t="str">
        <f>IF('[1]TCE - ANEXO III - Preencher'!F304="4 - Assistência Odontológica","2 - Outros Profissionais da Saúde",'[1]TCE - ANEXO III - Preencher'!F304)</f>
        <v>3 - Administrativo</v>
      </c>
      <c r="F295" s="12" t="str">
        <f>'[1]TCE - ANEXO III - Preencher'!G304</f>
        <v>7823-20</v>
      </c>
      <c r="G295" s="13" t="str">
        <f>IF('[1]TCE - ANEXO III - Preencher'!H304="","",'[1]TCE - ANEXO III - Preencher'!H304)</f>
        <v>08/2023</v>
      </c>
      <c r="H295" s="14">
        <f>'[1]TCE - ANEXO III - Preencher'!I304</f>
        <v>0</v>
      </c>
      <c r="I295" s="14">
        <f>'[1]TCE - ANEXO III - Preencher'!J304</f>
        <v>150.976</v>
      </c>
      <c r="J295" s="14">
        <f>'[1]TCE - ANEXO III - Preencher'!K304</f>
        <v>0</v>
      </c>
      <c r="K295" s="15">
        <f>'[1]TCE - ANEXO III - Preencher'!L304</f>
        <v>259.44</v>
      </c>
      <c r="L295" s="15">
        <f>'[1]TCE - ANEXO III - Preencher'!M304</f>
        <v>32.340000000000003</v>
      </c>
      <c r="M295" s="15">
        <f t="shared" si="25"/>
        <v>227.1</v>
      </c>
      <c r="N295" s="15">
        <f>'[1]TCE - ANEXO III - Preencher'!O304</f>
        <v>2.0699999999999998</v>
      </c>
      <c r="O295" s="15">
        <f>'[1]TCE - ANEXO III - Preencher'!P304</f>
        <v>0</v>
      </c>
      <c r="P295" s="16">
        <f t="shared" si="26"/>
        <v>2.0699999999999998</v>
      </c>
      <c r="Q295" s="15">
        <f>'[1]TCE - ANEXO III - Preencher'!R304</f>
        <v>384</v>
      </c>
      <c r="R295" s="15">
        <f>'[1]TCE - ANEXO III - Preencher'!S304</f>
        <v>59.58</v>
      </c>
      <c r="S295" s="16">
        <f t="shared" si="27"/>
        <v>324.42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704.56600000000003</v>
      </c>
    </row>
    <row r="296" spans="1:28" x14ac:dyDescent="0.2">
      <c r="A296" s="8">
        <f>IFERROR(VLOOKUP(B296,'[1]DADOS (OCULTAR)'!$R$3:$T$135,3,0),"")</f>
        <v>10988301000714</v>
      </c>
      <c r="B296" s="9" t="str">
        <f>'[1]TCE - ANEXO III - Preencher'!C305</f>
        <v>UPAE PETROLINA - CG Nº 001/2013</v>
      </c>
      <c r="C296" s="10"/>
      <c r="D296" s="11" t="str">
        <f>'[1]TCE - ANEXO III - Preencher'!E305</f>
        <v>SIMONE MARIA DA SILVA BRITO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2516-05</v>
      </c>
      <c r="G296" s="13" t="str">
        <f>IF('[1]TCE - ANEXO III - Preencher'!H305="","",'[1]TCE - ANEXO III - Preencher'!H305)</f>
        <v>08/2023</v>
      </c>
      <c r="H296" s="14">
        <f>'[1]TCE - ANEXO III - Preencher'!I305</f>
        <v>0</v>
      </c>
      <c r="I296" s="14">
        <f>'[1]TCE - ANEXO III - Preencher'!J305</f>
        <v>259.55200000000002</v>
      </c>
      <c r="J296" s="14">
        <f>'[1]TCE - ANEXO III - Preencher'!K305</f>
        <v>0</v>
      </c>
      <c r="K296" s="15">
        <f>'[1]TCE - ANEXO III - Preencher'!L305</f>
        <v>225.6</v>
      </c>
      <c r="L296" s="15">
        <f>'[1]TCE - ANEXO III - Preencher'!M305</f>
        <v>43.87</v>
      </c>
      <c r="M296" s="15">
        <f t="shared" si="25"/>
        <v>181.73</v>
      </c>
      <c r="N296" s="15">
        <f>'[1]TCE - ANEXO III - Preencher'!O305</f>
        <v>2.0699999999999998</v>
      </c>
      <c r="O296" s="15">
        <f>'[1]TCE - ANEXO III - Preencher'!P305</f>
        <v>0</v>
      </c>
      <c r="P296" s="16">
        <f t="shared" si="26"/>
        <v>2.0699999999999998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443.35200000000003</v>
      </c>
    </row>
    <row r="297" spans="1:28" x14ac:dyDescent="0.2">
      <c r="A297" s="8">
        <f>IFERROR(VLOOKUP(B297,'[1]DADOS (OCULTAR)'!$R$3:$T$135,3,0),"")</f>
        <v>10988301000714</v>
      </c>
      <c r="B297" s="9" t="str">
        <f>'[1]TCE - ANEXO III - Preencher'!C306</f>
        <v>UPAE PETROLINA - CG Nº 001/2013</v>
      </c>
      <c r="C297" s="10"/>
      <c r="D297" s="11" t="str">
        <f>'[1]TCE - ANEXO III - Preencher'!E306</f>
        <v>SINGRYD GONCALVES LIMA</v>
      </c>
      <c r="E297" s="9" t="str">
        <f>IF('[1]TCE - ANEXO III - Preencher'!F306="4 - Assistência Odontológica","2 - Outros Profissionais da Saúde",'[1]TCE - ANEXO III - Preencher'!F306)</f>
        <v>3 - Administrativo</v>
      </c>
      <c r="F297" s="12" t="str">
        <f>'[1]TCE - ANEXO III - Preencher'!G306</f>
        <v>1423-40</v>
      </c>
      <c r="G297" s="13" t="str">
        <f>IF('[1]TCE - ANEXO III - Preencher'!H306="","",'[1]TCE - ANEXO III - Preencher'!H306)</f>
        <v>08/2023</v>
      </c>
      <c r="H297" s="14">
        <f>'[1]TCE - ANEXO III - Preencher'!I306</f>
        <v>0</v>
      </c>
      <c r="I297" s="14">
        <f>'[1]TCE - ANEXO III - Preencher'!J306</f>
        <v>236.22880000000001</v>
      </c>
      <c r="J297" s="14">
        <f>'[1]TCE - ANEXO III - Preencher'!K306</f>
        <v>0</v>
      </c>
      <c r="K297" s="15">
        <f>'[1]TCE - ANEXO III - Preencher'!L306</f>
        <v>259.44</v>
      </c>
      <c r="L297" s="15">
        <f>'[1]TCE - ANEXO III - Preencher'!M306</f>
        <v>58.97</v>
      </c>
      <c r="M297" s="15">
        <f t="shared" si="25"/>
        <v>200.47</v>
      </c>
      <c r="N297" s="15">
        <f>'[1]TCE - ANEXO III - Preencher'!O306</f>
        <v>2.0699999999999998</v>
      </c>
      <c r="O297" s="15">
        <f>'[1]TCE - ANEXO III - Preencher'!P306</f>
        <v>0</v>
      </c>
      <c r="P297" s="16">
        <f t="shared" si="26"/>
        <v>2.0699999999999998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438.7688</v>
      </c>
    </row>
    <row r="298" spans="1:28" x14ac:dyDescent="0.2">
      <c r="A298" s="8">
        <f>IFERROR(VLOOKUP(B298,'[1]DADOS (OCULTAR)'!$R$3:$T$135,3,0),"")</f>
        <v>10988301000714</v>
      </c>
      <c r="B298" s="9" t="str">
        <f>'[1]TCE - ANEXO III - Preencher'!C307</f>
        <v>UPAE PETROLINA - CG Nº 001/2013</v>
      </c>
      <c r="C298" s="10"/>
      <c r="D298" s="11" t="str">
        <f>'[1]TCE - ANEXO III - Preencher'!E307</f>
        <v>SONIA DA SILVA BARROS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3222-05</v>
      </c>
      <c r="G298" s="13" t="str">
        <f>IF('[1]TCE - ANEXO III - Preencher'!H307="","",'[1]TCE - ANEXO III - Preencher'!H307)</f>
        <v>08/2023</v>
      </c>
      <c r="H298" s="14">
        <f>'[1]TCE - ANEXO III - Preencher'!I307</f>
        <v>0</v>
      </c>
      <c r="I298" s="14">
        <f>'[1]TCE - ANEXO III - Preencher'!J307</f>
        <v>135.69999999999999</v>
      </c>
      <c r="J298" s="14">
        <f>'[1]TCE - ANEXO III - Preencher'!K307</f>
        <v>0</v>
      </c>
      <c r="K298" s="15">
        <f>'[1]TCE - ANEXO III - Preencher'!L307</f>
        <v>259.44</v>
      </c>
      <c r="L298" s="15">
        <f>'[1]TCE - ANEXO III - Preencher'!M307</f>
        <v>26.6</v>
      </c>
      <c r="M298" s="15">
        <f t="shared" si="25"/>
        <v>232.84</v>
      </c>
      <c r="N298" s="15">
        <f>'[1]TCE - ANEXO III - Preencher'!O307</f>
        <v>2.0699999999999998</v>
      </c>
      <c r="O298" s="15">
        <f>'[1]TCE - ANEXO III - Preencher'!P307</f>
        <v>0</v>
      </c>
      <c r="P298" s="16">
        <f t="shared" si="26"/>
        <v>2.0699999999999998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370.60999999999996</v>
      </c>
    </row>
    <row r="299" spans="1:28" x14ac:dyDescent="0.2">
      <c r="A299" s="8">
        <f>IFERROR(VLOOKUP(B299,'[1]DADOS (OCULTAR)'!$R$3:$T$135,3,0),"")</f>
        <v>10988301000714</v>
      </c>
      <c r="B299" s="9" t="str">
        <f>'[1]TCE - ANEXO III - Preencher'!C308</f>
        <v>UPAE PETROLINA - CG Nº 001/2013</v>
      </c>
      <c r="C299" s="10"/>
      <c r="D299" s="11" t="str">
        <f>'[1]TCE - ANEXO III - Preencher'!E308</f>
        <v>STEPHANI CAMILA DE BRITO LINS</v>
      </c>
      <c r="E299" s="9" t="str">
        <f>IF('[1]TCE - ANEXO III - Preencher'!F308="4 - Assistência Odontológica","2 - Outros Profissionais da Saúde",'[1]TCE - ANEXO III - Preencher'!F308)</f>
        <v>3 - Administrativo</v>
      </c>
      <c r="F299" s="12" t="str">
        <f>'[1]TCE - ANEXO III - Preencher'!G308</f>
        <v>4110-10</v>
      </c>
      <c r="G299" s="13" t="str">
        <f>IF('[1]TCE - ANEXO III - Preencher'!H308="","",'[1]TCE - ANEXO III - Preencher'!H308)</f>
        <v>08/2023</v>
      </c>
      <c r="H299" s="14">
        <f>'[1]TCE - ANEXO III - Preencher'!I308</f>
        <v>0</v>
      </c>
      <c r="I299" s="14">
        <f>'[1]TCE - ANEXO III - Preencher'!J308</f>
        <v>3.96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2.0699999999999998</v>
      </c>
      <c r="O299" s="15">
        <f>'[1]TCE - ANEXO III - Preencher'!P308</f>
        <v>0</v>
      </c>
      <c r="P299" s="16">
        <f t="shared" si="26"/>
        <v>2.0699999999999998</v>
      </c>
      <c r="Q299" s="15">
        <f>'[1]TCE - ANEXO III - Preencher'!R308</f>
        <v>200</v>
      </c>
      <c r="R299" s="15">
        <f>'[1]TCE - ANEXO III - Preencher'!S308</f>
        <v>0</v>
      </c>
      <c r="S299" s="16">
        <f t="shared" si="27"/>
        <v>200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206.03</v>
      </c>
    </row>
    <row r="300" spans="1:28" x14ac:dyDescent="0.2">
      <c r="A300" s="8">
        <f>IFERROR(VLOOKUP(B300,'[1]DADOS (OCULTAR)'!$R$3:$T$135,3,0),"")</f>
        <v>10988301000714</v>
      </c>
      <c r="B300" s="9" t="str">
        <f>'[1]TCE - ANEXO III - Preencher'!C309</f>
        <v>UPAE PETROLINA - CG Nº 001/2013</v>
      </c>
      <c r="C300" s="10"/>
      <c r="D300" s="11" t="str">
        <f>'[1]TCE - ANEXO III - Preencher'!E309</f>
        <v>TANIA MARLY DA CRUZ SOUZA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5152-05</v>
      </c>
      <c r="G300" s="13" t="str">
        <f>IF('[1]TCE - ANEXO III - Preencher'!H309="","",'[1]TCE - ANEXO III - Preencher'!H309)</f>
        <v>08/2023</v>
      </c>
      <c r="H300" s="14">
        <f>'[1]TCE - ANEXO III - Preencher'!I309</f>
        <v>0</v>
      </c>
      <c r="I300" s="14">
        <f>'[1]TCE - ANEXO III - Preencher'!J309</f>
        <v>137.28</v>
      </c>
      <c r="J300" s="14">
        <f>'[1]TCE - ANEXO III - Preencher'!K309</f>
        <v>0</v>
      </c>
      <c r="K300" s="15">
        <f>'[1]TCE - ANEXO III - Preencher'!L309</f>
        <v>225.6</v>
      </c>
      <c r="L300" s="15">
        <f>'[1]TCE - ANEXO III - Preencher'!M309</f>
        <v>26.4</v>
      </c>
      <c r="M300" s="15">
        <f t="shared" si="25"/>
        <v>199.2</v>
      </c>
      <c r="N300" s="15">
        <f>'[1]TCE - ANEXO III - Preencher'!O309</f>
        <v>2.0699999999999998</v>
      </c>
      <c r="O300" s="15">
        <f>'[1]TCE - ANEXO III - Preencher'!P309</f>
        <v>0</v>
      </c>
      <c r="P300" s="16">
        <f t="shared" si="26"/>
        <v>2.0699999999999998</v>
      </c>
      <c r="Q300" s="15">
        <f>'[1]TCE - ANEXO III - Preencher'!R309</f>
        <v>0</v>
      </c>
      <c r="R300" s="15">
        <f>'[1]TCE - ANEXO III - Preencher'!S309</f>
        <v>54</v>
      </c>
      <c r="S300" s="16">
        <f t="shared" si="27"/>
        <v>-54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284.55</v>
      </c>
    </row>
    <row r="301" spans="1:28" x14ac:dyDescent="0.2">
      <c r="A301" s="8">
        <f>IFERROR(VLOOKUP(B301,'[1]DADOS (OCULTAR)'!$R$3:$T$135,3,0),"")</f>
        <v>10988301000714</v>
      </c>
      <c r="B301" s="9" t="str">
        <f>'[1]TCE - ANEXO III - Preencher'!C310</f>
        <v>UPAE PETROLINA - CG Nº 001/2013</v>
      </c>
      <c r="C301" s="10"/>
      <c r="D301" s="11" t="str">
        <f>'[1]TCE - ANEXO III - Preencher'!E310</f>
        <v>TEOGENES TELIS DE BARROS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3222-05</v>
      </c>
      <c r="G301" s="13" t="str">
        <f>IF('[1]TCE - ANEXO III - Preencher'!H310="","",'[1]TCE - ANEXO III - Preencher'!H310)</f>
        <v>08/2023</v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2.0699999999999998</v>
      </c>
      <c r="O301" s="15">
        <f>'[1]TCE - ANEXO III - Preencher'!P310</f>
        <v>0</v>
      </c>
      <c r="P301" s="16">
        <f t="shared" si="26"/>
        <v>2.0699999999999998</v>
      </c>
      <c r="Q301" s="15">
        <f>'[1]TCE - ANEXO III - Preencher'!R310</f>
        <v>268</v>
      </c>
      <c r="R301" s="15">
        <f>'[1]TCE - ANEXO III - Preencher'!S310</f>
        <v>0</v>
      </c>
      <c r="S301" s="16">
        <f t="shared" si="27"/>
        <v>268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270.07</v>
      </c>
    </row>
    <row r="302" spans="1:28" x14ac:dyDescent="0.2">
      <c r="A302" s="8">
        <f>IFERROR(VLOOKUP(B302,'[1]DADOS (OCULTAR)'!$R$3:$T$135,3,0),"")</f>
        <v>10988301000714</v>
      </c>
      <c r="B302" s="9" t="str">
        <f>'[1]TCE - ANEXO III - Preencher'!C311</f>
        <v>UPAE PETROLINA - CG Nº 001/2013</v>
      </c>
      <c r="C302" s="10"/>
      <c r="D302" s="11" t="str">
        <f>'[1]TCE - ANEXO III - Preencher'!E311</f>
        <v>TEREZA DIAS DA CRUZ SENA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3222-05</v>
      </c>
      <c r="G302" s="13" t="str">
        <f>IF('[1]TCE - ANEXO III - Preencher'!H311="","",'[1]TCE - ANEXO III - Preencher'!H311)</f>
        <v>08/2023</v>
      </c>
      <c r="H302" s="14">
        <f>'[1]TCE - ANEXO III - Preencher'!I311</f>
        <v>0</v>
      </c>
      <c r="I302" s="14">
        <f>'[1]TCE - ANEXO III - Preencher'!J311</f>
        <v>148.392</v>
      </c>
      <c r="J302" s="14">
        <f>'[1]TCE - ANEXO III - Preencher'!K311</f>
        <v>0</v>
      </c>
      <c r="K302" s="15">
        <f>'[1]TCE - ANEXO III - Preencher'!L311</f>
        <v>225.6</v>
      </c>
      <c r="L302" s="15">
        <f>'[1]TCE - ANEXO III - Preencher'!M311</f>
        <v>26.6</v>
      </c>
      <c r="M302" s="15">
        <f t="shared" si="25"/>
        <v>199</v>
      </c>
      <c r="N302" s="15">
        <f>'[1]TCE - ANEXO III - Preencher'!O311</f>
        <v>2.0699999999999998</v>
      </c>
      <c r="O302" s="15">
        <f>'[1]TCE - ANEXO III - Preencher'!P311</f>
        <v>0</v>
      </c>
      <c r="P302" s="16">
        <f t="shared" si="26"/>
        <v>2.0699999999999998</v>
      </c>
      <c r="Q302" s="15">
        <f>'[1]TCE - ANEXO III - Preencher'!R311</f>
        <v>150</v>
      </c>
      <c r="R302" s="15">
        <f>'[1]TCE - ANEXO III - Preencher'!S311</f>
        <v>54</v>
      </c>
      <c r="S302" s="16">
        <f t="shared" si="27"/>
        <v>96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445.46199999999999</v>
      </c>
    </row>
    <row r="303" spans="1:28" x14ac:dyDescent="0.2">
      <c r="A303" s="8">
        <f>IFERROR(VLOOKUP(B303,'[1]DADOS (OCULTAR)'!$R$3:$T$135,3,0),"")</f>
        <v>10988301000714</v>
      </c>
      <c r="B303" s="9" t="str">
        <f>'[1]TCE - ANEXO III - Preencher'!C312</f>
        <v>UPAE PETROLINA - CG Nº 001/2013</v>
      </c>
      <c r="C303" s="10"/>
      <c r="D303" s="11" t="str">
        <f>'[1]TCE - ANEXO III - Preencher'!E312</f>
        <v>THAINA MAIA DIAS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3222-05</v>
      </c>
      <c r="G303" s="13" t="str">
        <f>IF('[1]TCE - ANEXO III - Preencher'!H312="","",'[1]TCE - ANEXO III - Preencher'!H312)</f>
        <v>08/2023</v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2.0699999999999998</v>
      </c>
      <c r="O303" s="15">
        <f>'[1]TCE - ANEXO III - Preencher'!P312</f>
        <v>0</v>
      </c>
      <c r="P303" s="16">
        <f t="shared" si="26"/>
        <v>2.0699999999999998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2.0699999999999998</v>
      </c>
    </row>
    <row r="304" spans="1:28" x14ac:dyDescent="0.2">
      <c r="A304" s="8">
        <f>IFERROR(VLOOKUP(B304,'[1]DADOS (OCULTAR)'!$R$3:$T$135,3,0),"")</f>
        <v>10988301000714</v>
      </c>
      <c r="B304" s="9" t="str">
        <f>'[1]TCE - ANEXO III - Preencher'!C313</f>
        <v>UPAE PETROLINA - CG Nº 001/2013</v>
      </c>
      <c r="C304" s="10"/>
      <c r="D304" s="11" t="str">
        <f>'[1]TCE - ANEXO III - Preencher'!E313</f>
        <v>THAIS RODRIGUES DE SA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2234-05</v>
      </c>
      <c r="G304" s="13" t="str">
        <f>IF('[1]TCE - ANEXO III - Preencher'!H313="","",'[1]TCE - ANEXO III - Preencher'!H313)</f>
        <v>08/2023</v>
      </c>
      <c r="H304" s="14">
        <f>'[1]TCE - ANEXO III - Preencher'!I313</f>
        <v>0</v>
      </c>
      <c r="I304" s="14">
        <f>'[1]TCE - ANEXO III - Preencher'!J313</f>
        <v>388.952</v>
      </c>
      <c r="J304" s="14">
        <f>'[1]TCE - ANEXO III - Preencher'!K313</f>
        <v>0</v>
      </c>
      <c r="K304" s="15">
        <f>'[1]TCE - ANEXO III - Preencher'!L313</f>
        <v>259.44</v>
      </c>
      <c r="L304" s="15">
        <f>'[1]TCE - ANEXO III - Preencher'!M313</f>
        <v>18.71</v>
      </c>
      <c r="M304" s="15">
        <f t="shared" si="25"/>
        <v>240.73</v>
      </c>
      <c r="N304" s="15">
        <f>'[1]TCE - ANEXO III - Preencher'!O313</f>
        <v>2.0699999999999998</v>
      </c>
      <c r="O304" s="15">
        <f>'[1]TCE - ANEXO III - Preencher'!P313</f>
        <v>0</v>
      </c>
      <c r="P304" s="16">
        <f t="shared" si="26"/>
        <v>2.0699999999999998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631.75200000000007</v>
      </c>
    </row>
    <row r="305" spans="1:28" x14ac:dyDescent="0.2">
      <c r="A305" s="8">
        <f>IFERROR(VLOOKUP(B305,'[1]DADOS (OCULTAR)'!$R$3:$T$135,3,0),"")</f>
        <v>10988301000714</v>
      </c>
      <c r="B305" s="9" t="str">
        <f>'[1]TCE - ANEXO III - Preencher'!C314</f>
        <v>UPAE PETROLINA - CG Nº 001/2013</v>
      </c>
      <c r="C305" s="10"/>
      <c r="D305" s="11" t="str">
        <f>'[1]TCE - ANEXO III - Preencher'!E314</f>
        <v>THAISE BRUNA DOS SANTOS SILVA ALENCAR</v>
      </c>
      <c r="E305" s="9" t="str">
        <f>IF('[1]TCE - ANEXO III - Preencher'!F314="4 - Assistência Odontológica","2 - Outros Profissionais da Saúde",'[1]TCE - ANEXO III - Preencher'!F314)</f>
        <v>1 - Médico</v>
      </c>
      <c r="F305" s="12" t="str">
        <f>'[1]TCE - ANEXO III - Preencher'!G314</f>
        <v>2251-25</v>
      </c>
      <c r="G305" s="13" t="str">
        <f>IF('[1]TCE - ANEXO III - Preencher'!H314="","",'[1]TCE - ANEXO III - Preencher'!H314)</f>
        <v>08/2023</v>
      </c>
      <c r="H305" s="14">
        <f>'[1]TCE - ANEXO III - Preencher'!I314</f>
        <v>0</v>
      </c>
      <c r="I305" s="14">
        <f>'[1]TCE - ANEXO III - Preencher'!J314</f>
        <v>843.34079999999994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2.08</v>
      </c>
      <c r="O305" s="15">
        <f>'[1]TCE - ANEXO III - Preencher'!P314</f>
        <v>0</v>
      </c>
      <c r="P305" s="16">
        <f t="shared" si="26"/>
        <v>2.08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845.42079999999999</v>
      </c>
    </row>
    <row r="306" spans="1:28" x14ac:dyDescent="0.2">
      <c r="A306" s="8">
        <f>IFERROR(VLOOKUP(B306,'[1]DADOS (OCULTAR)'!$R$3:$T$135,3,0),"")</f>
        <v>10988301000714</v>
      </c>
      <c r="B306" s="9" t="str">
        <f>'[1]TCE - ANEXO III - Preencher'!C315</f>
        <v>UPAE PETROLINA - CG Nº 001/2013</v>
      </c>
      <c r="C306" s="10"/>
      <c r="D306" s="11" t="str">
        <f>'[1]TCE - ANEXO III - Preencher'!E315</f>
        <v>THAISLA MAYARA SANTOS BRITO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2235-05</v>
      </c>
      <c r="G306" s="13" t="str">
        <f>IF('[1]TCE - ANEXO III - Preencher'!H315="","",'[1]TCE - ANEXO III - Preencher'!H315)</f>
        <v>08/2023</v>
      </c>
      <c r="H306" s="14">
        <f>'[1]TCE - ANEXO III - Preencher'!I315</f>
        <v>0</v>
      </c>
      <c r="I306" s="14">
        <f>'[1]TCE - ANEXO III - Preencher'!J315</f>
        <v>449.75040000000001</v>
      </c>
      <c r="J306" s="14">
        <f>'[1]TCE - ANEXO III - Preencher'!K315</f>
        <v>0</v>
      </c>
      <c r="K306" s="15">
        <f>'[1]TCE - ANEXO III - Preencher'!L315</f>
        <v>259.44</v>
      </c>
      <c r="L306" s="15">
        <f>'[1]TCE - ANEXO III - Preencher'!M315</f>
        <v>3.59</v>
      </c>
      <c r="M306" s="15">
        <f t="shared" si="25"/>
        <v>255.85</v>
      </c>
      <c r="N306" s="15">
        <f>'[1]TCE - ANEXO III - Preencher'!O315</f>
        <v>2.0699999999999998</v>
      </c>
      <c r="O306" s="15">
        <f>'[1]TCE - ANEXO III - Preencher'!P315</f>
        <v>0</v>
      </c>
      <c r="P306" s="16">
        <f t="shared" si="26"/>
        <v>2.0699999999999998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707.67040000000009</v>
      </c>
    </row>
    <row r="307" spans="1:28" x14ac:dyDescent="0.2">
      <c r="A307" s="8">
        <f>IFERROR(VLOOKUP(B307,'[1]DADOS (OCULTAR)'!$R$3:$T$135,3,0),"")</f>
        <v>10988301000714</v>
      </c>
      <c r="B307" s="9" t="str">
        <f>'[1]TCE - ANEXO III - Preencher'!C316</f>
        <v>UPAE PETROLINA - CG Nº 001/2013</v>
      </c>
      <c r="C307" s="10"/>
      <c r="D307" s="11" t="str">
        <f>'[1]TCE - ANEXO III - Preencher'!E316</f>
        <v>THAMARA YASMYM MENESES DA SILVA</v>
      </c>
      <c r="E307" s="9" t="str">
        <f>IF('[1]TCE - ANEXO III - Preencher'!F316="4 - Assistência Odontológica","2 - Outros Profissionais da Saúde",'[1]TCE - ANEXO III - Preencher'!F316)</f>
        <v>1 - Médico</v>
      </c>
      <c r="F307" s="12" t="str">
        <f>'[1]TCE - ANEXO III - Preencher'!G316</f>
        <v>2251-25</v>
      </c>
      <c r="G307" s="13" t="str">
        <f>IF('[1]TCE - ANEXO III - Preencher'!H316="","",'[1]TCE - ANEXO III - Preencher'!H316)</f>
        <v>08/2023</v>
      </c>
      <c r="H307" s="14">
        <f>'[1]TCE - ANEXO III - Preencher'!I316</f>
        <v>0</v>
      </c>
      <c r="I307" s="14">
        <f>'[1]TCE - ANEXO III - Preencher'!J316</f>
        <v>819.30640000000005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2.08</v>
      </c>
      <c r="O307" s="15">
        <f>'[1]TCE - ANEXO III - Preencher'!P316</f>
        <v>0</v>
      </c>
      <c r="P307" s="16">
        <f t="shared" si="26"/>
        <v>2.08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821.38640000000009</v>
      </c>
    </row>
    <row r="308" spans="1:28" x14ac:dyDescent="0.2">
      <c r="A308" s="8">
        <f>IFERROR(VLOOKUP(B308,'[1]DADOS (OCULTAR)'!$R$3:$T$135,3,0),"")</f>
        <v>10988301000714</v>
      </c>
      <c r="B308" s="9" t="str">
        <f>'[1]TCE - ANEXO III - Preencher'!C317</f>
        <v>UPAE PETROLINA - CG Nº 001/2013</v>
      </c>
      <c r="C308" s="10"/>
      <c r="D308" s="11" t="str">
        <f>'[1]TCE - ANEXO III - Preencher'!E317</f>
        <v>THAMIRES EMYLE RODRIGUES SIQUEIRA BORGES LOBO</v>
      </c>
      <c r="E308" s="9" t="str">
        <f>IF('[1]TCE - ANEXO III - Preencher'!F317="4 - Assistência Odontológica","2 - Outros Profissionais da Saúde",'[1]TCE - ANEXO III - Preencher'!F317)</f>
        <v>1 - Médico</v>
      </c>
      <c r="F308" s="12" t="str">
        <f>'[1]TCE - ANEXO III - Preencher'!G317</f>
        <v>2251-25</v>
      </c>
      <c r="G308" s="13" t="str">
        <f>IF('[1]TCE - ANEXO III - Preencher'!H317="","",'[1]TCE - ANEXO III - Preencher'!H317)</f>
        <v>08/2023</v>
      </c>
      <c r="H308" s="14">
        <f>'[1]TCE - ANEXO III - Preencher'!I317</f>
        <v>0</v>
      </c>
      <c r="I308" s="14">
        <f>'[1]TCE - ANEXO III - Preencher'!J317</f>
        <v>1087.5544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2.08</v>
      </c>
      <c r="O308" s="15">
        <f>'[1]TCE - ANEXO III - Preencher'!P317</f>
        <v>0</v>
      </c>
      <c r="P308" s="16">
        <f t="shared" si="26"/>
        <v>2.08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1089.6343999999999</v>
      </c>
    </row>
    <row r="309" spans="1:28" x14ac:dyDescent="0.2">
      <c r="A309" s="8">
        <f>IFERROR(VLOOKUP(B309,'[1]DADOS (OCULTAR)'!$R$3:$T$135,3,0),"")</f>
        <v>10988301000714</v>
      </c>
      <c r="B309" s="9" t="str">
        <f>'[1]TCE - ANEXO III - Preencher'!C318</f>
        <v>UPAE PETROLINA - CG Nº 001/2013</v>
      </c>
      <c r="C309" s="10"/>
      <c r="D309" s="11" t="str">
        <f>'[1]TCE - ANEXO III - Preencher'!E318</f>
        <v>THAYANA SHASTA RODRIGUES MARINHO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2237-10</v>
      </c>
      <c r="G309" s="13" t="str">
        <f>IF('[1]TCE - ANEXO III - Preencher'!H318="","",'[1]TCE - ANEXO III - Preencher'!H318)</f>
        <v>08/2023</v>
      </c>
      <c r="H309" s="14">
        <f>'[1]TCE - ANEXO III - Preencher'!I318</f>
        <v>0</v>
      </c>
      <c r="I309" s="14">
        <f>'[1]TCE - ANEXO III - Preencher'!J318</f>
        <v>83.137600000000006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2.0699999999999998</v>
      </c>
      <c r="O309" s="15">
        <f>'[1]TCE - ANEXO III - Preencher'!P318</f>
        <v>0</v>
      </c>
      <c r="P309" s="16">
        <f t="shared" si="26"/>
        <v>2.0699999999999998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85.207599999999999</v>
      </c>
    </row>
    <row r="310" spans="1:28" x14ac:dyDescent="0.2">
      <c r="A310" s="8">
        <f>IFERROR(VLOOKUP(B310,'[1]DADOS (OCULTAR)'!$R$3:$T$135,3,0),"")</f>
        <v>10988301000714</v>
      </c>
      <c r="B310" s="9" t="str">
        <f>'[1]TCE - ANEXO III - Preencher'!C319</f>
        <v>UPAE PETROLINA - CG Nº 001/2013</v>
      </c>
      <c r="C310" s="10"/>
      <c r="D310" s="11" t="str">
        <f>'[1]TCE - ANEXO III - Preencher'!E319</f>
        <v>THAYANE DOS SANTOS MOREIRA GONDIM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2235-05</v>
      </c>
      <c r="G310" s="13" t="str">
        <f>IF('[1]TCE - ANEXO III - Preencher'!H319="","",'[1]TCE - ANEXO III - Preencher'!H319)</f>
        <v>08/2023</v>
      </c>
      <c r="H310" s="14">
        <f>'[1]TCE - ANEXO III - Preencher'!I319</f>
        <v>0</v>
      </c>
      <c r="I310" s="14">
        <f>'[1]TCE - ANEXO III - Preencher'!J319</f>
        <v>314.99200000000002</v>
      </c>
      <c r="J310" s="14">
        <f>'[1]TCE - ANEXO III - Preencher'!K319</f>
        <v>0</v>
      </c>
      <c r="K310" s="15">
        <f>'[1]TCE - ANEXO III - Preencher'!L319</f>
        <v>248.16</v>
      </c>
      <c r="L310" s="15">
        <f>'[1]TCE - ANEXO III - Preencher'!M319</f>
        <v>3.33</v>
      </c>
      <c r="M310" s="15">
        <f t="shared" si="25"/>
        <v>244.82999999999998</v>
      </c>
      <c r="N310" s="15">
        <f>'[1]TCE - ANEXO III - Preencher'!O319</f>
        <v>2.0699999999999998</v>
      </c>
      <c r="O310" s="15">
        <f>'[1]TCE - ANEXO III - Preencher'!P319</f>
        <v>0</v>
      </c>
      <c r="P310" s="16">
        <f t="shared" si="26"/>
        <v>2.0699999999999998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561.89200000000005</v>
      </c>
    </row>
    <row r="311" spans="1:28" x14ac:dyDescent="0.2">
      <c r="A311" s="8">
        <f>IFERROR(VLOOKUP(B311,'[1]DADOS (OCULTAR)'!$R$3:$T$135,3,0),"")</f>
        <v>10988301000714</v>
      </c>
      <c r="B311" s="9" t="str">
        <f>'[1]TCE - ANEXO III - Preencher'!C320</f>
        <v>UPAE PETROLINA - CG Nº 001/2013</v>
      </c>
      <c r="C311" s="10"/>
      <c r="D311" s="11" t="str">
        <f>'[1]TCE - ANEXO III - Preencher'!E320</f>
        <v>VALDECI LOPES DA ROCHA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5152-05</v>
      </c>
      <c r="G311" s="13" t="str">
        <f>IF('[1]TCE - ANEXO III - Preencher'!H320="","",'[1]TCE - ANEXO III - Preencher'!H320)</f>
        <v>08/2023</v>
      </c>
      <c r="H311" s="14">
        <f>'[1]TCE - ANEXO III - Preencher'!I320</f>
        <v>0</v>
      </c>
      <c r="I311" s="14">
        <f>'[1]TCE - ANEXO III - Preencher'!J320</f>
        <v>126.72</v>
      </c>
      <c r="J311" s="14">
        <f>'[1]TCE - ANEXO III - Preencher'!K320</f>
        <v>0</v>
      </c>
      <c r="K311" s="15">
        <f>'[1]TCE - ANEXO III - Preencher'!L320</f>
        <v>259.44</v>
      </c>
      <c r="L311" s="15">
        <f>'[1]TCE - ANEXO III - Preencher'!M320</f>
        <v>26.4</v>
      </c>
      <c r="M311" s="15">
        <f t="shared" si="25"/>
        <v>233.04</v>
      </c>
      <c r="N311" s="15">
        <f>'[1]TCE - ANEXO III - Preencher'!O320</f>
        <v>2.0699999999999998</v>
      </c>
      <c r="O311" s="15">
        <f>'[1]TCE - ANEXO III - Preencher'!P320</f>
        <v>0</v>
      </c>
      <c r="P311" s="16">
        <f t="shared" si="26"/>
        <v>2.0699999999999998</v>
      </c>
      <c r="Q311" s="15">
        <f>'[1]TCE - ANEXO III - Preencher'!R320</f>
        <v>264</v>
      </c>
      <c r="R311" s="15">
        <f>'[1]TCE - ANEXO III - Preencher'!S320</f>
        <v>75.599999999999994</v>
      </c>
      <c r="S311" s="16">
        <f t="shared" si="27"/>
        <v>188.4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550.23</v>
      </c>
    </row>
    <row r="312" spans="1:28" x14ac:dyDescent="0.2">
      <c r="A312" s="8">
        <f>IFERROR(VLOOKUP(B312,'[1]DADOS (OCULTAR)'!$R$3:$T$135,3,0),"")</f>
        <v>10988301000714</v>
      </c>
      <c r="B312" s="9" t="str">
        <f>'[1]TCE - ANEXO III - Preencher'!C321</f>
        <v>UPAE PETROLINA - CG Nº 001/2013</v>
      </c>
      <c r="C312" s="10"/>
      <c r="D312" s="11" t="str">
        <f>'[1]TCE - ANEXO III - Preencher'!E321</f>
        <v>VALQUIRIA DE SOUZA CARVALHO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3222-05</v>
      </c>
      <c r="G312" s="13" t="str">
        <f>IF('[1]TCE - ANEXO III - Preencher'!H321="","",'[1]TCE - ANEXO III - Preencher'!H321)</f>
        <v>08/2023</v>
      </c>
      <c r="H312" s="14">
        <f>'[1]TCE - ANEXO III - Preencher'!I321</f>
        <v>0</v>
      </c>
      <c r="I312" s="14">
        <f>'[1]TCE - ANEXO III - Preencher'!J321</f>
        <v>138.87119999999999</v>
      </c>
      <c r="J312" s="14">
        <f>'[1]TCE - ANEXO III - Preencher'!K321</f>
        <v>0</v>
      </c>
      <c r="K312" s="15">
        <f>'[1]TCE - ANEXO III - Preencher'!L321</f>
        <v>225.6</v>
      </c>
      <c r="L312" s="15">
        <f>'[1]TCE - ANEXO III - Preencher'!M321</f>
        <v>26.6</v>
      </c>
      <c r="M312" s="15">
        <f t="shared" si="25"/>
        <v>199</v>
      </c>
      <c r="N312" s="15">
        <f>'[1]TCE - ANEXO III - Preencher'!O321</f>
        <v>2.0699999999999998</v>
      </c>
      <c r="O312" s="15">
        <f>'[1]TCE - ANEXO III - Preencher'!P321</f>
        <v>0</v>
      </c>
      <c r="P312" s="16">
        <f t="shared" si="26"/>
        <v>2.0699999999999998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339.94119999999998</v>
      </c>
    </row>
    <row r="313" spans="1:28" x14ac:dyDescent="0.2">
      <c r="A313" s="8">
        <f>IFERROR(VLOOKUP(B313,'[1]DADOS (OCULTAR)'!$R$3:$T$135,3,0),"")</f>
        <v>10988301000714</v>
      </c>
      <c r="B313" s="9" t="str">
        <f>'[1]TCE - ANEXO III - Preencher'!C322</f>
        <v>UPAE PETROLINA - CG Nº 001/2013</v>
      </c>
      <c r="C313" s="10"/>
      <c r="D313" s="11" t="str">
        <f>'[1]TCE - ANEXO III - Preencher'!E322</f>
        <v>VANESSA CRUZ DOS SANTOS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2235-05</v>
      </c>
      <c r="G313" s="13" t="str">
        <f>IF('[1]TCE - ANEXO III - Preencher'!H322="","",'[1]TCE - ANEXO III - Preencher'!H322)</f>
        <v>08/2023</v>
      </c>
      <c r="H313" s="14">
        <f>'[1]TCE - ANEXO III - Preencher'!I322</f>
        <v>0</v>
      </c>
      <c r="I313" s="14">
        <f>'[1]TCE - ANEXO III - Preencher'!J322</f>
        <v>298.89440000000002</v>
      </c>
      <c r="J313" s="14">
        <f>'[1]TCE - ANEXO III - Preencher'!K322</f>
        <v>0</v>
      </c>
      <c r="K313" s="15">
        <f>'[1]TCE - ANEXO III - Preencher'!L322</f>
        <v>259.44</v>
      </c>
      <c r="L313" s="15">
        <f>'[1]TCE - ANEXO III - Preencher'!M322</f>
        <v>3.59</v>
      </c>
      <c r="M313" s="15">
        <f t="shared" si="25"/>
        <v>255.85</v>
      </c>
      <c r="N313" s="15">
        <f>'[1]TCE - ANEXO III - Preencher'!O322</f>
        <v>2.0699999999999998</v>
      </c>
      <c r="O313" s="15">
        <f>'[1]TCE - ANEXO III - Preencher'!P322</f>
        <v>0</v>
      </c>
      <c r="P313" s="16">
        <f t="shared" si="26"/>
        <v>2.0699999999999998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556.81440000000009</v>
      </c>
    </row>
    <row r="314" spans="1:28" x14ac:dyDescent="0.2">
      <c r="A314" s="8">
        <f>IFERROR(VLOOKUP(B314,'[1]DADOS (OCULTAR)'!$R$3:$T$135,3,0),"")</f>
        <v>10988301000714</v>
      </c>
      <c r="B314" s="9" t="str">
        <f>'[1]TCE - ANEXO III - Preencher'!C323</f>
        <v>UPAE PETROLINA - CG Nº 001/2013</v>
      </c>
      <c r="C314" s="10"/>
      <c r="D314" s="11" t="str">
        <f>'[1]TCE - ANEXO III - Preencher'!E323</f>
        <v>VANESSA LUANA DO NASCIMENTO AQUINO</v>
      </c>
      <c r="E314" s="9" t="str">
        <f>IF('[1]TCE - ANEXO III - Preencher'!F323="4 - Assistência Odontológica","2 - Outros Profissionais da Saúde",'[1]TCE - ANEXO III - Preencher'!F323)</f>
        <v>3 - Administrativo</v>
      </c>
      <c r="F314" s="12" t="str">
        <f>'[1]TCE - ANEXO III - Preencher'!G323</f>
        <v>4110-10</v>
      </c>
      <c r="G314" s="13" t="str">
        <f>IF('[1]TCE - ANEXO III - Preencher'!H323="","",'[1]TCE - ANEXO III - Preencher'!H323)</f>
        <v>08/2023</v>
      </c>
      <c r="H314" s="14">
        <f>'[1]TCE - ANEXO III - Preencher'!I323</f>
        <v>0</v>
      </c>
      <c r="I314" s="14">
        <f>'[1]TCE - ANEXO III - Preencher'!J323</f>
        <v>12.584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2.0699999999999998</v>
      </c>
      <c r="O314" s="15">
        <f>'[1]TCE - ANEXO III - Preencher'!P323</f>
        <v>0</v>
      </c>
      <c r="P314" s="16">
        <f t="shared" si="26"/>
        <v>2.0699999999999998</v>
      </c>
      <c r="Q314" s="15">
        <f>'[1]TCE - ANEXO III - Preencher'!R323</f>
        <v>200</v>
      </c>
      <c r="R314" s="15">
        <f>'[1]TCE - ANEXO III - Preencher'!S323</f>
        <v>38.020000000000003</v>
      </c>
      <c r="S314" s="16">
        <f t="shared" si="27"/>
        <v>161.97999999999999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176.63399999999999</v>
      </c>
    </row>
    <row r="315" spans="1:28" x14ac:dyDescent="0.2">
      <c r="A315" s="8">
        <f>IFERROR(VLOOKUP(B315,'[1]DADOS (OCULTAR)'!$R$3:$T$135,3,0),"")</f>
        <v>10988301000714</v>
      </c>
      <c r="B315" s="9" t="str">
        <f>'[1]TCE - ANEXO III - Preencher'!C324</f>
        <v>UPAE PETROLINA - CG Nº 001/2013</v>
      </c>
      <c r="C315" s="10"/>
      <c r="D315" s="11" t="str">
        <f>'[1]TCE - ANEXO III - Preencher'!E324</f>
        <v>VANESSA RODRIGUES TANURI</v>
      </c>
      <c r="E315" s="9" t="str">
        <f>IF('[1]TCE - ANEXO III - Preencher'!F324="4 - Assistência Odontológica","2 - Outros Profissionais da Saúde",'[1]TCE - ANEXO III - Preencher'!F324)</f>
        <v>1 - Médico</v>
      </c>
      <c r="F315" s="12" t="str">
        <f>'[1]TCE - ANEXO III - Preencher'!G324</f>
        <v>2251-25</v>
      </c>
      <c r="G315" s="13" t="str">
        <f>IF('[1]TCE - ANEXO III - Preencher'!H324="","",'[1]TCE - ANEXO III - Preencher'!H324)</f>
        <v>08/2023</v>
      </c>
      <c r="H315" s="14">
        <f>'[1]TCE - ANEXO III - Preencher'!I324</f>
        <v>0</v>
      </c>
      <c r="I315" s="14">
        <f>'[1]TCE - ANEXO III - Preencher'!J324</f>
        <v>952.75599999999997</v>
      </c>
      <c r="J315" s="14">
        <f>'[1]TCE - ANEXO III - Preencher'!K324</f>
        <v>0</v>
      </c>
      <c r="K315" s="15">
        <f>'[1]TCE - ANEXO III - Preencher'!L324</f>
        <v>11.28</v>
      </c>
      <c r="L315" s="15">
        <f>'[1]TCE - ANEXO III - Preencher'!M324</f>
        <v>3.17</v>
      </c>
      <c r="M315" s="15">
        <f t="shared" si="25"/>
        <v>8.11</v>
      </c>
      <c r="N315" s="15">
        <f>'[1]TCE - ANEXO III - Preencher'!O324</f>
        <v>2.08</v>
      </c>
      <c r="O315" s="15">
        <f>'[1]TCE - ANEXO III - Preencher'!P324</f>
        <v>0</v>
      </c>
      <c r="P315" s="16">
        <f t="shared" si="26"/>
        <v>2.08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962.94600000000003</v>
      </c>
    </row>
    <row r="316" spans="1:28" x14ac:dyDescent="0.2">
      <c r="A316" s="8">
        <f>IFERROR(VLOOKUP(B316,'[1]DADOS (OCULTAR)'!$R$3:$T$135,3,0),"")</f>
        <v>10988301000714</v>
      </c>
      <c r="B316" s="9" t="str">
        <f>'[1]TCE - ANEXO III - Preencher'!C325</f>
        <v>UPAE PETROLINA - CG Nº 001/2013</v>
      </c>
      <c r="C316" s="10"/>
      <c r="D316" s="11" t="str">
        <f>'[1]TCE - ANEXO III - Preencher'!E325</f>
        <v>VERONICA MARIA DA CONCEICAO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3222-05</v>
      </c>
      <c r="G316" s="13" t="str">
        <f>IF('[1]TCE - ANEXO III - Preencher'!H325="","",'[1]TCE - ANEXO III - Preencher'!H325)</f>
        <v>08/2023</v>
      </c>
      <c r="H316" s="14">
        <f>'[1]TCE - ANEXO III - Preencher'!I325</f>
        <v>0</v>
      </c>
      <c r="I316" s="14">
        <f>'[1]TCE - ANEXO III - Preencher'!J325</f>
        <v>157.47280000000001</v>
      </c>
      <c r="J316" s="14">
        <f>'[1]TCE - ANEXO III - Preencher'!K325</f>
        <v>0</v>
      </c>
      <c r="K316" s="15">
        <f>'[1]TCE - ANEXO III - Preencher'!L325</f>
        <v>225.6</v>
      </c>
      <c r="L316" s="15">
        <f>'[1]TCE - ANEXO III - Preencher'!M325</f>
        <v>26.6</v>
      </c>
      <c r="M316" s="15">
        <f t="shared" si="25"/>
        <v>199</v>
      </c>
      <c r="N316" s="15">
        <f>'[1]TCE - ANEXO III - Preencher'!O325</f>
        <v>2.0699999999999998</v>
      </c>
      <c r="O316" s="15">
        <f>'[1]TCE - ANEXO III - Preencher'!P325</f>
        <v>0</v>
      </c>
      <c r="P316" s="16">
        <f t="shared" si="26"/>
        <v>2.0699999999999998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358.5428</v>
      </c>
    </row>
    <row r="317" spans="1:28" x14ac:dyDescent="0.2">
      <c r="A317" s="8">
        <f>IFERROR(VLOOKUP(B317,'[1]DADOS (OCULTAR)'!$R$3:$T$135,3,0),"")</f>
        <v>10988301000714</v>
      </c>
      <c r="B317" s="9" t="str">
        <f>'[1]TCE - ANEXO III - Preencher'!C326</f>
        <v>UPAE PETROLINA - CG Nº 001/2013</v>
      </c>
      <c r="C317" s="10"/>
      <c r="D317" s="11" t="str">
        <f>'[1]TCE - ANEXO III - Preencher'!E326</f>
        <v>VILANI TARCILIA DOS SANTOS BOMFIM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3222-05</v>
      </c>
      <c r="G317" s="13" t="str">
        <f>IF('[1]TCE - ANEXO III - Preencher'!H326="","",'[1]TCE - ANEXO III - Preencher'!H326)</f>
        <v>08/2023</v>
      </c>
      <c r="H317" s="14">
        <f>'[1]TCE - ANEXO III - Preencher'!I326</f>
        <v>0</v>
      </c>
      <c r="I317" s="14">
        <f>'[1]TCE - ANEXO III - Preencher'!J326</f>
        <v>166.49039999999999</v>
      </c>
      <c r="J317" s="14">
        <f>'[1]TCE - ANEXO III - Preencher'!K326</f>
        <v>0</v>
      </c>
      <c r="K317" s="15">
        <f>'[1]TCE - ANEXO III - Preencher'!L326</f>
        <v>225.6</v>
      </c>
      <c r="L317" s="15">
        <f>'[1]TCE - ANEXO III - Preencher'!M326</f>
        <v>26.6</v>
      </c>
      <c r="M317" s="15">
        <f t="shared" si="25"/>
        <v>199</v>
      </c>
      <c r="N317" s="15">
        <f>'[1]TCE - ANEXO III - Preencher'!O326</f>
        <v>2.0699999999999998</v>
      </c>
      <c r="O317" s="15">
        <f>'[1]TCE - ANEXO III - Preencher'!P326</f>
        <v>0</v>
      </c>
      <c r="P317" s="16">
        <f t="shared" si="26"/>
        <v>2.0699999999999998</v>
      </c>
      <c r="Q317" s="15">
        <f>'[1]TCE - ANEXO III - Preencher'!R326</f>
        <v>150</v>
      </c>
      <c r="R317" s="15">
        <f>'[1]TCE - ANEXO III - Preencher'!S326</f>
        <v>54</v>
      </c>
      <c r="S317" s="16">
        <f t="shared" si="27"/>
        <v>96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463.56040000000002</v>
      </c>
    </row>
    <row r="318" spans="1:28" x14ac:dyDescent="0.2">
      <c r="A318" s="8">
        <f>IFERROR(VLOOKUP(B318,'[1]DADOS (OCULTAR)'!$R$3:$T$135,3,0),"")</f>
        <v>10988301000714</v>
      </c>
      <c r="B318" s="9" t="str">
        <f>'[1]TCE - ANEXO III - Preencher'!C327</f>
        <v>UPAE PETROLINA - CG Nº 001/2013</v>
      </c>
      <c r="C318" s="10"/>
      <c r="D318" s="11" t="str">
        <f>'[1]TCE - ANEXO III - Preencher'!E327</f>
        <v>VIVIANE SANTOS LINO</v>
      </c>
      <c r="E318" s="9" t="str">
        <f>IF('[1]TCE - ANEXO III - Preencher'!F327="4 - Assistência Odontológica","2 - Outros Profissionais da Saúde",'[1]TCE - ANEXO III - Preencher'!F327)</f>
        <v>3 - Administrativo</v>
      </c>
      <c r="F318" s="12" t="str">
        <f>'[1]TCE - ANEXO III - Preencher'!G327</f>
        <v>4131-15</v>
      </c>
      <c r="G318" s="13" t="str">
        <f>IF('[1]TCE - ANEXO III - Preencher'!H327="","",'[1]TCE - ANEXO III - Preencher'!H327)</f>
        <v>08/2023</v>
      </c>
      <c r="H318" s="14">
        <f>'[1]TCE - ANEXO III - Preencher'!I327</f>
        <v>0</v>
      </c>
      <c r="I318" s="14">
        <f>'[1]TCE - ANEXO III - Preencher'!J327</f>
        <v>130.53280000000001</v>
      </c>
      <c r="J318" s="14">
        <f>'[1]TCE - ANEXO III - Preencher'!K327</f>
        <v>0</v>
      </c>
      <c r="K318" s="15">
        <f>'[1]TCE - ANEXO III - Preencher'!L327</f>
        <v>259.44</v>
      </c>
      <c r="L318" s="15">
        <f>'[1]TCE - ANEXO III - Preencher'!M327</f>
        <v>30.26</v>
      </c>
      <c r="M318" s="15">
        <f t="shared" si="25"/>
        <v>229.18</v>
      </c>
      <c r="N318" s="15">
        <f>'[1]TCE - ANEXO III - Preencher'!O327</f>
        <v>2.0699999999999998</v>
      </c>
      <c r="O318" s="15">
        <f>'[1]TCE - ANEXO III - Preencher'!P327</f>
        <v>0</v>
      </c>
      <c r="P318" s="16">
        <f t="shared" si="26"/>
        <v>2.0699999999999998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361.78280000000001</v>
      </c>
    </row>
    <row r="319" spans="1:28" x14ac:dyDescent="0.2">
      <c r="A319" s="8">
        <f>IFERROR(VLOOKUP(B319,'[1]DADOS (OCULTAR)'!$R$3:$T$135,3,0),"")</f>
        <v>10988301000714</v>
      </c>
      <c r="B319" s="9" t="str">
        <f>'[1]TCE - ANEXO III - Preencher'!C328</f>
        <v>UPAE PETROLINA - CG Nº 001/2013</v>
      </c>
      <c r="C319" s="10"/>
      <c r="D319" s="11" t="str">
        <f>'[1]TCE - ANEXO III - Preencher'!E328</f>
        <v>WALDICEA MONICA SAMPAIO MELO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3222-05</v>
      </c>
      <c r="G319" s="13" t="str">
        <f>IF('[1]TCE - ANEXO III - Preencher'!H328="","",'[1]TCE - ANEXO III - Preencher'!H328)</f>
        <v>08/2023</v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2.0699999999999998</v>
      </c>
      <c r="O319" s="15">
        <f>'[1]TCE - ANEXO III - Preencher'!P328</f>
        <v>0</v>
      </c>
      <c r="P319" s="16">
        <f t="shared" si="26"/>
        <v>2.0699999999999998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2.0699999999999998</v>
      </c>
    </row>
    <row r="320" spans="1:28" x14ac:dyDescent="0.2">
      <c r="A320" s="8">
        <f>IFERROR(VLOOKUP(B320,'[1]DADOS (OCULTAR)'!$R$3:$T$135,3,0),"")</f>
        <v>10988301000714</v>
      </c>
      <c r="B320" s="9" t="str">
        <f>'[1]TCE - ANEXO III - Preencher'!C329</f>
        <v>UPAE PETROLINA - CG Nº 001/2013</v>
      </c>
      <c r="C320" s="10"/>
      <c r="D320" s="11" t="str">
        <f>'[1]TCE - ANEXO III - Preencher'!E329</f>
        <v>WANDERSON LIMA DANTAS E SANTOS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2235-05</v>
      </c>
      <c r="G320" s="13" t="str">
        <f>IF('[1]TCE - ANEXO III - Preencher'!H329="","",'[1]TCE - ANEXO III - Preencher'!H329)</f>
        <v>08/2023</v>
      </c>
      <c r="H320" s="14">
        <f>'[1]TCE - ANEXO III - Preencher'!I329</f>
        <v>0</v>
      </c>
      <c r="I320" s="14">
        <f>'[1]TCE - ANEXO III - Preencher'!J329</f>
        <v>279.16879999999998</v>
      </c>
      <c r="J320" s="14">
        <f>'[1]TCE - ANEXO III - Preencher'!K329</f>
        <v>0</v>
      </c>
      <c r="K320" s="15">
        <f>'[1]TCE - ANEXO III - Preencher'!L329</f>
        <v>259.44</v>
      </c>
      <c r="L320" s="15">
        <f>'[1]TCE - ANEXO III - Preencher'!M329</f>
        <v>3.05</v>
      </c>
      <c r="M320" s="15">
        <f t="shared" si="25"/>
        <v>256.39</v>
      </c>
      <c r="N320" s="15">
        <f>'[1]TCE - ANEXO III - Preencher'!O329</f>
        <v>2.0699999999999998</v>
      </c>
      <c r="O320" s="15">
        <f>'[1]TCE - ANEXO III - Preencher'!P329</f>
        <v>0</v>
      </c>
      <c r="P320" s="16">
        <f t="shared" si="26"/>
        <v>2.0699999999999998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537.62880000000007</v>
      </c>
    </row>
    <row r="321" spans="1:28" x14ac:dyDescent="0.2">
      <c r="A321" s="8">
        <f>IFERROR(VLOOKUP(B321,'[1]DADOS (OCULTAR)'!$R$3:$T$135,3,0),"")</f>
        <v>10988301000714</v>
      </c>
      <c r="B321" s="9" t="str">
        <f>'[1]TCE - ANEXO III - Preencher'!C330</f>
        <v>UPAE PETROLINA - CG Nº 001/2013</v>
      </c>
      <c r="C321" s="10"/>
      <c r="D321" s="11" t="str">
        <f>'[1]TCE - ANEXO III - Preencher'!E330</f>
        <v>WEDISLAINE DE CASTRO MATIAS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2235-05</v>
      </c>
      <c r="G321" s="13" t="str">
        <f>IF('[1]TCE - ANEXO III - Preencher'!H330="","",'[1]TCE - ANEXO III - Preencher'!H330)</f>
        <v>08/2023</v>
      </c>
      <c r="H321" s="14">
        <f>'[1]TCE - ANEXO III - Preencher'!I330</f>
        <v>0</v>
      </c>
      <c r="I321" s="14">
        <f>'[1]TCE - ANEXO III - Preencher'!J330</f>
        <v>286.52319999999997</v>
      </c>
      <c r="J321" s="14">
        <f>'[1]TCE - ANEXO III - Preencher'!K330</f>
        <v>0</v>
      </c>
      <c r="K321" s="15">
        <f>'[1]TCE - ANEXO III - Preencher'!L330</f>
        <v>248.16</v>
      </c>
      <c r="L321" s="15">
        <f>'[1]TCE - ANEXO III - Preencher'!M330</f>
        <v>3.05</v>
      </c>
      <c r="M321" s="15">
        <f t="shared" si="25"/>
        <v>245.10999999999999</v>
      </c>
      <c r="N321" s="15">
        <f>'[1]TCE - ANEXO III - Preencher'!O330</f>
        <v>2.0699999999999998</v>
      </c>
      <c r="O321" s="15">
        <f>'[1]TCE - ANEXO III - Preencher'!P330</f>
        <v>0</v>
      </c>
      <c r="P321" s="16">
        <f t="shared" si="26"/>
        <v>2.0699999999999998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533.70320000000004</v>
      </c>
    </row>
    <row r="322" spans="1:28" x14ac:dyDescent="0.2">
      <c r="A322" s="8">
        <f>IFERROR(VLOOKUP(B322,'[1]DADOS (OCULTAR)'!$R$3:$T$135,3,0),"")</f>
        <v>10988301000714</v>
      </c>
      <c r="B322" s="9" t="str">
        <f>'[1]TCE - ANEXO III - Preencher'!C331</f>
        <v>UPAE PETROLINA - CG Nº 001/2013</v>
      </c>
      <c r="C322" s="10"/>
      <c r="D322" s="11" t="str">
        <f>'[1]TCE - ANEXO III - Preencher'!E331</f>
        <v>WILTEMBERG COSTA DIAS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3241-15</v>
      </c>
      <c r="G322" s="13" t="str">
        <f>IF('[1]TCE - ANEXO III - Preencher'!H331="","",'[1]TCE - ANEXO III - Preencher'!H331)</f>
        <v>08/2023</v>
      </c>
      <c r="H322" s="14">
        <f>'[1]TCE - ANEXO III - Preencher'!I331</f>
        <v>0</v>
      </c>
      <c r="I322" s="14">
        <f>'[1]TCE - ANEXO III - Preencher'!J331</f>
        <v>314.54880000000003</v>
      </c>
      <c r="J322" s="14">
        <f>'[1]TCE - ANEXO III - Preencher'!K331</f>
        <v>0</v>
      </c>
      <c r="K322" s="15">
        <f>'[1]TCE - ANEXO III - Preencher'!L331</f>
        <v>248.16</v>
      </c>
      <c r="L322" s="15">
        <f>'[1]TCE - ANEXO III - Preencher'!M331</f>
        <v>8.14</v>
      </c>
      <c r="M322" s="15">
        <f t="shared" si="25"/>
        <v>240.01999999999998</v>
      </c>
      <c r="N322" s="15">
        <f>'[1]TCE - ANEXO III - Preencher'!O331</f>
        <v>2.0699999999999998</v>
      </c>
      <c r="O322" s="15">
        <f>'[1]TCE - ANEXO III - Preencher'!P331</f>
        <v>0</v>
      </c>
      <c r="P322" s="16">
        <f t="shared" si="26"/>
        <v>2.0699999999999998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556.63880000000006</v>
      </c>
    </row>
    <row r="323" spans="1:28" x14ac:dyDescent="0.2">
      <c r="A323" s="8">
        <f>IFERROR(VLOOKUP(B323,'[1]DADOS (OCULTAR)'!$R$3:$T$135,3,0),"")</f>
        <v>10988301000714</v>
      </c>
      <c r="B323" s="9" t="str">
        <f>'[1]TCE - ANEXO III - Preencher'!C332</f>
        <v>UPAE PETROLINA - CG Nº 001/2013</v>
      </c>
      <c r="C323" s="10"/>
      <c r="D323" s="11" t="str">
        <f>'[1]TCE - ANEXO III - Preencher'!E332</f>
        <v>YANE LUCENA NOVAIS</v>
      </c>
      <c r="E323" s="9" t="str">
        <f>IF('[1]TCE - ANEXO III - Preencher'!F332="4 - Assistência Odontológica","2 - Outros Profissionais da Saúde",'[1]TCE - ANEXO III - Preencher'!F332)</f>
        <v>1 - Médico</v>
      </c>
      <c r="F323" s="12" t="str">
        <f>'[1]TCE - ANEXO III - Preencher'!G332</f>
        <v>2251-25</v>
      </c>
      <c r="G323" s="13" t="str">
        <f>IF('[1]TCE - ANEXO III - Preencher'!H332="","",'[1]TCE - ANEXO III - Preencher'!H332)</f>
        <v>08/2023</v>
      </c>
      <c r="H323" s="14">
        <f>'[1]TCE - ANEXO III - Preencher'!I332</f>
        <v>0</v>
      </c>
      <c r="I323" s="14">
        <f>'[1]TCE - ANEXO III - Preencher'!J332</f>
        <v>937.6232</v>
      </c>
      <c r="J323" s="14">
        <f>'[1]TCE - ANEXO III - Preencher'!K332</f>
        <v>0</v>
      </c>
      <c r="K323" s="15">
        <f>'[1]TCE - ANEXO III - Preencher'!L332</f>
        <v>33.840000000000003</v>
      </c>
      <c r="L323" s="15">
        <f>'[1]TCE - ANEXO III - Preencher'!M332</f>
        <v>9.5</v>
      </c>
      <c r="M323" s="15">
        <f t="shared" si="25"/>
        <v>24.340000000000003</v>
      </c>
      <c r="N323" s="15">
        <f>'[1]TCE - ANEXO III - Preencher'!O332</f>
        <v>2.08</v>
      </c>
      <c r="O323" s="15">
        <f>'[1]TCE - ANEXO III - Preencher'!P332</f>
        <v>0</v>
      </c>
      <c r="P323" s="16">
        <f t="shared" si="26"/>
        <v>2.08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964.04320000000007</v>
      </c>
    </row>
    <row r="324" spans="1:28" x14ac:dyDescent="0.2">
      <c r="A324" s="8">
        <f>IFERROR(VLOOKUP(B324,'[1]DADOS (OCULTAR)'!$R$3:$T$135,3,0),"")</f>
        <v>10988301000714</v>
      </c>
      <c r="B324" s="9" t="str">
        <f>'[1]TCE - ANEXO III - Preencher'!C333</f>
        <v>UPAE PETROLINA - CG Nº 001/2013</v>
      </c>
      <c r="C324" s="10"/>
      <c r="D324" s="11" t="str">
        <f>'[1]TCE - ANEXO III - Preencher'!E333</f>
        <v>YANE SILVA SANTOS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2234-05</v>
      </c>
      <c r="G324" s="13" t="str">
        <f>IF('[1]TCE - ANEXO III - Preencher'!H333="","",'[1]TCE - ANEXO III - Preencher'!H333)</f>
        <v>08/2023</v>
      </c>
      <c r="H324" s="14">
        <f>'[1]TCE - ANEXO III - Preencher'!I333</f>
        <v>0</v>
      </c>
      <c r="I324" s="14">
        <f>'[1]TCE - ANEXO III - Preencher'!J333</f>
        <v>396.56479999999999</v>
      </c>
      <c r="J324" s="14">
        <f>'[1]TCE - ANEXO III - Preencher'!K333</f>
        <v>0</v>
      </c>
      <c r="K324" s="15">
        <f>'[1]TCE - ANEXO III - Preencher'!L333</f>
        <v>225.6</v>
      </c>
      <c r="L324" s="15">
        <f>'[1]TCE - ANEXO III - Preencher'!M333</f>
        <v>18.71</v>
      </c>
      <c r="M324" s="15">
        <f t="shared" ref="M324:M387" si="31">K324-L324</f>
        <v>206.89</v>
      </c>
      <c r="N324" s="15">
        <f>'[1]TCE - ANEXO III - Preencher'!O333</f>
        <v>2.0699999999999998</v>
      </c>
      <c r="O324" s="15">
        <f>'[1]TCE - ANEXO III - Preencher'!P333</f>
        <v>0</v>
      </c>
      <c r="P324" s="16">
        <f t="shared" ref="P324:P387" si="32">N324-O324</f>
        <v>2.0699999999999998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605.52480000000003</v>
      </c>
    </row>
    <row r="325" spans="1:28" x14ac:dyDescent="0.2">
      <c r="A325" s="8">
        <f>IFERROR(VLOOKUP(B325,'[1]DADOS (OCULTAR)'!$R$3:$T$135,3,0),"")</f>
        <v>10988301000714</v>
      </c>
      <c r="B325" s="9" t="str">
        <f>'[1]TCE - ANEXO III - Preencher'!C334</f>
        <v>UPAE PETROLINA - CG Nº 001/2013</v>
      </c>
      <c r="C325" s="10"/>
      <c r="D325" s="11" t="str">
        <f>'[1]TCE - ANEXO III - Preencher'!E334</f>
        <v>YANKA YNGRID VIEIRA BARROS SANTOS</v>
      </c>
      <c r="E325" s="9" t="str">
        <f>IF('[1]TCE - ANEXO III - Preencher'!F334="4 - Assistência Odontológica","2 - Outros Profissionais da Saúde",'[1]TCE - ANEXO III - Preencher'!F334)</f>
        <v>3 - Administrativo</v>
      </c>
      <c r="F325" s="12" t="str">
        <f>'[1]TCE - ANEXO III - Preencher'!G334</f>
        <v>4110-10</v>
      </c>
      <c r="G325" s="13" t="str">
        <f>IF('[1]TCE - ANEXO III - Preencher'!H334="","",'[1]TCE - ANEXO III - Preencher'!H334)</f>
        <v>08/2023</v>
      </c>
      <c r="H325" s="14">
        <f>'[1]TCE - ANEXO III - Preencher'!I334</f>
        <v>0</v>
      </c>
      <c r="I325" s="14">
        <f>'[1]TCE - ANEXO III - Preencher'!J334</f>
        <v>134.86160000000001</v>
      </c>
      <c r="J325" s="14">
        <f>'[1]TCE - ANEXO III - Preencher'!K334</f>
        <v>0</v>
      </c>
      <c r="K325" s="15">
        <f>'[1]TCE - ANEXO III - Preencher'!L334</f>
        <v>248.16</v>
      </c>
      <c r="L325" s="15">
        <f>'[1]TCE - ANEXO III - Preencher'!M334</f>
        <v>26.4</v>
      </c>
      <c r="M325" s="15">
        <f t="shared" si="31"/>
        <v>221.76</v>
      </c>
      <c r="N325" s="15">
        <f>'[1]TCE - ANEXO III - Preencher'!O334</f>
        <v>2.0699999999999998</v>
      </c>
      <c r="O325" s="15">
        <f>'[1]TCE - ANEXO III - Preencher'!P334</f>
        <v>0</v>
      </c>
      <c r="P325" s="16">
        <f t="shared" si="32"/>
        <v>2.0699999999999998</v>
      </c>
      <c r="Q325" s="15">
        <f>'[1]TCE - ANEXO III - Preencher'!R334</f>
        <v>400</v>
      </c>
      <c r="R325" s="15">
        <f>'[1]TCE - ANEXO III - Preencher'!S334</f>
        <v>0</v>
      </c>
      <c r="S325" s="16">
        <f t="shared" si="33"/>
        <v>400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758.69159999999999</v>
      </c>
    </row>
    <row r="326" spans="1:28" x14ac:dyDescent="0.2">
      <c r="A326" s="8">
        <f>IFERROR(VLOOKUP(B326,'[1]DADOS (OCULTAR)'!$R$3:$T$135,3,0),"")</f>
        <v>10988301000714</v>
      </c>
      <c r="B326" s="9" t="str">
        <f>'[1]TCE - ANEXO III - Preencher'!C335</f>
        <v>UPAE PETROLINA - CG Nº 001/2013</v>
      </c>
      <c r="C326" s="10"/>
      <c r="D326" s="11" t="str">
        <f>'[1]TCE - ANEXO III - Preencher'!E335</f>
        <v>YOLANDA MARIA VIEIRA MOURA DE GUIMARAES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2232-08</v>
      </c>
      <c r="G326" s="13" t="str">
        <f>IF('[1]TCE - ANEXO III - Preencher'!H335="","",'[1]TCE - ANEXO III - Preencher'!H335)</f>
        <v>08/2023</v>
      </c>
      <c r="H326" s="14">
        <f>'[1]TCE - ANEXO III - Preencher'!I335</f>
        <v>0</v>
      </c>
      <c r="I326" s="14">
        <f>'[1]TCE - ANEXO III - Preencher'!J335</f>
        <v>345.16640000000001</v>
      </c>
      <c r="J326" s="14">
        <f>'[1]TCE - ANEXO III - Preencher'!K335</f>
        <v>0</v>
      </c>
      <c r="K326" s="15">
        <f>'[1]TCE - ANEXO III - Preencher'!L335</f>
        <v>248.16</v>
      </c>
      <c r="L326" s="15">
        <f>'[1]TCE - ANEXO III - Preencher'!M335</f>
        <v>38.700000000000003</v>
      </c>
      <c r="M326" s="15">
        <f t="shared" si="31"/>
        <v>209.45999999999998</v>
      </c>
      <c r="N326" s="15">
        <f>'[1]TCE - ANEXO III - Preencher'!O335</f>
        <v>2.0699999999999998</v>
      </c>
      <c r="O326" s="15">
        <f>'[1]TCE - ANEXO III - Preencher'!P335</f>
        <v>0</v>
      </c>
      <c r="P326" s="16">
        <f t="shared" si="32"/>
        <v>2.0699999999999998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556.69640000000004</v>
      </c>
    </row>
    <row r="327" spans="1:28" x14ac:dyDescent="0.2">
      <c r="A327" s="8">
        <f>IFERROR(VLOOKUP(B327,'[1]DADOS (OCULTAR)'!$R$3:$T$135,3,0),"")</f>
        <v>10988301000714</v>
      </c>
      <c r="B327" s="9" t="str">
        <f>'[1]TCE - ANEXO III - Preencher'!C336</f>
        <v>UPAE PETROLINA - CG Nº 001/2013</v>
      </c>
      <c r="C327" s="10"/>
      <c r="D327" s="11" t="str">
        <f>'[1]TCE - ANEXO III - Preencher'!E336</f>
        <v>YSLAINY ARAUJO SILVA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2236-05</v>
      </c>
      <c r="G327" s="13" t="str">
        <f>IF('[1]TCE - ANEXO III - Preencher'!H336="","",'[1]TCE - ANEXO III - Preencher'!H336)</f>
        <v>08/2023</v>
      </c>
      <c r="H327" s="14">
        <f>'[1]TCE - ANEXO III - Preencher'!I336</f>
        <v>0</v>
      </c>
      <c r="I327" s="14">
        <f>'[1]TCE - ANEXO III - Preencher'!J336</f>
        <v>247.88640000000001</v>
      </c>
      <c r="J327" s="14">
        <f>'[1]TCE - ANEXO III - Preencher'!K336</f>
        <v>0</v>
      </c>
      <c r="K327" s="15">
        <f>'[1]TCE - ANEXO III - Preencher'!L336</f>
        <v>248.16</v>
      </c>
      <c r="L327" s="15">
        <f>'[1]TCE - ANEXO III - Preencher'!M336</f>
        <v>3.24</v>
      </c>
      <c r="M327" s="15">
        <f t="shared" si="31"/>
        <v>244.92</v>
      </c>
      <c r="N327" s="15">
        <f>'[1]TCE - ANEXO III - Preencher'!O336</f>
        <v>2.0699999999999998</v>
      </c>
      <c r="O327" s="15">
        <f>'[1]TCE - ANEXO III - Preencher'!P336</f>
        <v>0</v>
      </c>
      <c r="P327" s="16">
        <f t="shared" si="32"/>
        <v>2.0699999999999998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494.87639999999999</v>
      </c>
    </row>
    <row r="328" spans="1:28" x14ac:dyDescent="0.2">
      <c r="A328" s="8">
        <f>IFERROR(VLOOKUP(B328,'[1]DADOS (OCULTAR)'!$R$3:$T$135,3,0),"")</f>
        <v>10988301000714</v>
      </c>
      <c r="B328" s="9" t="str">
        <f>'[1]TCE - ANEXO III - Preencher'!C337</f>
        <v>UPAE PETROLINA - CG Nº 001/2013</v>
      </c>
      <c r="C328" s="10"/>
      <c r="D328" s="11" t="str">
        <f>'[1]TCE - ANEXO III - Preencher'!E337</f>
        <v>ZENILMA BEZERRA GALVAO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3222-05</v>
      </c>
      <c r="G328" s="13" t="str">
        <f>IF('[1]TCE - ANEXO III - Preencher'!H337="","",'[1]TCE - ANEXO III - Preencher'!H337)</f>
        <v>08/2023</v>
      </c>
      <c r="H328" s="14">
        <f>'[1]TCE - ANEXO III - Preencher'!I337</f>
        <v>0</v>
      </c>
      <c r="I328" s="14">
        <f>'[1]TCE - ANEXO III - Preencher'!J337</f>
        <v>132.84</v>
      </c>
      <c r="J328" s="14">
        <f>'[1]TCE - ANEXO III - Preencher'!K337</f>
        <v>0</v>
      </c>
      <c r="K328" s="15">
        <f>'[1]TCE - ANEXO III - Preencher'!L337</f>
        <v>248.16</v>
      </c>
      <c r="L328" s="15">
        <f>'[1]TCE - ANEXO III - Preencher'!M337</f>
        <v>26.6</v>
      </c>
      <c r="M328" s="15">
        <f t="shared" si="31"/>
        <v>221.56</v>
      </c>
      <c r="N328" s="15">
        <f>'[1]TCE - ANEXO III - Preencher'!O337</f>
        <v>2.0699999999999998</v>
      </c>
      <c r="O328" s="15">
        <f>'[1]TCE - ANEXO III - Preencher'!P337</f>
        <v>0</v>
      </c>
      <c r="P328" s="16">
        <f t="shared" si="32"/>
        <v>2.0699999999999998</v>
      </c>
      <c r="Q328" s="15">
        <f>'[1]TCE - ANEXO III - Preencher'!R337</f>
        <v>150</v>
      </c>
      <c r="R328" s="15">
        <f>'[1]TCE - ANEXO III - Preencher'!S337</f>
        <v>0</v>
      </c>
      <c r="S328" s="16">
        <f t="shared" si="33"/>
        <v>150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506.46999999999997</v>
      </c>
    </row>
    <row r="329" spans="1:28" x14ac:dyDescent="0.2">
      <c r="A329" s="8" t="str">
        <f>IFERROR(VLOOKUP(B329,'[1]DADOS (OCULTAR)'!$R$3:$T$135,3,0),"")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(OCULTAR)'!$R$3:$T$135,3,0),"")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(OCULTAR)'!$R$3:$T$135,3,0),"")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(OCULTAR)'!$R$3:$T$135,3,0),"")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(OCULTAR)'!$R$3:$T$135,3,0),"")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(OCULTAR)'!$R$3:$T$135,3,0),"")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(OCULTAR)'!$R$3:$T$135,3,0),"")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(OCULTAR)'!$R$3:$T$135,3,0),"")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(OCULTAR)'!$R$3:$T$135,3,0),"")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(OCULTAR)'!$R$3:$T$135,3,0),"")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(OCULTAR)'!$R$3:$T$135,3,0),"")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(OCULTAR)'!$R$3:$T$135,3,0),"")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(OCULTAR)'!$R$3:$T$135,3,0),"")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(OCULTAR)'!$R$3:$T$135,3,0),"")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(OCULTAR)'!$R$3:$T$135,3,0),"")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(OCULTAR)'!$R$3:$T$135,3,0),"")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(OCULTAR)'!$R$3:$T$135,3,0),"")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(OCULTAR)'!$R$3:$T$135,3,0),"")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(OCULTAR)'!$R$3:$T$135,3,0),"")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(OCULTAR)'!$R$3:$T$135,3,0),"")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(OCULTAR)'!$R$3:$T$135,3,0),"")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(OCULTAR)'!$R$3:$T$135,3,0),"")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(OCULTAR)'!$R$3:$T$135,3,0),"")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(OCULTAR)'!$R$3:$T$135,3,0),"")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(OCULTAR)'!$R$3:$T$135,3,0),"")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(OCULTAR)'!$R$3:$T$135,3,0),"")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(OCULTAR)'!$R$3:$T$135,3,0),"")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(OCULTAR)'!$R$3:$T$135,3,0),"")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(OCULTAR)'!$R$3:$T$135,3,0),"")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(OCULTAR)'!$R$3:$T$135,3,0),"")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(OCULTAR)'!$R$3:$T$135,3,0),"")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(OCULTAR)'!$R$3:$T$135,3,0),"")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(OCULTAR)'!$R$3:$T$135,3,0),"")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(OCULTAR)'!$R$3:$T$135,3,0),"")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(OCULTAR)'!$R$3:$T$135,3,0),"")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(OCULTAR)'!$R$3:$T$135,3,0),"")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(OCULTAR)'!$R$3:$T$135,3,0),"")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(OCULTAR)'!$R$3:$T$135,3,0),"")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(OCULTAR)'!$R$3:$T$135,3,0),"")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(OCULTAR)'!$R$3:$T$135,3,0),"")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(OCULTAR)'!$R$3:$T$135,3,0),"")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(OCULTAR)'!$R$3:$T$135,3,0),"")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(OCULTAR)'!$R$3:$T$135,3,0),"")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(OCULTAR)'!$R$3:$T$135,3,0),"")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(OCULTAR)'!$R$3:$T$135,3,0),"")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(OCULTAR)'!$R$3:$T$135,3,0),"")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(OCULTAR)'!$R$3:$T$135,3,0),"")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(OCULTAR)'!$R$3:$T$135,3,0),"")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(OCULTAR)'!$R$3:$T$135,3,0),"")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(OCULTAR)'!$R$3:$T$135,3,0),"")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(OCULTAR)'!$R$3:$T$135,3,0),"")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(OCULTAR)'!$R$3:$T$135,3,0),"")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(OCULTAR)'!$R$3:$T$135,3,0),"")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(OCULTAR)'!$R$3:$T$135,3,0),"")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(OCULTAR)'!$R$3:$T$135,3,0),"")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(OCULTAR)'!$R$3:$T$135,3,0),"")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(OCULTAR)'!$R$3:$T$135,3,0),"")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(OCULTAR)'!$R$3:$T$135,3,0),"")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(OCULTAR)'!$R$3:$T$135,3,0),"")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(OCULTAR)'!$R$3:$T$135,3,0),"")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(OCULTAR)'!$R$3:$T$135,3,0),"")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(OCULTAR)'!$R$3:$T$135,3,0),"")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(OCULTAR)'!$R$3:$T$135,3,0),"")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(OCULTAR)'!$R$3:$T$135,3,0),"")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(OCULTAR)'!$R$3:$T$135,3,0),"")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(OCULTAR)'!$R$3:$T$135,3,0),"")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(OCULTAR)'!$R$3:$T$135,3,0),"")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(OCULTAR)'!$R$3:$T$135,3,0),"")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(OCULTAR)'!$R$3:$T$135,3,0),"")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(OCULTAR)'!$R$3:$T$135,3,0),"")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(OCULTAR)'!$R$3:$T$135,3,0),"")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(OCULTAR)'!$R$3:$T$135,3,0),"")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(OCULTAR)'!$R$3:$T$135,3,0),"")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(OCULTAR)'!$R$3:$T$135,3,0),"")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(OCULTAR)'!$R$3:$T$135,3,0),"")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(OCULTAR)'!$R$3:$T$135,3,0),"")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(OCULTAR)'!$R$3:$T$135,3,0),"")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(OCULTAR)'!$R$3:$T$135,3,0),"")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(OCULTAR)'!$R$3:$T$135,3,0),"")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(OCULTAR)'!$R$3:$T$135,3,0),"")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(OCULTAR)'!$R$3:$T$135,3,0),"")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(OCULTAR)'!$R$3:$T$135,3,0),"")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(OCULTAR)'!$R$3:$T$135,3,0),"")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(OCULTAR)'!$R$3:$T$135,3,0),"")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(OCULTAR)'!$R$3:$T$135,3,0),"")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(OCULTAR)'!$R$3:$T$135,3,0),"")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(OCULTAR)'!$R$3:$T$135,3,0),"")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(OCULTAR)'!$R$3:$T$135,3,0),"")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(OCULTAR)'!$R$3:$T$135,3,0),"")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(OCULTAR)'!$R$3:$T$135,3,0),"")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(OCULTAR)'!$R$3:$T$135,3,0),"")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(OCULTAR)'!$R$3:$T$135,3,0),"")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(OCULTAR)'!$R$3:$T$135,3,0),"")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(OCULTAR)'!$R$3:$T$135,3,0),"")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(OCULTAR)'!$R$3:$T$135,3,0),"")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(OCULTAR)'!$R$3:$T$135,3,0),"")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(OCULTAR)'!$R$3:$T$135,3,0),"")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(OCULTAR)'!$R$3:$T$135,3,0),"")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(OCULTAR)'!$R$3:$T$135,3,0),"")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(OCULTAR)'!$R$3:$T$135,3,0),"")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(OCULTAR)'!$R$3:$T$135,3,0),"")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(OCULTAR)'!$R$3:$T$135,3,0),"")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(OCULTAR)'!$R$3:$T$135,3,0),"")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(OCULTAR)'!$R$3:$T$135,3,0),"")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(OCULTAR)'!$R$3:$T$135,3,0),"")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(OCULTAR)'!$R$3:$T$135,3,0),"")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(OCULTAR)'!$R$3:$T$135,3,0),"")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(OCULTAR)'!$R$3:$T$135,3,0),"")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(OCULTAR)'!$R$3:$T$135,3,0),"")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(OCULTAR)'!$R$3:$T$135,3,0),"")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(OCULTAR)'!$R$3:$T$135,3,0),"")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(OCULTAR)'!$R$3:$T$135,3,0),"")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(OCULTAR)'!$R$3:$T$135,3,0),"")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(OCULTAR)'!$R$3:$T$135,3,0),"")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(OCULTAR)'!$R$3:$T$135,3,0),"")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(OCULTAR)'!$R$3:$T$135,3,0),"")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(OCULTAR)'!$R$3:$T$135,3,0),"")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(OCULTAR)'!$R$3:$T$135,3,0),"")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(OCULTAR)'!$R$3:$T$135,3,0),"")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(OCULTAR)'!$R$3:$T$135,3,0),"")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(OCULTAR)'!$R$3:$T$135,3,0),"")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(OCULTAR)'!$R$3:$T$135,3,0),"")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(OCULTAR)'!$R$3:$T$135,3,0),"")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(OCULTAR)'!$R$3:$T$135,3,0),"")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(OCULTAR)'!$R$3:$T$135,3,0),"")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(OCULTAR)'!$R$3:$T$135,3,0),"")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(OCULTAR)'!$R$3:$T$135,3,0),"")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(OCULTAR)'!$R$3:$T$135,3,0),"")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(OCULTAR)'!$R$3:$T$135,3,0),"")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(OCULTAR)'!$R$3:$T$135,3,0),"")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(OCULTAR)'!$R$3:$T$135,3,0),"")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(OCULTAR)'!$R$3:$T$135,3,0),"")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(OCULTAR)'!$R$3:$T$135,3,0),"")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(OCULTAR)'!$R$3:$T$135,3,0),"")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(OCULTAR)'!$R$3:$T$135,3,0),"")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(OCULTAR)'!$R$3:$T$135,3,0),"")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(OCULTAR)'!$R$3:$T$135,3,0),"")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(OCULTAR)'!$R$3:$T$135,3,0),"")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(OCULTAR)'!$R$3:$T$135,3,0),"")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(OCULTAR)'!$R$3:$T$135,3,0),"")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(OCULTAR)'!$R$3:$T$135,3,0),"")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(OCULTAR)'!$R$3:$T$135,3,0),"")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(OCULTAR)'!$R$3:$T$135,3,0),"")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(OCULTAR)'!$R$3:$T$135,3,0),"")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(OCULTAR)'!$R$3:$T$135,3,0),"")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(OCULTAR)'!$R$3:$T$135,3,0),"")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(OCULTAR)'!$R$3:$T$135,3,0),"")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(OCULTAR)'!$R$3:$T$135,3,0),"")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(OCULTAR)'!$R$3:$T$135,3,0),"")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(OCULTAR)'!$R$3:$T$135,3,0),"")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(OCULTAR)'!$R$3:$T$135,3,0),"")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(OCULTAR)'!$R$3:$T$135,3,0),"")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(OCULTAR)'!$R$3:$T$135,3,0),"")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(OCULTAR)'!$R$3:$T$135,3,0),"")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(OCULTAR)'!$R$3:$T$135,3,0),"")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(OCULTAR)'!$R$3:$T$135,3,0),"")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(OCULTAR)'!$R$3:$T$135,3,0),"")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(OCULTAR)'!$R$3:$T$135,3,0),"")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(OCULTAR)'!$R$3:$T$135,3,0),"")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(OCULTAR)'!$R$3:$T$135,3,0),"")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(OCULTAR)'!$R$3:$T$135,3,0),"")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(OCULTAR)'!$R$3:$T$135,3,0),"")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(OCULTAR)'!$R$3:$T$135,3,0),"")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(OCULTAR)'!$R$3:$T$135,3,0),"")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(OCULTAR)'!$R$3:$T$135,3,0),"")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(OCULTAR)'!$R$3:$T$135,3,0),"")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(OCULTAR)'!$R$3:$T$135,3,0),"")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(OCULTAR)'!$R$3:$T$135,3,0),"")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(OCULTAR)'!$R$3:$T$135,3,0),"")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(OCULTAR)'!$R$3:$T$135,3,0),"")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(OCULTAR)'!$R$3:$T$135,3,0),"")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(OCULTAR)'!$R$3:$T$135,3,0),"")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(OCULTAR)'!$R$3:$T$135,3,0),"")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(OCULTAR)'!$R$3:$T$135,3,0),"")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(OCULTAR)'!$R$3:$T$135,3,0),"")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(OCULTAR)'!$R$3:$T$135,3,0),"")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(OCULTAR)'!$R$3:$T$135,3,0),"")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(OCULTAR)'!$R$3:$T$135,3,0),"")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(OCULTAR)'!$R$3:$T$135,3,0),"")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(OCULTAR)'!$R$3:$T$135,3,0),"")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(OCULTAR)'!$R$3:$T$135,3,0),"")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(OCULTAR)'!$R$3:$T$135,3,0),"")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(OCULTAR)'!$R$3:$T$135,3,0),"")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(OCULTAR)'!$R$3:$T$135,3,0),"")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(OCULTAR)'!$R$3:$T$135,3,0),"")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(OCULTAR)'!$R$3:$T$135,3,0),"")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(OCULTAR)'!$R$3:$T$135,3,0),"")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(OCULTAR)'!$R$3:$T$135,3,0),"")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(OCULTAR)'!$R$3:$T$135,3,0),"")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(OCULTAR)'!$R$3:$T$135,3,0),"")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(OCULTAR)'!$R$3:$T$135,3,0),"")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(OCULTAR)'!$R$3:$T$135,3,0),"")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(OCULTAR)'!$R$3:$T$135,3,0),"")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(OCULTAR)'!$R$3:$T$135,3,0),"")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(OCULTAR)'!$R$3:$T$135,3,0),"")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(OCULTAR)'!$R$3:$T$135,3,0),"")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(OCULTAR)'!$R$3:$T$135,3,0),"")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(OCULTAR)'!$R$3:$T$135,3,0),"")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(OCULTAR)'!$R$3:$T$135,3,0),"")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(OCULTAR)'!$R$3:$T$135,3,0),"")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(OCULTAR)'!$R$3:$T$135,3,0),"")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(OCULTAR)'!$R$3:$T$135,3,0),"")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(OCULTAR)'!$R$3:$T$135,3,0),"")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(OCULTAR)'!$R$3:$T$135,3,0),"")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(OCULTAR)'!$R$3:$T$135,3,0),"")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(OCULTAR)'!$R$3:$T$135,3,0),"")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(OCULTAR)'!$R$3:$T$135,3,0),"")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(OCULTAR)'!$R$3:$T$135,3,0),"")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(OCULTAR)'!$R$3:$T$135,3,0),"")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(OCULTAR)'!$R$3:$T$135,3,0),"")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(OCULTAR)'!$R$3:$T$135,3,0),"")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(OCULTAR)'!$R$3:$T$135,3,0),"")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(OCULTAR)'!$R$3:$T$135,3,0),"")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(OCULTAR)'!$R$3:$T$135,3,0),"")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(OCULTAR)'!$R$3:$T$135,3,0),"")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(OCULTAR)'!$R$3:$T$135,3,0),"")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(OCULTAR)'!$R$3:$T$135,3,0),"")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(OCULTAR)'!$R$3:$T$135,3,0),"")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(OCULTAR)'!$R$3:$T$135,3,0),"")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(OCULTAR)'!$R$3:$T$135,3,0),"")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(OCULTAR)'!$R$3:$T$135,3,0),"")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(OCULTAR)'!$R$3:$T$135,3,0),"")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(OCULTAR)'!$R$3:$T$135,3,0),"")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(OCULTAR)'!$R$3:$T$135,3,0),"")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(OCULTAR)'!$R$3:$T$135,3,0),"")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(OCULTAR)'!$R$3:$T$135,3,0),"")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(OCULTAR)'!$R$3:$T$135,3,0),"")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(OCULTAR)'!$R$3:$T$135,3,0),"")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(OCULTAR)'!$R$3:$T$135,3,0),"")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(OCULTAR)'!$R$3:$T$135,3,0),"")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(OCULTAR)'!$R$3:$T$135,3,0),"")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(OCULTAR)'!$R$3:$T$135,3,0),"")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(OCULTAR)'!$R$3:$T$135,3,0),"")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(OCULTAR)'!$R$3:$T$135,3,0),"")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(OCULTAR)'!$R$3:$T$135,3,0),"")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(OCULTAR)'!$R$3:$T$135,3,0),"")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(OCULTAR)'!$R$3:$T$135,3,0),"")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(OCULTAR)'!$R$3:$T$135,3,0),"")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(OCULTAR)'!$R$3:$T$135,3,0),"")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(OCULTAR)'!$R$3:$T$135,3,0),"")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(OCULTAR)'!$R$3:$T$135,3,0),"")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(OCULTAR)'!$R$3:$T$135,3,0),"")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(OCULTAR)'!$R$3:$T$135,3,0),"")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(OCULTAR)'!$R$3:$T$135,3,0),"")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(OCULTAR)'!$R$3:$T$135,3,0),"")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(OCULTAR)'!$R$3:$T$135,3,0),"")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(OCULTAR)'!$R$3:$T$135,3,0),"")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(OCULTAR)'!$R$3:$T$135,3,0),"")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(OCULTAR)'!$R$3:$T$135,3,0),"")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(OCULTAR)'!$R$3:$T$135,3,0),"")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(OCULTAR)'!$R$3:$T$135,3,0),"")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(OCULTAR)'!$R$3:$T$135,3,0),"")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(OCULTAR)'!$R$3:$T$135,3,0),"")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(OCULTAR)'!$R$3:$T$135,3,0),"")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(OCULTAR)'!$R$3:$T$135,3,0),"")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(OCULTAR)'!$R$3:$T$135,3,0),"")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(OCULTAR)'!$R$3:$T$135,3,0),"")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(OCULTAR)'!$R$3:$T$135,3,0),"")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(OCULTAR)'!$R$3:$T$135,3,0),"")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(OCULTAR)'!$R$3:$T$135,3,0),"")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(OCULTAR)'!$R$3:$T$135,3,0),"")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(OCULTAR)'!$R$3:$T$135,3,0),"")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(OCULTAR)'!$R$3:$T$135,3,0),"")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(OCULTAR)'!$R$3:$T$135,3,0),"")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(OCULTAR)'!$R$3:$T$135,3,0),"")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(OCULTAR)'!$R$3:$T$135,3,0),"")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(OCULTAR)'!$R$3:$T$135,3,0),"")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(OCULTAR)'!$R$3:$T$135,3,0),"")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(OCULTAR)'!$R$3:$T$135,3,0),"")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(OCULTAR)'!$R$3:$T$135,3,0),"")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(OCULTAR)'!$R$3:$T$135,3,0),"")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(OCULTAR)'!$R$3:$T$135,3,0),"")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(OCULTAR)'!$R$3:$T$135,3,0),"")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(OCULTAR)'!$R$3:$T$135,3,0),"")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(OCULTAR)'!$R$3:$T$135,3,0),"")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(OCULTAR)'!$R$3:$T$135,3,0),"")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(OCULTAR)'!$R$3:$T$135,3,0),"")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(OCULTAR)'!$R$3:$T$135,3,0),"")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(OCULTAR)'!$R$3:$T$135,3,0),"")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(OCULTAR)'!$R$3:$T$135,3,0),"")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(OCULTAR)'!$R$3:$T$135,3,0),"")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(OCULTAR)'!$R$3:$T$135,3,0),"")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(OCULTAR)'!$R$3:$T$135,3,0),"")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(OCULTAR)'!$R$3:$T$135,3,0),"")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(OCULTAR)'!$R$3:$T$135,3,0),"")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(OCULTAR)'!$R$3:$T$135,3,0),"")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(OCULTAR)'!$R$3:$T$135,3,0),"")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(OCULTAR)'!$R$3:$T$135,3,0),"")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(OCULTAR)'!$R$3:$T$135,3,0),"")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(OCULTAR)'!$R$3:$T$135,3,0),"")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(OCULTAR)'!$R$3:$T$135,3,0),"")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(OCULTAR)'!$R$3:$T$135,3,0),"")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(OCULTAR)'!$R$3:$T$135,3,0),"")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(OCULTAR)'!$R$3:$T$135,3,0),"")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(OCULTAR)'!$R$3:$T$135,3,0),"")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(OCULTAR)'!$R$3:$T$135,3,0),"")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(OCULTAR)'!$R$3:$T$135,3,0),"")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(OCULTAR)'!$R$3:$T$135,3,0),"")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(OCULTAR)'!$R$3:$T$135,3,0),"")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(OCULTAR)'!$R$3:$T$135,3,0),"")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(OCULTAR)'!$R$3:$T$135,3,0),"")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(OCULTAR)'!$R$3:$T$135,3,0),"")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(OCULTAR)'!$R$3:$T$135,3,0),"")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(OCULTAR)'!$R$3:$T$135,3,0),"")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(OCULTAR)'!$R$3:$T$135,3,0),"")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(OCULTAR)'!$R$3:$T$135,3,0),"")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(OCULTAR)'!$R$3:$T$135,3,0),"")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(OCULTAR)'!$R$3:$T$135,3,0),"")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(OCULTAR)'!$R$3:$T$135,3,0),"")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(OCULTAR)'!$R$3:$T$135,3,0),"")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(OCULTAR)'!$R$3:$T$135,3,0),"")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(OCULTAR)'!$R$3:$T$135,3,0),"")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(OCULTAR)'!$R$3:$T$135,3,0),"")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(OCULTAR)'!$R$3:$T$135,3,0),"")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(OCULTAR)'!$R$3:$T$135,3,0),"")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(OCULTAR)'!$R$3:$T$135,3,0),"")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(OCULTAR)'!$R$3:$T$135,3,0),"")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(OCULTAR)'!$R$3:$T$135,3,0),"")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(OCULTAR)'!$R$3:$T$135,3,0),"")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(OCULTAR)'!$R$3:$T$135,3,0),"")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(OCULTAR)'!$R$3:$T$135,3,0),"")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(OCULTAR)'!$R$3:$T$135,3,0),"")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(OCULTAR)'!$R$3:$T$135,3,0),"")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(OCULTAR)'!$R$3:$T$135,3,0),"")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(OCULTAR)'!$R$3:$T$135,3,0),"")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(OCULTAR)'!$R$3:$T$135,3,0),"")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(OCULTAR)'!$R$3:$T$135,3,0),"")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(OCULTAR)'!$R$3:$T$135,3,0),"")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(OCULTAR)'!$R$3:$T$135,3,0),"")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(OCULTAR)'!$R$3:$T$135,3,0),"")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(OCULTAR)'!$R$3:$T$135,3,0),"")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(OCULTAR)'!$R$3:$T$135,3,0),"")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(OCULTAR)'!$R$3:$T$135,3,0),"")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(OCULTAR)'!$R$3:$T$135,3,0),"")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(OCULTAR)'!$R$3:$T$135,3,0),"")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(OCULTAR)'!$R$3:$T$135,3,0),"")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(OCULTAR)'!$R$3:$T$135,3,0),"")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(OCULTAR)'!$R$3:$T$135,3,0),"")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(OCULTAR)'!$R$3:$T$135,3,0),"")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(OCULTAR)'!$R$3:$T$135,3,0),"")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(OCULTAR)'!$R$3:$T$135,3,0),"")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(OCULTAR)'!$R$3:$T$135,3,0),"")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(OCULTAR)'!$R$3:$T$135,3,0),"")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(OCULTAR)'!$R$3:$T$135,3,0),"")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(OCULTAR)'!$R$3:$T$135,3,0),"")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(OCULTAR)'!$R$3:$T$135,3,0),"")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(OCULTAR)'!$R$3:$T$135,3,0),"")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(OCULTAR)'!$R$3:$T$135,3,0),"")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(OCULTAR)'!$R$3:$T$135,3,0),"")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(OCULTAR)'!$R$3:$T$135,3,0),"")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(OCULTAR)'!$R$3:$T$135,3,0),"")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(OCULTAR)'!$R$3:$T$135,3,0),"")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(OCULTAR)'!$R$3:$T$135,3,0),"")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(OCULTAR)'!$R$3:$T$135,3,0),"")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(OCULTAR)'!$R$3:$T$135,3,0),"")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(OCULTAR)'!$R$3:$T$135,3,0),"")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(OCULTAR)'!$R$3:$T$135,3,0),"")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(OCULTAR)'!$R$3:$T$135,3,0),"")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(OCULTAR)'!$R$3:$T$135,3,0),"")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(OCULTAR)'!$R$3:$T$135,3,0),"")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(OCULTAR)'!$R$3:$T$135,3,0),"")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(OCULTAR)'!$R$3:$T$135,3,0),"")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(OCULTAR)'!$R$3:$T$135,3,0),"")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(OCULTAR)'!$R$3:$T$135,3,0),"")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(OCULTAR)'!$R$3:$T$135,3,0),"")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(OCULTAR)'!$R$3:$T$135,3,0),"")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(OCULTAR)'!$R$3:$T$135,3,0),"")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(OCULTAR)'!$R$3:$T$135,3,0),"")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(OCULTAR)'!$R$3:$T$135,3,0),"")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(OCULTAR)'!$R$3:$T$135,3,0),"")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(OCULTAR)'!$R$3:$T$135,3,0),"")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(OCULTAR)'!$R$3:$T$135,3,0),"")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(OCULTAR)'!$R$3:$T$135,3,0),"")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(OCULTAR)'!$R$3:$T$135,3,0),"")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(OCULTAR)'!$R$3:$T$135,3,0),"")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(OCULTAR)'!$R$3:$T$135,3,0),"")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(OCULTAR)'!$R$3:$T$135,3,0),"")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(OCULTAR)'!$R$3:$T$135,3,0),"")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(OCULTAR)'!$R$3:$T$135,3,0),"")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(OCULTAR)'!$R$3:$T$135,3,0),"")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(OCULTAR)'!$R$3:$T$135,3,0),"")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(OCULTAR)'!$R$3:$T$135,3,0),"")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(OCULTAR)'!$R$3:$T$135,3,0),"")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(OCULTAR)'!$R$3:$T$135,3,0),"")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(OCULTAR)'!$R$3:$T$135,3,0),"")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(OCULTAR)'!$R$3:$T$135,3,0),"")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(OCULTAR)'!$R$3:$T$135,3,0),"")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(OCULTAR)'!$R$3:$T$135,3,0),"")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(OCULTAR)'!$R$3:$T$135,3,0),"")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(OCULTAR)'!$R$3:$T$135,3,0),"")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(OCULTAR)'!$R$3:$T$135,3,0),"")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(OCULTAR)'!$R$3:$T$135,3,0),"")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(OCULTAR)'!$R$3:$T$135,3,0),"")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(OCULTAR)'!$R$3:$T$135,3,0),"")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(OCULTAR)'!$R$3:$T$135,3,0),"")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(OCULTAR)'!$R$3:$T$135,3,0),"")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(OCULTAR)'!$R$3:$T$135,3,0),"")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(OCULTAR)'!$R$3:$T$135,3,0),"")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(OCULTAR)'!$R$3:$T$135,3,0),"")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(OCULTAR)'!$R$3:$T$135,3,0),"")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(OCULTAR)'!$R$3:$T$135,3,0),"")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(OCULTAR)'!$R$3:$T$135,3,0),"")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(OCULTAR)'!$R$3:$T$135,3,0),"")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(OCULTAR)'!$R$3:$T$135,3,0),"")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(OCULTAR)'!$R$3:$T$135,3,0),"")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(OCULTAR)'!$R$3:$T$135,3,0),"")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(OCULTAR)'!$R$3:$T$135,3,0),"")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(OCULTAR)'!$R$3:$T$135,3,0),"")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(OCULTAR)'!$R$3:$T$135,3,0),"")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(OCULTAR)'!$R$3:$T$135,3,0),"")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(OCULTAR)'!$R$3:$T$135,3,0),"")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(OCULTAR)'!$R$3:$T$135,3,0),"")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(OCULTAR)'!$R$3:$T$135,3,0),"")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(OCULTAR)'!$R$3:$T$135,3,0),"")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(OCULTAR)'!$R$3:$T$135,3,0),"")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(OCULTAR)'!$R$3:$T$135,3,0),"")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(OCULTAR)'!$R$3:$T$135,3,0),"")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(OCULTAR)'!$R$3:$T$135,3,0),"")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(OCULTAR)'!$R$3:$T$135,3,0),"")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(OCULTAR)'!$R$3:$T$135,3,0),"")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(OCULTAR)'!$R$3:$T$135,3,0),"")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(OCULTAR)'!$R$3:$T$135,3,0),"")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(OCULTAR)'!$R$3:$T$135,3,0),"")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(OCULTAR)'!$R$3:$T$135,3,0),"")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(OCULTAR)'!$R$3:$T$135,3,0),"")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(OCULTAR)'!$R$3:$T$135,3,0),"")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(OCULTAR)'!$R$3:$T$135,3,0),"")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(OCULTAR)'!$R$3:$T$135,3,0),"")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(OCULTAR)'!$R$3:$T$135,3,0),"")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(OCULTAR)'!$R$3:$T$135,3,0),"")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(OCULTAR)'!$R$3:$T$135,3,0),"")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(OCULTAR)'!$R$3:$T$135,3,0),"")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(OCULTAR)'!$R$3:$T$135,3,0),"")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(OCULTAR)'!$R$3:$T$135,3,0),"")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(OCULTAR)'!$R$3:$T$135,3,0),"")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(OCULTAR)'!$R$3:$T$135,3,0),"")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(OCULTAR)'!$R$3:$T$135,3,0),"")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(OCULTAR)'!$R$3:$T$135,3,0),"")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(OCULTAR)'!$R$3:$T$135,3,0),"")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(OCULTAR)'!$R$3:$T$135,3,0),"")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(OCULTAR)'!$R$3:$T$135,3,0),"")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(OCULTAR)'!$R$3:$T$135,3,0),"")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(OCULTAR)'!$R$3:$T$135,3,0),"")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(OCULTAR)'!$R$3:$T$135,3,0),"")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(OCULTAR)'!$R$3:$T$135,3,0),"")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(OCULTAR)'!$R$3:$T$135,3,0),"")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(OCULTAR)'!$R$3:$T$135,3,0),"")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(OCULTAR)'!$R$3:$T$135,3,0),"")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(OCULTAR)'!$R$3:$T$135,3,0),"")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(OCULTAR)'!$R$3:$T$135,3,0),"")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(OCULTAR)'!$R$3:$T$135,3,0),"")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(OCULTAR)'!$R$3:$T$135,3,0),"")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(OCULTAR)'!$R$3:$T$135,3,0),"")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(OCULTAR)'!$R$3:$T$135,3,0),"")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(OCULTAR)'!$R$3:$T$135,3,0),"")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(OCULTAR)'!$R$3:$T$135,3,0),"")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(OCULTAR)'!$R$3:$T$135,3,0),"")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(OCULTAR)'!$R$3:$T$135,3,0),"")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(OCULTAR)'!$R$3:$T$135,3,0),"")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(OCULTAR)'!$R$3:$T$135,3,0),"")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(OCULTAR)'!$R$3:$T$135,3,0),"")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(OCULTAR)'!$R$3:$T$135,3,0),"")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(OCULTAR)'!$R$3:$T$135,3,0),"")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(OCULTAR)'!$R$3:$T$135,3,0),"")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(OCULTAR)'!$R$3:$T$135,3,0),"")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(OCULTAR)'!$R$3:$T$135,3,0),"")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(OCULTAR)'!$R$3:$T$135,3,0),"")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(OCULTAR)'!$R$3:$T$135,3,0),"")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(OCULTAR)'!$R$3:$T$135,3,0),"")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(OCULTAR)'!$R$3:$T$135,3,0),"")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(OCULTAR)'!$R$3:$T$135,3,0),"")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(OCULTAR)'!$R$3:$T$135,3,0),"")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(OCULTAR)'!$R$3:$T$135,3,0),"")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(OCULTAR)'!$R$3:$T$135,3,0),"")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(OCULTAR)'!$R$3:$T$135,3,0),"")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(OCULTAR)'!$R$3:$T$135,3,0),"")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(OCULTAR)'!$R$3:$T$135,3,0),"")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(OCULTAR)'!$R$3:$T$135,3,0),"")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(OCULTAR)'!$R$3:$T$135,3,0),"")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(OCULTAR)'!$R$3:$T$135,3,0),"")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(OCULTAR)'!$R$3:$T$135,3,0),"")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(OCULTAR)'!$R$3:$T$135,3,0),"")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(OCULTAR)'!$R$3:$T$135,3,0),"")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(OCULTAR)'!$R$3:$T$135,3,0),"")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(OCULTAR)'!$R$3:$T$135,3,0),"")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(OCULTAR)'!$R$3:$T$135,3,0),"")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(OCULTAR)'!$R$3:$T$135,3,0),"")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(OCULTAR)'!$R$3:$T$135,3,0),"")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(OCULTAR)'!$R$3:$T$135,3,0),"")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(OCULTAR)'!$R$3:$T$135,3,0),"")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(OCULTAR)'!$R$3:$T$135,3,0),"")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(OCULTAR)'!$R$3:$T$135,3,0),"")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(OCULTAR)'!$R$3:$T$135,3,0),"")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(OCULTAR)'!$R$3:$T$135,3,0),"")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(OCULTAR)'!$R$3:$T$135,3,0),"")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(OCULTAR)'!$R$3:$T$135,3,0),"")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(OCULTAR)'!$R$3:$T$135,3,0),"")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(OCULTAR)'!$R$3:$T$135,3,0),"")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(OCULTAR)'!$R$3:$T$135,3,0),"")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(OCULTAR)'!$R$3:$T$135,3,0),"")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(OCULTAR)'!$R$3:$T$135,3,0),"")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(OCULTAR)'!$R$3:$T$135,3,0),"")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(OCULTAR)'!$R$3:$T$135,3,0),"")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(OCULTAR)'!$R$3:$T$135,3,0),"")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(OCULTAR)'!$R$3:$T$135,3,0),"")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(OCULTAR)'!$R$3:$T$135,3,0),"")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(OCULTAR)'!$R$3:$T$135,3,0),"")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(OCULTAR)'!$R$3:$T$135,3,0),"")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(OCULTAR)'!$R$3:$T$135,3,0),"")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(OCULTAR)'!$R$3:$T$135,3,0),"")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(OCULTAR)'!$R$3:$T$135,3,0),"")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(OCULTAR)'!$R$3:$T$135,3,0),"")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(OCULTAR)'!$R$3:$T$135,3,0),"")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(OCULTAR)'!$R$3:$T$135,3,0),"")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(OCULTAR)'!$R$3:$T$135,3,0),"")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(OCULTAR)'!$R$3:$T$135,3,0),"")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(OCULTAR)'!$R$3:$T$135,3,0),"")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(OCULTAR)'!$R$3:$T$135,3,0),"")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(OCULTAR)'!$R$3:$T$135,3,0),"")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(OCULTAR)'!$R$3:$T$135,3,0),"")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(OCULTAR)'!$R$3:$T$135,3,0),"")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(OCULTAR)'!$R$3:$T$135,3,0),"")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(OCULTAR)'!$R$3:$T$135,3,0),"")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(OCULTAR)'!$R$3:$T$135,3,0),"")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(OCULTAR)'!$R$3:$T$135,3,0),"")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(OCULTAR)'!$R$3:$T$135,3,0),"")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(OCULTAR)'!$R$3:$T$135,3,0),"")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(OCULTAR)'!$R$3:$T$135,3,0),"")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(OCULTAR)'!$R$3:$T$135,3,0),"")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(OCULTAR)'!$R$3:$T$135,3,0),"")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(OCULTAR)'!$R$3:$T$135,3,0),"")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(OCULTAR)'!$R$3:$T$135,3,0),"")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(OCULTAR)'!$R$3:$T$135,3,0),"")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(OCULTAR)'!$R$3:$T$135,3,0),"")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(OCULTAR)'!$R$3:$T$135,3,0),"")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(OCULTAR)'!$R$3:$T$135,3,0),"")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(OCULTAR)'!$R$3:$T$135,3,0),"")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(OCULTAR)'!$R$3:$T$135,3,0),"")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(OCULTAR)'!$R$3:$T$135,3,0),"")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(OCULTAR)'!$R$3:$T$135,3,0),"")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(OCULTAR)'!$R$3:$T$135,3,0),"")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(OCULTAR)'!$R$3:$T$135,3,0),"")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(OCULTAR)'!$R$3:$T$135,3,0),"")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(OCULTAR)'!$R$3:$T$135,3,0),"")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(OCULTAR)'!$R$3:$T$135,3,0),"")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(OCULTAR)'!$R$3:$T$135,3,0),"")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(OCULTAR)'!$R$3:$T$135,3,0),"")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(OCULTAR)'!$R$3:$T$135,3,0),"")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(OCULTAR)'!$R$3:$T$135,3,0),"")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(OCULTAR)'!$R$3:$T$135,3,0),"")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(OCULTAR)'!$R$3:$T$135,3,0),"")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(OCULTAR)'!$R$3:$T$135,3,0),"")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(OCULTAR)'!$R$3:$T$135,3,0),"")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(OCULTAR)'!$R$3:$T$135,3,0),"")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(OCULTAR)'!$R$3:$T$135,3,0),"")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(OCULTAR)'!$R$3:$T$135,3,0),"")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(OCULTAR)'!$R$3:$T$135,3,0),"")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(OCULTAR)'!$R$3:$T$135,3,0),"")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(OCULTAR)'!$R$3:$T$135,3,0),"")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(OCULTAR)'!$R$3:$T$135,3,0),"")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(OCULTAR)'!$R$3:$T$135,3,0),"")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(OCULTAR)'!$R$3:$T$135,3,0),"")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(OCULTAR)'!$R$3:$T$135,3,0),"")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(OCULTAR)'!$R$3:$T$135,3,0),"")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(OCULTAR)'!$R$3:$T$135,3,0),"")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(OCULTAR)'!$R$3:$T$135,3,0),"")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(OCULTAR)'!$R$3:$T$135,3,0),"")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(OCULTAR)'!$R$3:$T$135,3,0),"")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(OCULTAR)'!$R$3:$T$135,3,0),"")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(OCULTAR)'!$R$3:$T$135,3,0),"")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(OCULTAR)'!$R$3:$T$135,3,0),"")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(OCULTAR)'!$R$3:$T$135,3,0),"")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(OCULTAR)'!$R$3:$T$135,3,0),"")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(OCULTAR)'!$R$3:$T$135,3,0),"")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(OCULTAR)'!$R$3:$T$135,3,0),"")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(OCULTAR)'!$R$3:$T$135,3,0),"")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(OCULTAR)'!$R$3:$T$135,3,0),"")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(OCULTAR)'!$R$3:$T$135,3,0),"")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(OCULTAR)'!$R$3:$T$135,3,0),"")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(OCULTAR)'!$R$3:$T$135,3,0),"")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(OCULTAR)'!$R$3:$T$135,3,0),"")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(OCULTAR)'!$R$3:$T$135,3,0),"")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(OCULTAR)'!$R$3:$T$135,3,0),"")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(OCULTAR)'!$R$3:$T$135,3,0),"")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(OCULTAR)'!$R$3:$T$135,3,0),"")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(OCULTAR)'!$R$3:$T$135,3,0),"")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(OCULTAR)'!$R$3:$T$135,3,0),"")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(OCULTAR)'!$R$3:$T$135,3,0),"")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(OCULTAR)'!$R$3:$T$135,3,0),"")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(OCULTAR)'!$R$3:$T$135,3,0),"")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(OCULTAR)'!$R$3:$T$135,3,0),"")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(OCULTAR)'!$R$3:$T$135,3,0),"")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(OCULTAR)'!$R$3:$T$135,3,0),"")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(OCULTAR)'!$R$3:$T$135,3,0),"")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(OCULTAR)'!$R$3:$T$135,3,0),"")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(OCULTAR)'!$R$3:$T$135,3,0),"")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(OCULTAR)'!$R$3:$T$135,3,0),"")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(OCULTAR)'!$R$3:$T$135,3,0),"")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(OCULTAR)'!$R$3:$T$135,3,0),"")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(OCULTAR)'!$R$3:$T$135,3,0),"")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(OCULTAR)'!$R$3:$T$135,3,0),"")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(OCULTAR)'!$R$3:$T$135,3,0),"")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(OCULTAR)'!$R$3:$T$135,3,0),"")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(OCULTAR)'!$R$3:$T$135,3,0),"")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(OCULTAR)'!$R$3:$T$135,3,0),"")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(OCULTAR)'!$R$3:$T$135,3,0),"")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(OCULTAR)'!$R$3:$T$135,3,0),"")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(OCULTAR)'!$R$3:$T$135,3,0),"")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(OCULTAR)'!$R$3:$T$135,3,0),"")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(OCULTAR)'!$R$3:$T$135,3,0),"")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(OCULTAR)'!$R$3:$T$135,3,0),"")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(OCULTAR)'!$R$3:$T$135,3,0),"")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(OCULTAR)'!$R$3:$T$135,3,0),"")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(OCULTAR)'!$R$3:$T$135,3,0),"")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(OCULTAR)'!$R$3:$T$135,3,0),"")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(OCULTAR)'!$R$3:$T$135,3,0),"")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(OCULTAR)'!$R$3:$T$135,3,0),"")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(OCULTAR)'!$R$3:$T$135,3,0),"")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(OCULTAR)'!$R$3:$T$135,3,0),"")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(OCULTAR)'!$R$3:$T$135,3,0),"")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(OCULTAR)'!$R$3:$T$135,3,0),"")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(OCULTAR)'!$R$3:$T$135,3,0),"")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(OCULTAR)'!$R$3:$T$135,3,0),"")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(OCULTAR)'!$R$3:$T$135,3,0),"")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(OCULTAR)'!$R$3:$T$135,3,0),"")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(OCULTAR)'!$R$3:$T$135,3,0),"")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(OCULTAR)'!$R$3:$T$135,3,0),"")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(OCULTAR)'!$R$3:$T$135,3,0),"")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(OCULTAR)'!$R$3:$T$135,3,0),"")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(OCULTAR)'!$R$3:$T$135,3,0),"")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(OCULTAR)'!$R$3:$T$135,3,0),"")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(OCULTAR)'!$R$3:$T$135,3,0),"")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(OCULTAR)'!$R$3:$T$135,3,0),"")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(OCULTAR)'!$R$3:$T$135,3,0),"")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(OCULTAR)'!$R$3:$T$135,3,0),"")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(OCULTAR)'!$R$3:$T$135,3,0),"")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(OCULTAR)'!$R$3:$T$135,3,0),"")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(OCULTAR)'!$R$3:$T$135,3,0),"")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(OCULTAR)'!$R$3:$T$135,3,0),"")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(OCULTAR)'!$R$3:$T$135,3,0),"")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(OCULTAR)'!$R$3:$T$135,3,0),"")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(OCULTAR)'!$R$3:$T$135,3,0),"")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(OCULTAR)'!$R$3:$T$135,3,0),"")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(OCULTAR)'!$R$3:$T$135,3,0),"")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(OCULTAR)'!$R$3:$T$135,3,0),"")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(OCULTAR)'!$R$3:$T$135,3,0),"")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(OCULTAR)'!$R$3:$T$135,3,0),"")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(OCULTAR)'!$R$3:$T$135,3,0),"")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(OCULTAR)'!$R$3:$T$135,3,0),"")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(OCULTAR)'!$R$3:$T$135,3,0),"")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(OCULTAR)'!$R$3:$T$135,3,0),"")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(OCULTAR)'!$R$3:$T$135,3,0),"")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(OCULTAR)'!$R$3:$T$135,3,0),"")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(OCULTAR)'!$R$3:$T$135,3,0),"")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(OCULTAR)'!$R$3:$T$135,3,0),"")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(OCULTAR)'!$R$3:$T$135,3,0),"")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(OCULTAR)'!$R$3:$T$135,3,0),"")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(OCULTAR)'!$R$3:$T$135,3,0),"")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(OCULTAR)'!$R$3:$T$135,3,0),"")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(OCULTAR)'!$R$3:$T$135,3,0),"")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(OCULTAR)'!$R$3:$T$135,3,0),"")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(OCULTAR)'!$R$3:$T$135,3,0),"")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(OCULTAR)'!$R$3:$T$135,3,0),"")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(OCULTAR)'!$R$3:$T$135,3,0),"")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(OCULTAR)'!$R$3:$T$135,3,0),"")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(OCULTAR)'!$R$3:$T$135,3,0),"")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(OCULTAR)'!$R$3:$T$135,3,0),"")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(OCULTAR)'!$R$3:$T$135,3,0),"")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(OCULTAR)'!$R$3:$T$135,3,0),"")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(OCULTAR)'!$R$3:$T$135,3,0),"")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(OCULTAR)'!$R$3:$T$135,3,0),"")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(OCULTAR)'!$R$3:$T$135,3,0),"")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(OCULTAR)'!$R$3:$T$135,3,0),"")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(OCULTAR)'!$R$3:$T$135,3,0),"")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(OCULTAR)'!$R$3:$T$135,3,0),"")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(OCULTAR)'!$R$3:$T$135,3,0),"")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(OCULTAR)'!$R$3:$T$135,3,0),"")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(OCULTAR)'!$R$3:$T$135,3,0),"")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(OCULTAR)'!$R$3:$T$135,3,0),"")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(OCULTAR)'!$R$3:$T$135,3,0),"")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(OCULTAR)'!$R$3:$T$135,3,0),"")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(OCULTAR)'!$R$3:$T$135,3,0),"")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(OCULTAR)'!$R$3:$T$135,3,0),"")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(OCULTAR)'!$R$3:$T$135,3,0),"")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(OCULTAR)'!$R$3:$T$135,3,0),"")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(OCULTAR)'!$R$3:$T$135,3,0),"")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(OCULTAR)'!$R$3:$T$135,3,0),"")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(OCULTAR)'!$R$3:$T$135,3,0),"")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(OCULTAR)'!$R$3:$T$135,3,0),"")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(OCULTAR)'!$R$3:$T$135,3,0),"")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(OCULTAR)'!$R$3:$T$135,3,0),"")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(OCULTAR)'!$R$3:$T$135,3,0),"")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(OCULTAR)'!$R$3:$T$135,3,0),"")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(OCULTAR)'!$R$3:$T$135,3,0),"")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(OCULTAR)'!$R$3:$T$135,3,0),"")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(OCULTAR)'!$R$3:$T$135,3,0),"")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(OCULTAR)'!$R$3:$T$135,3,0),"")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(OCULTAR)'!$R$3:$T$135,3,0),"")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(OCULTAR)'!$R$3:$T$135,3,0),"")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(OCULTAR)'!$R$3:$T$135,3,0),"")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(OCULTAR)'!$R$3:$T$135,3,0),"")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(OCULTAR)'!$R$3:$T$135,3,0),"")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(OCULTAR)'!$R$3:$T$135,3,0),"")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(OCULTAR)'!$R$3:$T$135,3,0),"")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(OCULTAR)'!$R$3:$T$135,3,0),"")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(OCULTAR)'!$R$3:$T$135,3,0),"")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(OCULTAR)'!$R$3:$T$135,3,0),"")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(OCULTAR)'!$R$3:$T$135,3,0),"")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(OCULTAR)'!$R$3:$T$135,3,0),"")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(OCULTAR)'!$R$3:$T$135,3,0),"")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(OCULTAR)'!$R$3:$T$135,3,0),"")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(OCULTAR)'!$R$3:$T$135,3,0),"")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(OCULTAR)'!$R$3:$T$135,3,0),"")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(OCULTAR)'!$R$3:$T$135,3,0),"")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(OCULTAR)'!$R$3:$T$135,3,0),"")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(OCULTAR)'!$R$3:$T$135,3,0),"")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(OCULTAR)'!$R$3:$T$135,3,0),"")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(OCULTAR)'!$R$3:$T$135,3,0),"")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(OCULTAR)'!$R$3:$T$135,3,0),"")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(OCULTAR)'!$R$3:$T$135,3,0),"")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(OCULTAR)'!$R$3:$T$135,3,0),"")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(OCULTAR)'!$R$3:$T$135,3,0),"")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(OCULTAR)'!$R$3:$T$135,3,0),"")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(OCULTAR)'!$R$3:$T$135,3,0),"")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(OCULTAR)'!$R$3:$T$135,3,0),"")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(OCULTAR)'!$R$3:$T$135,3,0),"")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(OCULTAR)'!$R$3:$T$135,3,0),"")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(OCULTAR)'!$R$3:$T$135,3,0),"")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(OCULTAR)'!$R$3:$T$135,3,0),"")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(OCULTAR)'!$R$3:$T$135,3,0),"")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(OCULTAR)'!$R$3:$T$135,3,0),"")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(OCULTAR)'!$R$3:$T$135,3,0),"")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(OCULTAR)'!$R$3:$T$135,3,0),"")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(OCULTAR)'!$R$3:$T$135,3,0),"")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(OCULTAR)'!$R$3:$T$135,3,0),"")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(OCULTAR)'!$R$3:$T$135,3,0),"")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(OCULTAR)'!$R$3:$T$135,3,0),"")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(OCULTAR)'!$R$3:$T$135,3,0),"")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(OCULTAR)'!$R$3:$T$135,3,0),"")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(OCULTAR)'!$R$3:$T$135,3,0),"")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(OCULTAR)'!$R$3:$T$135,3,0),"")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(OCULTAR)'!$R$3:$T$135,3,0),"")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(OCULTAR)'!$R$3:$T$135,3,0),"")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(OCULTAR)'!$R$3:$T$135,3,0),"")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(OCULTAR)'!$R$3:$T$135,3,0),"")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(OCULTAR)'!$R$3:$T$135,3,0),"")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(OCULTAR)'!$R$3:$T$135,3,0),"")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(OCULTAR)'!$R$3:$T$135,3,0),"")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(OCULTAR)'!$R$3:$T$135,3,0),"")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(OCULTAR)'!$R$3:$T$135,3,0),"")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(OCULTAR)'!$R$3:$T$135,3,0),"")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(OCULTAR)'!$R$3:$T$135,3,0),"")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(OCULTAR)'!$R$3:$T$135,3,0),"")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(OCULTAR)'!$R$3:$T$135,3,0),"")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(OCULTAR)'!$R$3:$T$135,3,0),"")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(OCULTAR)'!$R$3:$T$135,3,0),"")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(OCULTAR)'!$R$3:$T$135,3,0),"")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(OCULTAR)'!$R$3:$T$135,3,0),"")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(OCULTAR)'!$R$3:$T$135,3,0),"")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(OCULTAR)'!$R$3:$T$135,3,0),"")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(OCULTAR)'!$R$3:$T$135,3,0),"")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(OCULTAR)'!$R$3:$T$135,3,0),"")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(OCULTAR)'!$R$3:$T$135,3,0),"")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(OCULTAR)'!$R$3:$T$135,3,0),"")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(OCULTAR)'!$R$3:$T$135,3,0),"")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(OCULTAR)'!$R$3:$T$135,3,0),"")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(OCULTAR)'!$R$3:$T$135,3,0),"")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(OCULTAR)'!$R$3:$T$135,3,0),"")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(OCULTAR)'!$R$3:$T$135,3,0),"")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(OCULTAR)'!$R$3:$T$135,3,0),"")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(OCULTAR)'!$R$3:$T$135,3,0),"")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(OCULTAR)'!$R$3:$T$135,3,0),"")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(OCULTAR)'!$R$3:$T$135,3,0),"")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(OCULTAR)'!$R$3:$T$135,3,0),"")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(OCULTAR)'!$R$3:$T$135,3,0),"")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(OCULTAR)'!$R$3:$T$135,3,0),"")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(OCULTAR)'!$R$3:$T$135,3,0),"")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(OCULTAR)'!$R$3:$T$135,3,0),"")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(OCULTAR)'!$R$3:$T$135,3,0),"")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(OCULTAR)'!$R$3:$T$135,3,0),"")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(OCULTAR)'!$R$3:$T$135,3,0),"")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(OCULTAR)'!$R$3:$T$135,3,0),"")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(OCULTAR)'!$R$3:$T$135,3,0),"")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(OCULTAR)'!$R$3:$T$135,3,0),"")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(OCULTAR)'!$R$3:$T$135,3,0),"")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(OCULTAR)'!$R$3:$T$135,3,0),"")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(OCULTAR)'!$R$3:$T$135,3,0),"")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(OCULTAR)'!$R$3:$T$135,3,0),"")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(OCULTAR)'!$R$3:$T$135,3,0),"")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(OCULTAR)'!$R$3:$T$135,3,0),"")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(OCULTAR)'!$R$3:$T$135,3,0),"")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(OCULTAR)'!$R$3:$T$135,3,0),"")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(OCULTAR)'!$R$3:$T$135,3,0),"")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(OCULTAR)'!$R$3:$T$135,3,0),"")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(OCULTAR)'!$R$3:$T$135,3,0),"")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(OCULTAR)'!$R$3:$T$135,3,0),"")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(OCULTAR)'!$R$3:$T$135,3,0),"")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(OCULTAR)'!$R$3:$T$135,3,0),"")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(OCULTAR)'!$R$3:$T$135,3,0),"")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(OCULTAR)'!$R$3:$T$135,3,0),"")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(OCULTAR)'!$R$3:$T$135,3,0),"")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(OCULTAR)'!$R$3:$T$135,3,0),"")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(OCULTAR)'!$R$3:$T$135,3,0),"")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(OCULTAR)'!$R$3:$T$135,3,0),"")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(OCULTAR)'!$R$3:$T$135,3,0),"")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(OCULTAR)'!$R$3:$T$135,3,0),"")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(OCULTAR)'!$R$3:$T$135,3,0),"")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(OCULTAR)'!$R$3:$T$135,3,0),"")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(OCULTAR)'!$R$3:$T$135,3,0),"")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(OCULTAR)'!$R$3:$T$135,3,0),"")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(OCULTAR)'!$R$3:$T$135,3,0),"")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(OCULTAR)'!$R$3:$T$135,3,0),"")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(OCULTAR)'!$R$3:$T$135,3,0),"")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(OCULTAR)'!$R$3:$T$135,3,0),"")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(OCULTAR)'!$R$3:$T$135,3,0),"")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(OCULTAR)'!$R$3:$T$135,3,0),"")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(OCULTAR)'!$R$3:$T$135,3,0),"")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(OCULTAR)'!$R$3:$T$135,3,0),"")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(OCULTAR)'!$R$3:$T$135,3,0),"")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(OCULTAR)'!$R$3:$T$135,3,0),"")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(OCULTAR)'!$R$3:$T$135,3,0),"")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(OCULTAR)'!$R$3:$T$135,3,0),"")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(OCULTAR)'!$R$3:$T$135,3,0),"")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(OCULTAR)'!$R$3:$T$135,3,0),"")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(OCULTAR)'!$R$3:$T$135,3,0),"")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(OCULTAR)'!$R$3:$T$135,3,0),"")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(OCULTAR)'!$R$3:$T$135,3,0),"")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(OCULTAR)'!$R$3:$T$135,3,0),"")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(OCULTAR)'!$R$3:$T$135,3,0),"")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(OCULTAR)'!$R$3:$T$135,3,0),"")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(OCULTAR)'!$R$3:$T$135,3,0),"")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(OCULTAR)'!$R$3:$T$135,3,0),"")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(OCULTAR)'!$R$3:$T$135,3,0),"")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(OCULTAR)'!$R$3:$T$135,3,0),"")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(OCULTAR)'!$R$3:$T$135,3,0),"")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(OCULTAR)'!$R$3:$T$135,3,0),"")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(OCULTAR)'!$R$3:$T$135,3,0),"")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(OCULTAR)'!$R$3:$T$135,3,0),"")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(OCULTAR)'!$R$3:$T$135,3,0),"")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(OCULTAR)'!$R$3:$T$135,3,0),"")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(OCULTAR)'!$R$3:$T$135,3,0),"")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(OCULTAR)'!$R$3:$T$135,3,0),"")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(OCULTAR)'!$R$3:$T$135,3,0),"")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(OCULTAR)'!$R$3:$T$135,3,0),"")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(OCULTAR)'!$R$3:$T$135,3,0),"")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(OCULTAR)'!$R$3:$T$135,3,0),"")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(OCULTAR)'!$R$3:$T$135,3,0),"")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(OCULTAR)'!$R$3:$T$135,3,0),"")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(OCULTAR)'!$R$3:$T$135,3,0),"")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(OCULTAR)'!$R$3:$T$135,3,0),"")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(OCULTAR)'!$R$3:$T$135,3,0),"")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(OCULTAR)'!$R$3:$T$135,3,0),"")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(OCULTAR)'!$R$3:$T$135,3,0),"")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(OCULTAR)'!$R$3:$T$135,3,0),"")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(OCULTAR)'!$R$3:$T$135,3,0),"")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(OCULTAR)'!$R$3:$T$135,3,0),"")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(OCULTAR)'!$R$3:$T$135,3,0),"")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(OCULTAR)'!$R$3:$T$135,3,0),"")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(OCULTAR)'!$R$3:$T$135,3,0),"")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(OCULTAR)'!$R$3:$T$135,3,0),"")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(OCULTAR)'!$R$3:$T$135,3,0),"")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(OCULTAR)'!$R$3:$T$135,3,0),"")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(OCULTAR)'!$R$3:$T$135,3,0),"")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(OCULTAR)'!$R$3:$T$135,3,0),"")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(OCULTAR)'!$R$3:$T$135,3,0),"")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(OCULTAR)'!$R$3:$T$135,3,0),"")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(OCULTAR)'!$R$3:$T$135,3,0),"")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(OCULTAR)'!$R$3:$T$135,3,0),"")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(OCULTAR)'!$R$3:$T$135,3,0),"")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(OCULTAR)'!$R$3:$T$135,3,0),"")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(OCULTAR)'!$R$3:$T$135,3,0),"")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(OCULTAR)'!$R$3:$T$135,3,0),"")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(OCULTAR)'!$R$3:$T$135,3,0),"")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(OCULTAR)'!$R$3:$T$135,3,0),"")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(OCULTAR)'!$R$3:$T$135,3,0),"")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(OCULTAR)'!$R$3:$T$135,3,0),"")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(OCULTAR)'!$R$3:$T$135,3,0),"")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(OCULTAR)'!$R$3:$T$135,3,0),"")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(OCULTAR)'!$R$3:$T$135,3,0),"")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(OCULTAR)'!$R$3:$T$135,3,0),"")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(OCULTAR)'!$R$3:$T$135,3,0),"")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(OCULTAR)'!$R$3:$T$135,3,0),"")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(OCULTAR)'!$R$3:$T$135,3,0),"")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(OCULTAR)'!$R$3:$T$135,3,0),"")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(OCULTAR)'!$R$3:$T$135,3,0),"")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(OCULTAR)'!$R$3:$T$135,3,0),"")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(OCULTAR)'!$R$3:$T$135,3,0),"")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(OCULTAR)'!$R$3:$T$135,3,0),"")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(OCULTAR)'!$R$3:$T$135,3,0),"")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(OCULTAR)'!$R$3:$T$135,3,0),"")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(OCULTAR)'!$R$3:$T$135,3,0),"")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(OCULTAR)'!$R$3:$T$135,3,0),"")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(OCULTAR)'!$R$3:$T$135,3,0),"")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(OCULTAR)'!$R$3:$T$135,3,0),"")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(OCULTAR)'!$R$3:$T$135,3,0),"")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(OCULTAR)'!$R$3:$T$135,3,0),"")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(OCULTAR)'!$R$3:$T$135,3,0),"")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(OCULTAR)'!$R$3:$T$135,3,0),"")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(OCULTAR)'!$R$3:$T$135,3,0),"")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(OCULTAR)'!$R$3:$T$135,3,0),"")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(OCULTAR)'!$R$3:$T$135,3,0),"")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(OCULTAR)'!$R$3:$T$135,3,0),"")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(OCULTAR)'!$R$3:$T$135,3,0),"")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(OCULTAR)'!$R$3:$T$135,3,0),"")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(OCULTAR)'!$R$3:$T$135,3,0),"")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(OCULTAR)'!$R$3:$T$135,3,0),"")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(OCULTAR)'!$R$3:$T$135,3,0),"")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(OCULTAR)'!$R$3:$T$135,3,0),"")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(OCULTAR)'!$R$3:$T$135,3,0),"")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(OCULTAR)'!$R$3:$T$135,3,0),"")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(OCULTAR)'!$R$3:$T$135,3,0),"")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(OCULTAR)'!$R$3:$T$135,3,0),"")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(OCULTAR)'!$R$3:$T$135,3,0),"")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(OCULTAR)'!$R$3:$T$135,3,0),"")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(OCULTAR)'!$R$3:$T$135,3,0),"")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(OCULTAR)'!$R$3:$T$135,3,0),"")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(OCULTAR)'!$R$3:$T$135,3,0),"")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(OCULTAR)'!$R$3:$T$135,3,0),"")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(OCULTAR)'!$R$3:$T$135,3,0),"")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(OCULTAR)'!$R$3:$T$135,3,0),"")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(OCULTAR)'!$R$3:$T$135,3,0),"")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(OCULTAR)'!$R$3:$T$135,3,0),"")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(OCULTAR)'!$R$3:$T$135,3,0),"")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(OCULTAR)'!$R$3:$T$135,3,0),"")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(OCULTAR)'!$R$3:$T$135,3,0),"")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(OCULTAR)'!$R$3:$T$135,3,0),"")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(OCULTAR)'!$R$3:$T$135,3,0),"")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(OCULTAR)'!$R$3:$T$135,3,0),"")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(OCULTAR)'!$R$3:$T$135,3,0),"")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(OCULTAR)'!$R$3:$T$135,3,0),"")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(OCULTAR)'!$R$3:$T$135,3,0),"")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(OCULTAR)'!$R$3:$T$135,3,0),"")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(OCULTAR)'!$R$3:$T$135,3,0),"")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(OCULTAR)'!$R$3:$T$135,3,0),"")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(OCULTAR)'!$R$3:$T$135,3,0),"")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(OCULTAR)'!$R$3:$T$135,3,0),"")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(OCULTAR)'!$R$3:$T$135,3,0),"")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(OCULTAR)'!$R$3:$T$135,3,0),"")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(OCULTAR)'!$R$3:$T$135,3,0),"")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(OCULTAR)'!$R$3:$T$135,3,0),"")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(OCULTAR)'!$R$3:$T$135,3,0),"")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(OCULTAR)'!$R$3:$T$135,3,0),"")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(OCULTAR)'!$R$3:$T$135,3,0),"")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(OCULTAR)'!$R$3:$T$135,3,0),"")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(OCULTAR)'!$R$3:$T$135,3,0),"")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(OCULTAR)'!$R$3:$T$135,3,0),"")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(OCULTAR)'!$R$3:$T$135,3,0),"")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(OCULTAR)'!$R$3:$T$135,3,0),"")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(OCULTAR)'!$R$3:$T$135,3,0),"")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(OCULTAR)'!$R$3:$T$135,3,0),"")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(OCULTAR)'!$R$3:$T$135,3,0),"")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(OCULTAR)'!$R$3:$T$135,3,0),"")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(OCULTAR)'!$R$3:$T$135,3,0),"")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(OCULTAR)'!$R$3:$T$135,3,0),"")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(OCULTAR)'!$R$3:$T$135,3,0),"")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(OCULTAR)'!$R$3:$T$135,3,0),"")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(OCULTAR)'!$R$3:$T$135,3,0),"")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(OCULTAR)'!$R$3:$T$135,3,0),"")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(OCULTAR)'!$R$3:$T$135,3,0),"")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(OCULTAR)'!$R$3:$T$135,3,0),"")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(OCULTAR)'!$R$3:$T$135,3,0),"")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(OCULTAR)'!$R$3:$T$135,3,0),"")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(OCULTAR)'!$R$3:$T$135,3,0),"")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(OCULTAR)'!$R$3:$T$135,3,0),"")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(OCULTAR)'!$R$3:$T$135,3,0),"")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(OCULTAR)'!$R$3:$T$135,3,0),"")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(OCULTAR)'!$R$3:$T$135,3,0),"")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(OCULTAR)'!$R$3:$T$135,3,0),"")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(OCULTAR)'!$R$3:$T$135,3,0),"")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(OCULTAR)'!$R$3:$T$135,3,0),"")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(OCULTAR)'!$R$3:$T$135,3,0),"")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(OCULTAR)'!$R$3:$T$135,3,0),"")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(OCULTAR)'!$R$3:$T$135,3,0),"")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(OCULTAR)'!$R$3:$T$135,3,0),"")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(OCULTAR)'!$R$3:$T$135,3,0),"")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(OCULTAR)'!$R$3:$T$135,3,0),"")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(OCULTAR)'!$R$3:$T$135,3,0),"")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(OCULTAR)'!$R$3:$T$135,3,0),"")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(OCULTAR)'!$R$3:$T$135,3,0),"")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(OCULTAR)'!$R$3:$T$135,3,0),"")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(OCULTAR)'!$R$3:$T$135,3,0),"")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(OCULTAR)'!$R$3:$T$135,3,0),"")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(OCULTAR)'!$R$3:$T$135,3,0),"")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(OCULTAR)'!$R$3:$T$135,3,0),"")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(OCULTAR)'!$R$3:$T$135,3,0),"")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(OCULTAR)'!$R$3:$T$135,3,0),"")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(OCULTAR)'!$R$3:$T$135,3,0),"")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(OCULTAR)'!$R$3:$T$135,3,0),"")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(OCULTAR)'!$R$3:$T$135,3,0),"")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(OCULTAR)'!$R$3:$T$135,3,0),"")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(OCULTAR)'!$R$3:$T$135,3,0),"")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(OCULTAR)'!$R$3:$T$135,3,0),"")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(OCULTAR)'!$R$3:$T$135,3,0),"")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(OCULTAR)'!$R$3:$T$135,3,0),"")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(OCULTAR)'!$R$3:$T$135,3,0),"")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(OCULTAR)'!$R$3:$T$135,3,0),"")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(OCULTAR)'!$R$3:$T$135,3,0),"")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(OCULTAR)'!$R$3:$T$135,3,0),"")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(OCULTAR)'!$R$3:$T$135,3,0),"")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(OCULTAR)'!$R$3:$T$135,3,0),"")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(OCULTAR)'!$R$3:$T$135,3,0),"")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(OCULTAR)'!$R$3:$T$135,3,0),"")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(OCULTAR)'!$R$3:$T$135,3,0),"")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(OCULTAR)'!$R$3:$T$135,3,0),"")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(OCULTAR)'!$R$3:$T$135,3,0),"")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(OCULTAR)'!$R$3:$T$135,3,0),"")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(OCULTAR)'!$R$3:$T$135,3,0),"")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(OCULTAR)'!$R$3:$T$135,3,0),"")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(OCULTAR)'!$R$3:$T$135,3,0),"")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(OCULTAR)'!$R$3:$T$135,3,0),"")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(OCULTAR)'!$R$3:$T$135,3,0),"")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(OCULTAR)'!$R$3:$T$135,3,0),"")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(OCULTAR)'!$R$3:$T$135,3,0),"")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(OCULTAR)'!$R$3:$T$135,3,0),"")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(OCULTAR)'!$R$3:$T$135,3,0),"")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(OCULTAR)'!$R$3:$T$135,3,0),"")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(OCULTAR)'!$R$3:$T$135,3,0),"")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(OCULTAR)'!$R$3:$T$135,3,0),"")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(OCULTAR)'!$R$3:$T$135,3,0),"")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(OCULTAR)'!$R$3:$T$135,3,0),"")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(OCULTAR)'!$R$3:$T$135,3,0),"")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(OCULTAR)'!$R$3:$T$135,3,0),"")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(OCULTAR)'!$R$3:$T$135,3,0),"")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(OCULTAR)'!$R$3:$T$135,3,0),"")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(OCULTAR)'!$R$3:$T$135,3,0),"")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(OCULTAR)'!$R$3:$T$135,3,0),"")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(OCULTAR)'!$R$3:$T$135,3,0),"")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(OCULTAR)'!$R$3:$T$135,3,0),"")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(OCULTAR)'!$R$3:$T$135,3,0),"")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(OCULTAR)'!$R$3:$T$135,3,0),"")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(OCULTAR)'!$R$3:$T$135,3,0),"")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(OCULTAR)'!$R$3:$T$135,3,0),"")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(OCULTAR)'!$R$3:$T$135,3,0),"")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(OCULTAR)'!$R$3:$T$135,3,0),"")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(OCULTAR)'!$R$3:$T$135,3,0),"")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(OCULTAR)'!$R$3:$T$135,3,0),"")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(OCULTAR)'!$R$3:$T$135,3,0),"")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(OCULTAR)'!$R$3:$T$135,3,0),"")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(OCULTAR)'!$R$3:$T$135,3,0),"")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(OCULTAR)'!$R$3:$T$135,3,0),"")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(OCULTAR)'!$R$3:$T$135,3,0),"")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(OCULTAR)'!$R$3:$T$135,3,0),"")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(OCULTAR)'!$R$3:$T$135,3,0),"")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(OCULTAR)'!$R$3:$T$135,3,0),"")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(OCULTAR)'!$R$3:$T$135,3,0),"")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(OCULTAR)'!$R$3:$T$135,3,0),"")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(OCULTAR)'!$R$3:$T$135,3,0),"")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(OCULTAR)'!$R$3:$T$135,3,0),"")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(OCULTAR)'!$R$3:$T$135,3,0),"")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(OCULTAR)'!$R$3:$T$135,3,0),"")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(OCULTAR)'!$R$3:$T$135,3,0),"")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(OCULTAR)'!$R$3:$T$135,3,0),"")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(OCULTAR)'!$R$3:$T$135,3,0),"")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(OCULTAR)'!$R$3:$T$135,3,0),"")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(OCULTAR)'!$R$3:$T$135,3,0),"")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(OCULTAR)'!$R$3:$T$135,3,0),"")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(OCULTAR)'!$R$3:$T$135,3,0),"")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(OCULTAR)'!$R$3:$T$135,3,0),"")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(OCULTAR)'!$R$3:$T$135,3,0),"")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(OCULTAR)'!$R$3:$T$135,3,0),"")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(OCULTAR)'!$R$3:$T$135,3,0),"")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(OCULTAR)'!$R$3:$T$135,3,0),"")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(OCULTAR)'!$R$3:$T$135,3,0),"")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(OCULTAR)'!$R$3:$T$135,3,0),"")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(OCULTAR)'!$R$3:$T$135,3,0),"")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(OCULTAR)'!$R$3:$T$135,3,0),"")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(OCULTAR)'!$R$3:$T$135,3,0),"")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(OCULTAR)'!$R$3:$T$135,3,0),"")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(OCULTAR)'!$R$3:$T$135,3,0),"")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(OCULTAR)'!$R$3:$T$135,3,0),"")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(OCULTAR)'!$R$3:$T$135,3,0),"")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(OCULTAR)'!$R$3:$T$135,3,0),"")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(OCULTAR)'!$R$3:$T$135,3,0),"")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(OCULTAR)'!$R$3:$T$135,3,0),"")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(OCULTAR)'!$R$3:$T$135,3,0),"")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(OCULTAR)'!$R$3:$T$135,3,0),"")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(OCULTAR)'!$R$3:$T$135,3,0),"")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(OCULTAR)'!$R$3:$T$135,3,0),"")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(OCULTAR)'!$R$3:$T$135,3,0),"")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(OCULTAR)'!$R$3:$T$135,3,0),"")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(OCULTAR)'!$R$3:$T$135,3,0),"")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(OCULTAR)'!$R$3:$T$135,3,0),"")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(OCULTAR)'!$R$3:$T$135,3,0),"")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(OCULTAR)'!$R$3:$T$135,3,0),"")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(OCULTAR)'!$R$3:$T$135,3,0),"")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(OCULTAR)'!$R$3:$T$135,3,0),"")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(OCULTAR)'!$R$3:$T$135,3,0),"")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(OCULTAR)'!$R$3:$T$135,3,0),"")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(OCULTAR)'!$R$3:$T$135,3,0),"")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(OCULTAR)'!$R$3:$T$135,3,0),"")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(OCULTAR)'!$R$3:$T$135,3,0),"")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(OCULTAR)'!$R$3:$T$135,3,0),"")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(OCULTAR)'!$R$3:$T$135,3,0),"")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(OCULTAR)'!$R$3:$T$135,3,0),"")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(OCULTAR)'!$R$3:$T$135,3,0),"")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(OCULTAR)'!$R$3:$T$135,3,0),"")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(OCULTAR)'!$R$3:$T$135,3,0),"")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(OCULTAR)'!$R$3:$T$135,3,0),"")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(OCULTAR)'!$R$3:$T$135,3,0),"")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(OCULTAR)'!$R$3:$T$135,3,0),"")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(OCULTAR)'!$R$3:$T$135,3,0),"")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(OCULTAR)'!$R$3:$T$135,3,0),"")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(OCULTAR)'!$R$3:$T$135,3,0),"")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(OCULTAR)'!$R$3:$T$135,3,0),"")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(OCULTAR)'!$R$3:$T$135,3,0),"")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(OCULTAR)'!$R$3:$T$135,3,0),"")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(OCULTAR)'!$R$3:$T$135,3,0),"")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(OCULTAR)'!$R$3:$T$135,3,0),"")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(OCULTAR)'!$R$3:$T$135,3,0),"")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(OCULTAR)'!$R$3:$T$135,3,0),"")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(OCULTAR)'!$R$3:$T$135,3,0),"")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(OCULTAR)'!$R$3:$T$135,3,0),"")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(OCULTAR)'!$R$3:$T$135,3,0),"")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(OCULTAR)'!$R$3:$T$135,3,0),"")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(OCULTAR)'!$R$3:$T$135,3,0),"")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(OCULTAR)'!$R$3:$T$135,3,0),"")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(OCULTAR)'!$R$3:$T$135,3,0),"")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(OCULTAR)'!$R$3:$T$135,3,0),"")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(OCULTAR)'!$R$3:$T$135,3,0),"")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(OCULTAR)'!$R$3:$T$135,3,0),"")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(OCULTAR)'!$R$3:$T$135,3,0),"")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(OCULTAR)'!$R$3:$T$135,3,0),"")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(OCULTAR)'!$R$3:$T$135,3,0),"")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(OCULTAR)'!$R$3:$T$135,3,0),"")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(OCULTAR)'!$R$3:$T$135,3,0),"")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(OCULTAR)'!$R$3:$T$135,3,0),"")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(OCULTAR)'!$R$3:$T$135,3,0),"")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(OCULTAR)'!$R$3:$T$135,3,0),"")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(OCULTAR)'!$R$3:$T$135,3,0),"")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(OCULTAR)'!$R$3:$T$135,3,0),"")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(OCULTAR)'!$R$3:$T$135,3,0),"")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(OCULTAR)'!$R$3:$T$135,3,0),"")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(OCULTAR)'!$R$3:$T$135,3,0),"")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(OCULTAR)'!$R$3:$T$135,3,0),"")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(OCULTAR)'!$R$3:$T$135,3,0),"")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(OCULTAR)'!$R$3:$T$135,3,0),"")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(OCULTAR)'!$R$3:$T$135,3,0),"")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(OCULTAR)'!$R$3:$T$135,3,0),"")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(OCULTAR)'!$R$3:$T$135,3,0),"")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(OCULTAR)'!$R$3:$T$135,3,0),"")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(OCULTAR)'!$R$3:$T$135,3,0),"")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(OCULTAR)'!$R$3:$T$135,3,0),"")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(OCULTAR)'!$R$3:$T$135,3,0),"")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(OCULTAR)'!$R$3:$T$135,3,0),"")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(OCULTAR)'!$R$3:$T$135,3,0),"")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(OCULTAR)'!$R$3:$T$135,3,0),"")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(OCULTAR)'!$R$3:$T$135,3,0),"")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(OCULTAR)'!$R$3:$T$135,3,0),"")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(OCULTAR)'!$R$3:$T$135,3,0),"")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(OCULTAR)'!$R$3:$T$135,3,0),"")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(OCULTAR)'!$R$3:$T$135,3,0),"")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(OCULTAR)'!$R$3:$T$135,3,0),"")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(OCULTAR)'!$R$3:$T$135,3,0),"")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(OCULTAR)'!$R$3:$T$135,3,0),"")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(OCULTAR)'!$R$3:$T$135,3,0),"")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(OCULTAR)'!$R$3:$T$135,3,0),"")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(OCULTAR)'!$R$3:$T$135,3,0),"")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(OCULTAR)'!$R$3:$T$135,3,0),"")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(OCULTAR)'!$R$3:$T$135,3,0),"")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(OCULTAR)'!$R$3:$T$135,3,0),"")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(OCULTAR)'!$R$3:$T$135,3,0),"")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(OCULTAR)'!$R$3:$T$135,3,0),"")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(OCULTAR)'!$R$3:$T$135,3,0),"")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(OCULTAR)'!$R$3:$T$135,3,0),"")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(OCULTAR)'!$R$3:$T$135,3,0),"")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(OCULTAR)'!$R$3:$T$135,3,0),"")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(OCULTAR)'!$R$3:$T$135,3,0),"")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(OCULTAR)'!$R$3:$T$135,3,0),"")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(OCULTAR)'!$R$3:$T$135,3,0),"")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(OCULTAR)'!$R$3:$T$135,3,0),"")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(OCULTAR)'!$R$3:$T$135,3,0),"")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(OCULTAR)'!$R$3:$T$135,3,0),"")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(OCULTAR)'!$R$3:$T$135,3,0),"")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(OCULTAR)'!$R$3:$T$135,3,0),"")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(OCULTAR)'!$R$3:$T$135,3,0),"")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(OCULTAR)'!$R$3:$T$135,3,0),"")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(OCULTAR)'!$R$3:$T$135,3,0),"")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(OCULTAR)'!$R$3:$T$135,3,0),"")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(OCULTAR)'!$R$3:$T$135,3,0),"")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(OCULTAR)'!$R$3:$T$135,3,0),"")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(OCULTAR)'!$R$3:$T$135,3,0),"")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(OCULTAR)'!$R$3:$T$135,3,0),"")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(OCULTAR)'!$R$3:$T$135,3,0),"")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(OCULTAR)'!$R$3:$T$135,3,0),"")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(OCULTAR)'!$R$3:$T$135,3,0),"")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(OCULTAR)'!$R$3:$T$135,3,0),"")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(OCULTAR)'!$R$3:$T$135,3,0),"")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(OCULTAR)'!$R$3:$T$135,3,0),"")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(OCULTAR)'!$R$3:$T$135,3,0),"")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(OCULTAR)'!$R$3:$T$135,3,0),"")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(OCULTAR)'!$R$3:$T$135,3,0),"")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(OCULTAR)'!$R$3:$T$135,3,0),"")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(OCULTAR)'!$R$3:$T$135,3,0),"")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(OCULTAR)'!$R$3:$T$135,3,0),"")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(OCULTAR)'!$R$3:$T$135,3,0),"")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(OCULTAR)'!$R$3:$T$135,3,0),"")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(OCULTAR)'!$R$3:$T$135,3,0),"")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(OCULTAR)'!$R$3:$T$135,3,0),"")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(OCULTAR)'!$R$3:$T$135,3,0),"")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(OCULTAR)'!$R$3:$T$135,3,0),"")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(OCULTAR)'!$R$3:$T$135,3,0),"")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(OCULTAR)'!$R$3:$T$135,3,0),"")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(OCULTAR)'!$R$3:$T$135,3,0),"")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(OCULTAR)'!$R$3:$T$135,3,0),"")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(OCULTAR)'!$R$3:$T$135,3,0),"")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(OCULTAR)'!$R$3:$T$135,3,0),"")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(OCULTAR)'!$R$3:$T$135,3,0),"")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(OCULTAR)'!$R$3:$T$135,3,0),"")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(OCULTAR)'!$R$3:$T$135,3,0),"")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(OCULTAR)'!$R$3:$T$135,3,0),"")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(OCULTAR)'!$R$3:$T$135,3,0),"")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(OCULTAR)'!$R$3:$T$135,3,0),"")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(OCULTAR)'!$R$3:$T$135,3,0),"")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(OCULTAR)'!$R$3:$T$135,3,0),"")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(OCULTAR)'!$R$3:$T$135,3,0),"")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(OCULTAR)'!$R$3:$T$135,3,0),"")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(OCULTAR)'!$R$3:$T$135,3,0),"")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(OCULTAR)'!$R$3:$T$135,3,0),"")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(OCULTAR)'!$R$3:$T$135,3,0),"")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(OCULTAR)'!$R$3:$T$135,3,0),"")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(OCULTAR)'!$R$3:$T$135,3,0),"")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(OCULTAR)'!$R$3:$T$135,3,0),"")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(OCULTAR)'!$R$3:$T$135,3,0),"")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(OCULTAR)'!$R$3:$T$135,3,0),"")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(OCULTAR)'!$R$3:$T$135,3,0),"")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(OCULTAR)'!$R$3:$T$135,3,0),"")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(OCULTAR)'!$R$3:$T$135,3,0),"")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(OCULTAR)'!$R$3:$T$135,3,0),"")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(OCULTAR)'!$R$3:$T$135,3,0),"")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(OCULTAR)'!$R$3:$T$135,3,0),"")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(OCULTAR)'!$R$3:$T$135,3,0),"")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(OCULTAR)'!$R$3:$T$135,3,0),"")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(OCULTAR)'!$R$3:$T$135,3,0),"")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(OCULTAR)'!$R$3:$T$135,3,0),"")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(OCULTAR)'!$R$3:$T$135,3,0),"")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(OCULTAR)'!$R$3:$T$135,3,0),"")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(OCULTAR)'!$R$3:$T$135,3,0),"")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(OCULTAR)'!$R$3:$T$135,3,0),"")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(OCULTAR)'!$R$3:$T$135,3,0),"")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(OCULTAR)'!$R$3:$T$135,3,0),"")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(OCULTAR)'!$R$3:$T$135,3,0),"")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(OCULTAR)'!$R$3:$T$135,3,0),"")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(OCULTAR)'!$R$3:$T$135,3,0),"")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(OCULTAR)'!$R$3:$T$135,3,0),"")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(OCULTAR)'!$R$3:$T$135,3,0),"")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(OCULTAR)'!$R$3:$T$135,3,0),"")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(OCULTAR)'!$R$3:$T$135,3,0),"")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(OCULTAR)'!$R$3:$T$135,3,0),"")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(OCULTAR)'!$R$3:$T$135,3,0),"")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(OCULTAR)'!$R$3:$T$135,3,0),"")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(OCULTAR)'!$R$3:$T$135,3,0),"")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(OCULTAR)'!$R$3:$T$135,3,0),"")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(OCULTAR)'!$R$3:$T$135,3,0),"")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(OCULTAR)'!$R$3:$T$135,3,0),"")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(OCULTAR)'!$R$3:$T$135,3,0),"")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(OCULTAR)'!$R$3:$T$135,3,0),"")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(OCULTAR)'!$R$3:$T$135,3,0),"")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(OCULTAR)'!$R$3:$T$135,3,0),"")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(OCULTAR)'!$R$3:$T$135,3,0),"")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(OCULTAR)'!$R$3:$T$135,3,0),"")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(OCULTAR)'!$R$3:$T$135,3,0),"")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(OCULTAR)'!$R$3:$T$135,3,0),"")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(OCULTAR)'!$R$3:$T$135,3,0),"")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(OCULTAR)'!$R$3:$T$135,3,0),"")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(OCULTAR)'!$R$3:$T$135,3,0),"")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(OCULTAR)'!$R$3:$T$135,3,0),"")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(OCULTAR)'!$R$3:$T$135,3,0),"")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(OCULTAR)'!$R$3:$T$135,3,0),"")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(OCULTAR)'!$R$3:$T$135,3,0),"")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(OCULTAR)'!$R$3:$T$135,3,0),"")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(OCULTAR)'!$R$3:$T$135,3,0),"")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(OCULTAR)'!$R$3:$T$135,3,0),"")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(OCULTAR)'!$R$3:$T$135,3,0),"")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(OCULTAR)'!$R$3:$T$135,3,0),"")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(OCULTAR)'!$R$3:$T$135,3,0),"")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(OCULTAR)'!$R$3:$T$135,3,0),"")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(OCULTAR)'!$R$3:$T$135,3,0),"")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(OCULTAR)'!$R$3:$T$135,3,0),"")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(OCULTAR)'!$R$3:$T$135,3,0),"")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(OCULTAR)'!$R$3:$T$135,3,0),"")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(OCULTAR)'!$R$3:$T$135,3,0),"")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(OCULTAR)'!$R$3:$T$135,3,0),"")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(OCULTAR)'!$R$3:$T$135,3,0),"")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(OCULTAR)'!$R$3:$T$135,3,0),"")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(OCULTAR)'!$R$3:$T$135,3,0),"")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(OCULTAR)'!$R$3:$T$135,3,0),"")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(OCULTAR)'!$R$3:$T$135,3,0),"")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(OCULTAR)'!$R$3:$T$135,3,0),"")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(OCULTAR)'!$R$3:$T$135,3,0),"")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(OCULTAR)'!$R$3:$T$135,3,0),"")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(OCULTAR)'!$R$3:$T$135,3,0),"")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(OCULTAR)'!$R$3:$T$135,3,0),"")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(OCULTAR)'!$R$3:$T$135,3,0),"")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(OCULTAR)'!$R$3:$T$135,3,0),"")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(OCULTAR)'!$R$3:$T$135,3,0),"")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(OCULTAR)'!$R$3:$T$135,3,0),"")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(OCULTAR)'!$R$3:$T$135,3,0),"")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(OCULTAR)'!$R$3:$T$135,3,0),"")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(OCULTAR)'!$R$3:$T$135,3,0),"")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(OCULTAR)'!$R$3:$T$135,3,0),"")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(OCULTAR)'!$R$3:$T$135,3,0),"")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(OCULTAR)'!$R$3:$T$135,3,0),"")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(OCULTAR)'!$R$3:$T$135,3,0),"")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(OCULTAR)'!$R$3:$T$135,3,0),"")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(OCULTAR)'!$R$3:$T$135,3,0),"")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(OCULTAR)'!$R$3:$T$135,3,0),"")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(OCULTAR)'!$R$3:$T$135,3,0),"")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(OCULTAR)'!$R$3:$T$135,3,0),"")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(OCULTAR)'!$R$3:$T$135,3,0),"")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(OCULTAR)'!$R$3:$T$135,3,0),"")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(OCULTAR)'!$R$3:$T$135,3,0),"")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(OCULTAR)'!$R$3:$T$135,3,0),"")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(OCULTAR)'!$R$3:$T$135,3,0),"")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(OCULTAR)'!$R$3:$T$135,3,0),"")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(OCULTAR)'!$R$3:$T$135,3,0),"")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(OCULTAR)'!$R$3:$T$135,3,0),"")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(OCULTAR)'!$R$3:$T$135,3,0),"")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(OCULTAR)'!$R$3:$T$135,3,0),"")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(OCULTAR)'!$R$3:$T$135,3,0),"")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(OCULTAR)'!$R$3:$T$135,3,0),"")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(OCULTAR)'!$R$3:$T$135,3,0),"")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(OCULTAR)'!$R$3:$T$135,3,0),"")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(OCULTAR)'!$R$3:$T$135,3,0),"")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(OCULTAR)'!$R$3:$T$135,3,0),"")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(OCULTAR)'!$R$3:$T$135,3,0),"")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(OCULTAR)'!$R$3:$T$135,3,0),"")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(OCULTAR)'!$R$3:$T$135,3,0),"")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(OCULTAR)'!$R$3:$T$135,3,0),"")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(OCULTAR)'!$R$3:$T$135,3,0),"")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(OCULTAR)'!$R$3:$T$135,3,0),"")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(OCULTAR)'!$R$3:$T$135,3,0),"")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(OCULTAR)'!$R$3:$T$135,3,0),"")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(OCULTAR)'!$R$3:$T$135,3,0),"")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(OCULTAR)'!$R$3:$T$135,3,0),"")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(OCULTAR)'!$R$3:$T$135,3,0),"")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(OCULTAR)'!$R$3:$T$135,3,0),"")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(OCULTAR)'!$R$3:$T$135,3,0),"")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(OCULTAR)'!$R$3:$T$135,3,0),"")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(OCULTAR)'!$R$3:$T$135,3,0),"")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(OCULTAR)'!$R$3:$T$135,3,0),"")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(OCULTAR)'!$R$3:$T$135,3,0),"")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(OCULTAR)'!$R$3:$T$135,3,0),"")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(OCULTAR)'!$R$3:$T$135,3,0),"")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(OCULTAR)'!$R$3:$T$135,3,0),"")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(OCULTAR)'!$R$3:$T$135,3,0),"")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(OCULTAR)'!$R$3:$T$135,3,0),"")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(OCULTAR)'!$R$3:$T$135,3,0),"")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(OCULTAR)'!$R$3:$T$135,3,0),"")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(OCULTAR)'!$R$3:$T$135,3,0),"")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(OCULTAR)'!$R$3:$T$135,3,0),"")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(OCULTAR)'!$R$3:$T$135,3,0),"")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(OCULTAR)'!$R$3:$T$135,3,0),"")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(OCULTAR)'!$R$3:$T$135,3,0),"")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(OCULTAR)'!$R$3:$T$135,3,0),"")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(OCULTAR)'!$R$3:$T$135,3,0),"")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(OCULTAR)'!$R$3:$T$135,3,0),"")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(OCULTAR)'!$R$3:$T$135,3,0),"")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(OCULTAR)'!$R$3:$T$135,3,0),"")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(OCULTAR)'!$R$3:$T$135,3,0),"")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(OCULTAR)'!$R$3:$T$135,3,0),"")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(OCULTAR)'!$R$3:$T$135,3,0),"")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(OCULTAR)'!$R$3:$T$135,3,0),"")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(OCULTAR)'!$R$3:$T$135,3,0),"")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(OCULTAR)'!$R$3:$T$135,3,0),"")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(OCULTAR)'!$R$3:$T$135,3,0),"")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(OCULTAR)'!$R$3:$T$135,3,0),"")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(OCULTAR)'!$R$3:$T$135,3,0),"")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(OCULTAR)'!$R$3:$T$135,3,0),"")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(OCULTAR)'!$R$3:$T$135,3,0),"")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(OCULTAR)'!$R$3:$T$135,3,0),"")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(OCULTAR)'!$R$3:$T$135,3,0),"")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(OCULTAR)'!$R$3:$T$135,3,0),"")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(OCULTAR)'!$R$3:$T$135,3,0),"")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(OCULTAR)'!$R$3:$T$135,3,0),"")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(OCULTAR)'!$R$3:$T$135,3,0),"")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(OCULTAR)'!$R$3:$T$135,3,0),"")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(OCULTAR)'!$R$3:$T$135,3,0),"")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(OCULTAR)'!$R$3:$T$135,3,0),"")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(OCULTAR)'!$R$3:$T$135,3,0),"")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(OCULTAR)'!$R$3:$T$135,3,0),"")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(OCULTAR)'!$R$3:$T$135,3,0),"")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(OCULTAR)'!$R$3:$T$135,3,0),"")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(OCULTAR)'!$R$3:$T$135,3,0),"")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(OCULTAR)'!$R$3:$T$135,3,0),"")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(OCULTAR)'!$R$3:$T$135,3,0),"")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(OCULTAR)'!$R$3:$T$135,3,0),"")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(OCULTAR)'!$R$3:$T$135,3,0),"")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(OCULTAR)'!$R$3:$T$135,3,0),"")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(OCULTAR)'!$R$3:$T$135,3,0),"")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(OCULTAR)'!$R$3:$T$135,3,0),"")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(OCULTAR)'!$R$3:$T$135,3,0),"")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(OCULTAR)'!$R$3:$T$135,3,0),"")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(OCULTAR)'!$R$3:$T$135,3,0),"")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(OCULTAR)'!$R$3:$T$135,3,0),"")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(OCULTAR)'!$R$3:$T$135,3,0),"")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(OCULTAR)'!$R$3:$T$135,3,0),"")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(OCULTAR)'!$R$3:$T$135,3,0),"")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(OCULTAR)'!$R$3:$T$135,3,0),"")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(OCULTAR)'!$R$3:$T$135,3,0),"")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(OCULTAR)'!$R$3:$T$135,3,0),"")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(OCULTAR)'!$R$3:$T$135,3,0),"")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(OCULTAR)'!$R$3:$T$135,3,0),"")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(OCULTAR)'!$R$3:$T$135,3,0),"")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(OCULTAR)'!$R$3:$T$135,3,0),"")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(OCULTAR)'!$R$3:$T$135,3,0),"")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(OCULTAR)'!$R$3:$T$135,3,0),"")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(OCULTAR)'!$R$3:$T$135,3,0),"")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(OCULTAR)'!$R$3:$T$135,3,0),"")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(OCULTAR)'!$R$3:$T$135,3,0),"")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(OCULTAR)'!$R$3:$T$135,3,0),"")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(OCULTAR)'!$R$3:$T$135,3,0),"")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(OCULTAR)'!$R$3:$T$135,3,0),"")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(OCULTAR)'!$R$3:$T$135,3,0),"")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(OCULTAR)'!$R$3:$T$135,3,0),"")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(OCULTAR)'!$R$3:$T$135,3,0),"")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(OCULTAR)'!$R$3:$T$135,3,0),"")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(OCULTAR)'!$R$3:$T$135,3,0),"")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(OCULTAR)'!$R$3:$T$135,3,0),"")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(OCULTAR)'!$R$3:$T$135,3,0),"")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(OCULTAR)'!$R$3:$T$135,3,0),"")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(OCULTAR)'!$R$3:$T$135,3,0),"")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(OCULTAR)'!$R$3:$T$135,3,0),"")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(OCULTAR)'!$R$3:$T$135,3,0),"")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(OCULTAR)'!$R$3:$T$135,3,0),"")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(OCULTAR)'!$R$3:$T$135,3,0),"")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(OCULTAR)'!$R$3:$T$135,3,0),"")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(OCULTAR)'!$R$3:$T$135,3,0),"")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(OCULTAR)'!$R$3:$T$135,3,0),"")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(OCULTAR)'!$R$3:$T$135,3,0),"")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(OCULTAR)'!$R$3:$T$135,3,0),"")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(OCULTAR)'!$R$3:$T$135,3,0),"")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(OCULTAR)'!$R$3:$T$135,3,0),"")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(OCULTAR)'!$R$3:$T$135,3,0),"")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(OCULTAR)'!$R$3:$T$135,3,0),"")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(OCULTAR)'!$R$3:$T$135,3,0),"")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(OCULTAR)'!$R$3:$T$135,3,0),"")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(OCULTAR)'!$R$3:$T$135,3,0),"")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(OCULTAR)'!$R$3:$T$135,3,0),"")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(OCULTAR)'!$R$3:$T$135,3,0),"")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(OCULTAR)'!$R$3:$T$135,3,0),"")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(OCULTAR)'!$R$3:$T$135,3,0),"")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(OCULTAR)'!$R$3:$T$135,3,0),"")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(OCULTAR)'!$R$3:$T$135,3,0),"")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(OCULTAR)'!$R$3:$T$135,3,0),"")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(OCULTAR)'!$R$3:$T$135,3,0),"")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(OCULTAR)'!$R$3:$T$135,3,0),"")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(OCULTAR)'!$R$3:$T$135,3,0),"")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(OCULTAR)'!$R$3:$T$135,3,0),"")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(OCULTAR)'!$R$3:$T$135,3,0),"")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(OCULTAR)'!$R$3:$T$135,3,0),"")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(OCULTAR)'!$R$3:$T$135,3,0),"")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(OCULTAR)'!$R$3:$T$135,3,0),"")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(OCULTAR)'!$R$3:$T$135,3,0),"")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(OCULTAR)'!$R$3:$T$135,3,0),"")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(OCULTAR)'!$R$3:$T$135,3,0),"")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(OCULTAR)'!$R$3:$T$135,3,0),"")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(OCULTAR)'!$R$3:$T$135,3,0),"")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(OCULTAR)'!$R$3:$T$135,3,0),"")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(OCULTAR)'!$R$3:$T$135,3,0),"")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(OCULTAR)'!$R$3:$T$135,3,0),"")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(OCULTAR)'!$R$3:$T$135,3,0),"")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(OCULTAR)'!$R$3:$T$135,3,0),"")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(OCULTAR)'!$R$3:$T$135,3,0),"")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(OCULTAR)'!$R$3:$T$135,3,0),"")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(OCULTAR)'!$R$3:$T$135,3,0),"")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(OCULTAR)'!$R$3:$T$135,3,0),"")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(OCULTAR)'!$R$3:$T$135,3,0),"")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(OCULTAR)'!$R$3:$T$135,3,0),"")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(OCULTAR)'!$R$3:$T$135,3,0),"")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(OCULTAR)'!$R$3:$T$135,3,0),"")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(OCULTAR)'!$R$3:$T$135,3,0),"")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(OCULTAR)'!$R$3:$T$135,3,0),"")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(OCULTAR)'!$R$3:$T$135,3,0),"")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(OCULTAR)'!$R$3:$T$135,3,0),"")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(OCULTAR)'!$R$3:$T$135,3,0),"")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(OCULTAR)'!$R$3:$T$135,3,0),"")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(OCULTAR)'!$R$3:$T$135,3,0),"")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(OCULTAR)'!$R$3:$T$135,3,0),"")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(OCULTAR)'!$R$3:$T$135,3,0),"")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(OCULTAR)'!$R$3:$T$135,3,0),"")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(OCULTAR)'!$R$3:$T$135,3,0),"")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(OCULTAR)'!$R$3:$T$135,3,0),"")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(OCULTAR)'!$R$3:$T$135,3,0),"")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(OCULTAR)'!$R$3:$T$135,3,0),"")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(OCULTAR)'!$R$3:$T$135,3,0),"")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(OCULTAR)'!$R$3:$T$135,3,0),"")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(OCULTAR)'!$R$3:$T$135,3,0),"")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(OCULTAR)'!$R$3:$T$135,3,0),"")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(OCULTAR)'!$R$3:$T$135,3,0),"")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(OCULTAR)'!$R$3:$T$135,3,0),"")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(OCULTAR)'!$R$3:$T$135,3,0),"")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(OCULTAR)'!$R$3:$T$135,3,0),"")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(OCULTAR)'!$R$3:$T$135,3,0),"")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(OCULTAR)'!$R$3:$T$135,3,0),"")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(OCULTAR)'!$R$3:$T$135,3,0),"")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(OCULTAR)'!$R$3:$T$135,3,0),"")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(OCULTAR)'!$R$3:$T$135,3,0),"")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(OCULTAR)'!$R$3:$T$135,3,0),"")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(OCULTAR)'!$R$3:$T$135,3,0),"")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(OCULTAR)'!$R$3:$T$135,3,0),"")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(OCULTAR)'!$R$3:$T$135,3,0),"")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(OCULTAR)'!$R$3:$T$135,3,0),"")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(OCULTAR)'!$R$3:$T$135,3,0),"")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(OCULTAR)'!$R$3:$T$135,3,0),"")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(OCULTAR)'!$R$3:$T$135,3,0),"")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(OCULTAR)'!$R$3:$T$135,3,0),"")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(OCULTAR)'!$R$3:$T$135,3,0),"")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(OCULTAR)'!$R$3:$T$135,3,0),"")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(OCULTAR)'!$R$3:$T$135,3,0),"")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(OCULTAR)'!$R$3:$T$135,3,0),"")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(OCULTAR)'!$R$3:$T$135,3,0),"")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(OCULTAR)'!$R$3:$T$135,3,0),"")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(OCULTAR)'!$R$3:$T$135,3,0),"")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(OCULTAR)'!$R$3:$T$135,3,0),"")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(OCULTAR)'!$R$3:$T$135,3,0),"")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(OCULTAR)'!$R$3:$T$135,3,0),"")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(OCULTAR)'!$R$3:$T$135,3,0),"")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(OCULTAR)'!$R$3:$T$135,3,0),"")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(OCULTAR)'!$R$3:$T$135,3,0),"")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(OCULTAR)'!$R$3:$T$135,3,0),"")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(OCULTAR)'!$R$3:$T$135,3,0),"")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(OCULTAR)'!$R$3:$T$135,3,0),"")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(OCULTAR)'!$R$3:$T$135,3,0),"")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(OCULTAR)'!$R$3:$T$135,3,0),"")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(OCULTAR)'!$R$3:$T$135,3,0),"")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(OCULTAR)'!$R$3:$T$135,3,0),"")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(OCULTAR)'!$R$3:$T$135,3,0),"")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(OCULTAR)'!$R$3:$T$135,3,0),"")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(OCULTAR)'!$R$3:$T$135,3,0),"")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(OCULTAR)'!$R$3:$T$135,3,0),"")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(OCULTAR)'!$R$3:$T$135,3,0),"")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(OCULTAR)'!$R$3:$T$135,3,0),"")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(OCULTAR)'!$R$3:$T$135,3,0),"")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(OCULTAR)'!$R$3:$T$135,3,0),"")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(OCULTAR)'!$R$3:$T$135,3,0),"")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(OCULTAR)'!$R$3:$T$135,3,0),"")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(OCULTAR)'!$R$3:$T$135,3,0),"")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(OCULTAR)'!$R$3:$T$135,3,0),"")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(OCULTAR)'!$R$3:$T$135,3,0),"")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(OCULTAR)'!$R$3:$T$135,3,0),"")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(OCULTAR)'!$R$3:$T$135,3,0),"")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(OCULTAR)'!$R$3:$T$135,3,0),"")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(OCULTAR)'!$R$3:$T$135,3,0),"")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(OCULTAR)'!$R$3:$T$135,3,0),"")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(OCULTAR)'!$R$3:$T$135,3,0),"")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(OCULTAR)'!$R$3:$T$135,3,0),"")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(OCULTAR)'!$R$3:$T$135,3,0),"")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(OCULTAR)'!$R$3:$T$135,3,0),"")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(OCULTAR)'!$R$3:$T$135,3,0),"")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(OCULTAR)'!$R$3:$T$135,3,0),"")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(OCULTAR)'!$R$3:$T$135,3,0),"")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(OCULTAR)'!$R$3:$T$135,3,0),"")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(OCULTAR)'!$R$3:$T$135,3,0),"")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(OCULTAR)'!$R$3:$T$135,3,0),"")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(OCULTAR)'!$R$3:$T$135,3,0),"")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(OCULTAR)'!$R$3:$T$135,3,0),"")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(OCULTAR)'!$R$3:$T$135,3,0),"")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(OCULTAR)'!$R$3:$T$135,3,0),"")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(OCULTAR)'!$R$3:$T$135,3,0),"")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(OCULTAR)'!$R$3:$T$135,3,0),"")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(OCULTAR)'!$R$3:$T$135,3,0),"")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(OCULTAR)'!$R$3:$T$135,3,0),"")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(OCULTAR)'!$R$3:$T$135,3,0),"")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(OCULTAR)'!$R$3:$T$135,3,0),"")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(OCULTAR)'!$R$3:$T$135,3,0),"")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(OCULTAR)'!$R$3:$T$135,3,0),"")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(OCULTAR)'!$R$3:$T$135,3,0),"")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(OCULTAR)'!$R$3:$T$135,3,0),"")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(OCULTAR)'!$R$3:$T$135,3,0),"")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(OCULTAR)'!$R$3:$T$135,3,0),"")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(OCULTAR)'!$R$3:$T$135,3,0),"")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(OCULTAR)'!$R$3:$T$135,3,0),"")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(OCULTAR)'!$R$3:$T$135,3,0),"")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(OCULTAR)'!$R$3:$T$135,3,0),"")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(OCULTAR)'!$R$3:$T$135,3,0),"")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(OCULTAR)'!$R$3:$T$135,3,0),"")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(OCULTAR)'!$R$3:$T$135,3,0),"")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(OCULTAR)'!$R$3:$T$135,3,0),"")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(OCULTAR)'!$R$3:$T$135,3,0),"")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(OCULTAR)'!$R$3:$T$135,3,0),"")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(OCULTAR)'!$R$3:$T$135,3,0),"")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(OCULTAR)'!$R$3:$T$135,3,0),"")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(OCULTAR)'!$R$3:$T$135,3,0),"")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(OCULTAR)'!$R$3:$T$135,3,0),"")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(OCULTAR)'!$R$3:$T$135,3,0),"")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(OCULTAR)'!$R$3:$T$135,3,0),"")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(OCULTAR)'!$R$3:$T$135,3,0),"")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(OCULTAR)'!$R$3:$T$135,3,0),"")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(OCULTAR)'!$R$3:$T$135,3,0),"")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(OCULTAR)'!$R$3:$T$135,3,0),"")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(OCULTAR)'!$R$3:$T$135,3,0),"")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(OCULTAR)'!$R$3:$T$135,3,0),"")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(OCULTAR)'!$R$3:$T$135,3,0),"")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(OCULTAR)'!$R$3:$T$135,3,0),"")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(OCULTAR)'!$R$3:$T$135,3,0),"")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(OCULTAR)'!$R$3:$T$135,3,0),"")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(OCULTAR)'!$R$3:$T$135,3,0),"")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(OCULTAR)'!$R$3:$T$135,3,0),"")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(OCULTAR)'!$R$3:$T$135,3,0),"")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(OCULTAR)'!$R$3:$T$135,3,0),"")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(OCULTAR)'!$R$3:$T$135,3,0),"")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(OCULTAR)'!$R$3:$T$135,3,0),"")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(OCULTAR)'!$R$3:$T$135,3,0),"")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(OCULTAR)'!$R$3:$T$135,3,0),"")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(OCULTAR)'!$R$3:$T$135,3,0),"")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(OCULTAR)'!$R$3:$T$135,3,0),"")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(OCULTAR)'!$R$3:$T$135,3,0),"")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(OCULTAR)'!$R$3:$T$135,3,0),"")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(OCULTAR)'!$R$3:$T$135,3,0),"")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(OCULTAR)'!$R$3:$T$135,3,0),"")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(OCULTAR)'!$R$3:$T$135,3,0),"")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(OCULTAR)'!$R$3:$T$135,3,0),"")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(OCULTAR)'!$R$3:$T$135,3,0),"")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(OCULTAR)'!$R$3:$T$135,3,0),"")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(OCULTAR)'!$R$3:$T$135,3,0),"")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(OCULTAR)'!$R$3:$T$135,3,0),"")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(OCULTAR)'!$R$3:$T$135,3,0),"")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(OCULTAR)'!$R$3:$T$135,3,0),"")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(OCULTAR)'!$R$3:$T$135,3,0),"")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(OCULTAR)'!$R$3:$T$135,3,0),"")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(OCULTAR)'!$R$3:$T$135,3,0),"")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(OCULTAR)'!$R$3:$T$135,3,0),"")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(OCULTAR)'!$R$3:$T$135,3,0),"")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(OCULTAR)'!$R$3:$T$135,3,0),"")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(OCULTAR)'!$R$3:$T$135,3,0),"")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(OCULTAR)'!$R$3:$T$135,3,0),"")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(OCULTAR)'!$R$3:$T$135,3,0),"")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(OCULTAR)'!$R$3:$T$135,3,0),"")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(OCULTAR)'!$R$3:$T$135,3,0),"")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(OCULTAR)'!$R$3:$T$135,3,0),"")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(OCULTAR)'!$R$3:$T$135,3,0),"")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(OCULTAR)'!$R$3:$T$135,3,0),"")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(OCULTAR)'!$R$3:$T$135,3,0),"")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(OCULTAR)'!$R$3:$T$135,3,0),"")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(OCULTAR)'!$R$3:$T$135,3,0),"")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(OCULTAR)'!$R$3:$T$135,3,0),"")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(OCULTAR)'!$R$3:$T$135,3,0),"")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(OCULTAR)'!$R$3:$T$135,3,0),"")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(OCULTAR)'!$R$3:$T$135,3,0),"")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(OCULTAR)'!$R$3:$T$135,3,0),"")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(OCULTAR)'!$R$3:$T$135,3,0),"")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(OCULTAR)'!$R$3:$T$135,3,0),"")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(OCULTAR)'!$R$3:$T$135,3,0),"")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(OCULTAR)'!$R$3:$T$135,3,0),"")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(OCULTAR)'!$R$3:$T$135,3,0),"")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(OCULTAR)'!$R$3:$T$135,3,0),"")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(OCULTAR)'!$R$3:$T$135,3,0),"")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(OCULTAR)'!$R$3:$T$135,3,0),"")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(OCULTAR)'!$R$3:$T$135,3,0),"")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(OCULTAR)'!$R$3:$T$135,3,0),"")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(OCULTAR)'!$R$3:$T$135,3,0),"")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(OCULTAR)'!$R$3:$T$135,3,0),"")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(OCULTAR)'!$R$3:$T$135,3,0),"")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(OCULTAR)'!$R$3:$T$135,3,0),"")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(OCULTAR)'!$R$3:$T$135,3,0),"")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(OCULTAR)'!$R$3:$T$135,3,0),"")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(OCULTAR)'!$R$3:$T$135,3,0),"")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(OCULTAR)'!$R$3:$T$135,3,0),"")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(OCULTAR)'!$R$3:$T$135,3,0),"")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(OCULTAR)'!$R$3:$T$135,3,0),"")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(OCULTAR)'!$R$3:$T$135,3,0),"")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(OCULTAR)'!$R$3:$T$135,3,0),"")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(OCULTAR)'!$R$3:$T$135,3,0),"")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(OCULTAR)'!$R$3:$T$135,3,0),"")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(OCULTAR)'!$R$3:$T$135,3,0),"")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(OCULTAR)'!$R$3:$T$135,3,0),"")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(OCULTAR)'!$R$3:$T$135,3,0),"")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(OCULTAR)'!$R$3:$T$135,3,0),"")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(OCULTAR)'!$R$3:$T$135,3,0),"")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(OCULTAR)'!$R$3:$T$135,3,0),"")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(OCULTAR)'!$R$3:$T$135,3,0),"")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(OCULTAR)'!$R$3:$T$135,3,0),"")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(OCULTAR)'!$R$3:$T$135,3,0),"")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(OCULTAR)'!$R$3:$T$135,3,0),"")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(OCULTAR)'!$R$3:$T$135,3,0),"")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(OCULTAR)'!$R$3:$T$135,3,0),"")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(OCULTAR)'!$R$3:$T$135,3,0),"")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(OCULTAR)'!$R$3:$T$135,3,0),"")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(OCULTAR)'!$R$3:$T$135,3,0),"")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(OCULTAR)'!$R$3:$T$135,3,0),"")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(OCULTAR)'!$R$3:$T$135,3,0),"")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(OCULTAR)'!$R$3:$T$135,3,0),"")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(OCULTAR)'!$R$3:$T$135,3,0),"")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(OCULTAR)'!$R$3:$T$135,3,0),"")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(OCULTAR)'!$R$3:$T$135,3,0),"")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(OCULTAR)'!$R$3:$T$135,3,0),"")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(OCULTAR)'!$R$3:$T$135,3,0),"")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(OCULTAR)'!$R$3:$T$135,3,0),"")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(OCULTAR)'!$R$3:$T$135,3,0),"")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(OCULTAR)'!$R$3:$T$135,3,0),"")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(OCULTAR)'!$R$3:$T$135,3,0),"")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(OCULTAR)'!$R$3:$T$135,3,0),"")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(OCULTAR)'!$R$3:$T$135,3,0),"")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(OCULTAR)'!$R$3:$T$135,3,0),"")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(OCULTAR)'!$R$3:$T$135,3,0),"")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(OCULTAR)'!$R$3:$T$135,3,0),"")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(OCULTAR)'!$R$3:$T$135,3,0),"")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(OCULTAR)'!$R$3:$T$135,3,0),"")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(OCULTAR)'!$R$3:$T$135,3,0),"")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(OCULTAR)'!$R$3:$T$135,3,0),"")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(OCULTAR)'!$R$3:$T$135,3,0),"")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(OCULTAR)'!$R$3:$T$135,3,0),"")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(OCULTAR)'!$R$3:$T$135,3,0),"")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(OCULTAR)'!$R$3:$T$135,3,0),"")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(OCULTAR)'!$R$3:$T$135,3,0),"")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(OCULTAR)'!$R$3:$T$135,3,0),"")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(OCULTAR)'!$R$3:$T$135,3,0),"")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(OCULTAR)'!$R$3:$T$135,3,0),"")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(OCULTAR)'!$R$3:$T$135,3,0),"")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(OCULTAR)'!$R$3:$T$135,3,0),"")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(OCULTAR)'!$R$3:$T$135,3,0),"")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(OCULTAR)'!$R$3:$T$135,3,0),"")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(OCULTAR)'!$R$3:$T$135,3,0),"")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(OCULTAR)'!$R$3:$T$135,3,0),"")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(OCULTAR)'!$R$3:$T$135,3,0),"")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(OCULTAR)'!$R$3:$T$135,3,0),"")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(OCULTAR)'!$R$3:$T$135,3,0),"")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(OCULTAR)'!$R$3:$T$135,3,0),"")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(OCULTAR)'!$R$3:$T$135,3,0),"")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(OCULTAR)'!$R$3:$T$135,3,0),"")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(OCULTAR)'!$R$3:$T$135,3,0),"")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(OCULTAR)'!$R$3:$T$135,3,0),"")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(OCULTAR)'!$R$3:$T$135,3,0),"")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(OCULTAR)'!$R$3:$T$135,3,0),"")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(OCULTAR)'!$R$3:$T$135,3,0),"")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(OCULTAR)'!$R$3:$T$135,3,0),"")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(OCULTAR)'!$R$3:$T$135,3,0),"")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(OCULTAR)'!$R$3:$T$135,3,0),"")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(OCULTAR)'!$R$3:$T$135,3,0),"")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(OCULTAR)'!$R$3:$T$135,3,0),"")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(OCULTAR)'!$R$3:$T$135,3,0),"")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(OCULTAR)'!$R$3:$T$135,3,0),"")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(OCULTAR)'!$R$3:$T$135,3,0),"")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(OCULTAR)'!$R$3:$T$135,3,0),"")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(OCULTAR)'!$R$3:$T$135,3,0),"")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(OCULTAR)'!$R$3:$T$135,3,0),"")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(OCULTAR)'!$R$3:$T$135,3,0),"")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(OCULTAR)'!$R$3:$T$135,3,0),"")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(OCULTAR)'!$R$3:$T$135,3,0),"")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(OCULTAR)'!$R$3:$T$135,3,0),"")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(OCULTAR)'!$R$3:$T$135,3,0),"")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(OCULTAR)'!$R$3:$T$135,3,0),"")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(OCULTAR)'!$R$3:$T$135,3,0),"")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(OCULTAR)'!$R$3:$T$135,3,0),"")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(OCULTAR)'!$R$3:$T$135,3,0),"")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(OCULTAR)'!$R$3:$T$135,3,0),"")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(OCULTAR)'!$R$3:$T$135,3,0),"")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(OCULTAR)'!$R$3:$T$135,3,0),"")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(OCULTAR)'!$R$3:$T$135,3,0),"")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(OCULTAR)'!$R$3:$T$135,3,0),"")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(OCULTAR)'!$R$3:$T$135,3,0),"")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(OCULTAR)'!$R$3:$T$135,3,0),"")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(OCULTAR)'!$R$3:$T$135,3,0),"")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(OCULTAR)'!$R$3:$T$135,3,0),"")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(OCULTAR)'!$R$3:$T$135,3,0),"")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(OCULTAR)'!$R$3:$T$135,3,0),"")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(OCULTAR)'!$R$3:$T$135,3,0),"")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(OCULTAR)'!$R$3:$T$135,3,0),"")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(OCULTAR)'!$R$3:$T$135,3,0),"")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(OCULTAR)'!$R$3:$T$135,3,0),"")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(OCULTAR)'!$R$3:$T$135,3,0),"")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(OCULTAR)'!$R$3:$T$135,3,0),"")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(OCULTAR)'!$R$3:$T$135,3,0),"")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(OCULTAR)'!$R$3:$T$135,3,0),"")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(OCULTAR)'!$R$3:$T$135,3,0),"")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(OCULTAR)'!$R$3:$T$135,3,0),"")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(OCULTAR)'!$R$3:$T$135,3,0),"")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(OCULTAR)'!$R$3:$T$135,3,0),"")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(OCULTAR)'!$R$3:$T$135,3,0),"")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(OCULTAR)'!$R$3:$T$135,3,0),"")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(OCULTAR)'!$R$3:$T$135,3,0),"")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(OCULTAR)'!$R$3:$T$135,3,0),"")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(OCULTAR)'!$R$3:$T$135,3,0),"")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(OCULTAR)'!$R$3:$T$135,3,0),"")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(OCULTAR)'!$R$3:$T$135,3,0),"")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(OCULTAR)'!$R$3:$T$135,3,0),"")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(OCULTAR)'!$R$3:$T$135,3,0),"")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(OCULTAR)'!$R$3:$T$135,3,0),"")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(OCULTAR)'!$R$3:$T$135,3,0),"")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(OCULTAR)'!$R$3:$T$135,3,0),"")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(OCULTAR)'!$R$3:$T$135,3,0),"")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(OCULTAR)'!$R$3:$T$135,3,0),"")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(OCULTAR)'!$R$3:$T$135,3,0),"")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(OCULTAR)'!$R$3:$T$135,3,0),"")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(OCULTAR)'!$R$3:$T$135,3,0),"")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(OCULTAR)'!$R$3:$T$135,3,0),"")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(OCULTAR)'!$R$3:$T$135,3,0),"")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(OCULTAR)'!$R$3:$T$135,3,0),"")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(OCULTAR)'!$R$3:$T$135,3,0),"")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(OCULTAR)'!$R$3:$T$135,3,0),"")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(OCULTAR)'!$R$3:$T$135,3,0),"")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(OCULTAR)'!$R$3:$T$135,3,0),"")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(OCULTAR)'!$R$3:$T$135,3,0),"")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(OCULTAR)'!$R$3:$T$135,3,0),"")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(OCULTAR)'!$R$3:$T$135,3,0),"")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(OCULTAR)'!$R$3:$T$135,3,0),"")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(OCULTAR)'!$R$3:$T$135,3,0),"")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(OCULTAR)'!$R$3:$T$135,3,0),"")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(OCULTAR)'!$R$3:$T$135,3,0),"")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(OCULTAR)'!$R$3:$T$135,3,0),"")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(OCULTAR)'!$R$3:$T$135,3,0),"")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(OCULTAR)'!$R$3:$T$135,3,0),"")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(OCULTAR)'!$R$3:$T$135,3,0),"")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(OCULTAR)'!$R$3:$T$135,3,0),"")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(OCULTAR)'!$R$3:$T$135,3,0),"")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(OCULTAR)'!$R$3:$T$135,3,0),"")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(OCULTAR)'!$R$3:$T$135,3,0),"")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(OCULTAR)'!$R$3:$T$135,3,0),"")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(OCULTAR)'!$R$3:$T$135,3,0),"")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(OCULTAR)'!$R$3:$T$135,3,0),"")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(OCULTAR)'!$R$3:$T$135,3,0),"")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(OCULTAR)'!$R$3:$T$135,3,0),"")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(OCULTAR)'!$R$3:$T$135,3,0),"")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(OCULTAR)'!$R$3:$T$135,3,0),"")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(OCULTAR)'!$R$3:$T$135,3,0),"")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(OCULTAR)'!$R$3:$T$135,3,0),"")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(OCULTAR)'!$R$3:$T$135,3,0),"")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(OCULTAR)'!$R$3:$T$135,3,0),"")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(OCULTAR)'!$R$3:$T$135,3,0),"")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(OCULTAR)'!$R$3:$T$135,3,0),"")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(OCULTAR)'!$R$3:$T$135,3,0),"")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(OCULTAR)'!$R$3:$T$135,3,0),"")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(OCULTAR)'!$R$3:$T$135,3,0),"")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(OCULTAR)'!$R$3:$T$135,3,0),"")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(OCULTAR)'!$R$3:$T$135,3,0),"")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(OCULTAR)'!$R$3:$T$135,3,0),"")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(OCULTAR)'!$R$3:$T$135,3,0),"")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(OCULTAR)'!$R$3:$T$135,3,0),"")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(OCULTAR)'!$R$3:$T$135,3,0),"")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(OCULTAR)'!$R$3:$T$135,3,0),"")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(OCULTAR)'!$R$3:$T$135,3,0),"")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(OCULTAR)'!$R$3:$T$135,3,0),"")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(OCULTAR)'!$R$3:$T$135,3,0),"")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(OCULTAR)'!$R$3:$T$135,3,0),"")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(OCULTAR)'!$R$3:$T$135,3,0),"")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(OCULTAR)'!$R$3:$T$135,3,0),"")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(OCULTAR)'!$R$3:$T$135,3,0),"")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(OCULTAR)'!$R$3:$T$135,3,0),"")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(OCULTAR)'!$R$3:$T$135,3,0),"")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(OCULTAR)'!$R$3:$T$135,3,0),"")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(OCULTAR)'!$R$3:$T$135,3,0),"")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(OCULTAR)'!$R$3:$T$135,3,0),"")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(OCULTAR)'!$R$3:$T$135,3,0),"")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(OCULTAR)'!$R$3:$T$135,3,0),"")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(OCULTAR)'!$R$3:$T$135,3,0),"")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(OCULTAR)'!$R$3:$T$135,3,0),"")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(OCULTAR)'!$R$3:$T$135,3,0),"")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(OCULTAR)'!$R$3:$T$135,3,0),"")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(OCULTAR)'!$R$3:$T$135,3,0),"")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(OCULTAR)'!$R$3:$T$135,3,0),"")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(OCULTAR)'!$R$3:$T$135,3,0),"")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(OCULTAR)'!$R$3:$T$135,3,0),"")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(OCULTAR)'!$R$3:$T$135,3,0),"")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(OCULTAR)'!$R$3:$T$135,3,0),"")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(OCULTAR)'!$R$3:$T$135,3,0),"")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(OCULTAR)'!$R$3:$T$135,3,0),"")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(OCULTAR)'!$R$3:$T$135,3,0),"")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(OCULTAR)'!$R$3:$T$135,3,0),"")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(OCULTAR)'!$R$3:$T$135,3,0),"")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(OCULTAR)'!$R$3:$T$135,3,0),"")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(OCULTAR)'!$R$3:$T$135,3,0),"")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(OCULTAR)'!$R$3:$T$135,3,0),"")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(OCULTAR)'!$R$3:$T$135,3,0),"")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(OCULTAR)'!$R$3:$T$135,3,0),"")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(OCULTAR)'!$R$3:$T$135,3,0),"")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(OCULTAR)'!$R$3:$T$135,3,0),"")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(OCULTAR)'!$R$3:$T$135,3,0),"")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(OCULTAR)'!$R$3:$T$135,3,0),"")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(OCULTAR)'!$R$3:$T$135,3,0),"")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(OCULTAR)'!$R$3:$T$135,3,0),"")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(OCULTAR)'!$R$3:$T$135,3,0),"")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(OCULTAR)'!$R$3:$T$135,3,0),"")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(OCULTAR)'!$R$3:$T$135,3,0),"")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(OCULTAR)'!$R$3:$T$135,3,0),"")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(OCULTAR)'!$R$3:$T$135,3,0),"")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(OCULTAR)'!$R$3:$T$135,3,0),"")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(OCULTAR)'!$R$3:$T$135,3,0),"")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(OCULTAR)'!$R$3:$T$135,3,0),"")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(OCULTAR)'!$R$3:$T$135,3,0),"")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(OCULTAR)'!$R$3:$T$135,3,0),"")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(OCULTAR)'!$R$3:$T$135,3,0),"")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(OCULTAR)'!$R$3:$T$135,3,0),"")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(OCULTAR)'!$R$3:$T$135,3,0),"")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(OCULTAR)'!$R$3:$T$135,3,0),"")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(OCULTAR)'!$R$3:$T$135,3,0),"")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(OCULTAR)'!$R$3:$T$135,3,0),"")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(OCULTAR)'!$R$3:$T$135,3,0),"")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(OCULTAR)'!$R$3:$T$135,3,0),"")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(OCULTAR)'!$R$3:$T$135,3,0),"")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(OCULTAR)'!$R$3:$T$135,3,0),"")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(OCULTAR)'!$R$3:$T$135,3,0),"")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(OCULTAR)'!$R$3:$T$135,3,0),"")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(OCULTAR)'!$R$3:$T$135,3,0),"")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(OCULTAR)'!$R$3:$T$135,3,0),"")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(OCULTAR)'!$R$3:$T$135,3,0),"")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(OCULTAR)'!$R$3:$T$135,3,0),"")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(OCULTAR)'!$R$3:$T$135,3,0),"")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(OCULTAR)'!$R$3:$T$135,3,0),"")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(OCULTAR)'!$R$3:$T$135,3,0),"")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(OCULTAR)'!$R$3:$T$135,3,0),"")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(OCULTAR)'!$R$3:$T$135,3,0),"")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(OCULTAR)'!$R$3:$T$135,3,0),"")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(OCULTAR)'!$R$3:$T$135,3,0),"")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(OCULTAR)'!$R$3:$T$135,3,0),"")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(OCULTAR)'!$R$3:$T$135,3,0),"")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(OCULTAR)'!$R$3:$T$135,3,0),"")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(OCULTAR)'!$R$3:$T$135,3,0),"")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(OCULTAR)'!$R$3:$T$135,3,0),"")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(OCULTAR)'!$R$3:$T$135,3,0),"")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(OCULTAR)'!$R$3:$T$135,3,0),"")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(OCULTAR)'!$R$3:$T$135,3,0),"")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(OCULTAR)'!$R$3:$T$135,3,0),"")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(OCULTAR)'!$R$3:$T$135,3,0),"")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(OCULTAR)'!$R$3:$T$135,3,0),"")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(OCULTAR)'!$R$3:$T$135,3,0),"")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(OCULTAR)'!$R$3:$T$135,3,0),"")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(OCULTAR)'!$R$3:$T$135,3,0),"")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(OCULTAR)'!$R$3:$T$135,3,0),"")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(OCULTAR)'!$R$3:$T$135,3,0),"")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(OCULTAR)'!$R$3:$T$135,3,0),"")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(OCULTAR)'!$R$3:$T$135,3,0),"")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(OCULTAR)'!$R$3:$T$135,3,0),"")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(OCULTAR)'!$R$3:$T$135,3,0),"")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(OCULTAR)'!$R$3:$T$135,3,0),"")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(OCULTAR)'!$R$3:$T$135,3,0),"")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(OCULTAR)'!$R$3:$T$135,3,0),"")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(OCULTAR)'!$R$3:$T$135,3,0),"")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(OCULTAR)'!$R$3:$T$135,3,0),"")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(OCULTAR)'!$R$3:$T$135,3,0),"")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(OCULTAR)'!$R$3:$T$135,3,0),"")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(OCULTAR)'!$R$3:$T$135,3,0),"")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(OCULTAR)'!$R$3:$T$135,3,0),"")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(OCULTAR)'!$R$3:$T$135,3,0),"")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(OCULTAR)'!$R$3:$T$135,3,0),"")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(OCULTAR)'!$R$3:$T$135,3,0),"")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(OCULTAR)'!$R$3:$T$135,3,0),"")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(OCULTAR)'!$R$3:$T$135,3,0),"")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(OCULTAR)'!$R$3:$T$135,3,0),"")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(OCULTAR)'!$R$3:$T$135,3,0),"")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(OCULTAR)'!$R$3:$T$135,3,0),"")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(OCULTAR)'!$R$3:$T$135,3,0),"")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(OCULTAR)'!$R$3:$T$135,3,0),"")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(OCULTAR)'!$R$3:$T$135,3,0),"")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(OCULTAR)'!$R$3:$T$135,3,0),"")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(OCULTAR)'!$R$3:$T$135,3,0),"")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(OCULTAR)'!$R$3:$T$135,3,0),"")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(OCULTAR)'!$R$3:$T$135,3,0),"")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(OCULTAR)'!$R$3:$T$135,3,0),"")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(OCULTAR)'!$R$3:$T$135,3,0),"")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(OCULTAR)'!$R$3:$T$135,3,0),"")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(OCULTAR)'!$R$3:$T$135,3,0),"")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(OCULTAR)'!$R$3:$T$135,3,0),"")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(OCULTAR)'!$R$3:$T$135,3,0),"")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(OCULTAR)'!$R$3:$T$135,3,0),"")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(OCULTAR)'!$R$3:$T$135,3,0),"")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(OCULTAR)'!$R$3:$T$135,3,0),"")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(OCULTAR)'!$R$3:$T$135,3,0),"")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(OCULTAR)'!$R$3:$T$135,3,0),"")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(OCULTAR)'!$R$3:$T$135,3,0),"")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(OCULTAR)'!$R$3:$T$135,3,0),"")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(OCULTAR)'!$R$3:$T$135,3,0),"")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(OCULTAR)'!$R$3:$T$135,3,0),"")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(OCULTAR)'!$R$3:$T$135,3,0),"")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(OCULTAR)'!$R$3:$T$135,3,0),"")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(OCULTAR)'!$R$3:$T$135,3,0),"")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(OCULTAR)'!$R$3:$T$135,3,0),"")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(OCULTAR)'!$R$3:$T$135,3,0),"")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(OCULTAR)'!$R$3:$T$135,3,0),"")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(OCULTAR)'!$R$3:$T$135,3,0),"")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(OCULTAR)'!$R$3:$T$135,3,0),"")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(OCULTAR)'!$R$3:$T$135,3,0),"")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(OCULTAR)'!$R$3:$T$135,3,0),"")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(OCULTAR)'!$R$3:$T$135,3,0),"")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(OCULTAR)'!$R$3:$T$135,3,0),"")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(OCULTAR)'!$R$3:$T$135,3,0),"")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(OCULTAR)'!$R$3:$T$135,3,0),"")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(OCULTAR)'!$R$3:$T$135,3,0),"")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(OCULTAR)'!$R$3:$T$135,3,0),"")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(OCULTAR)'!$R$3:$T$135,3,0),"")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(OCULTAR)'!$R$3:$T$135,3,0),"")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(OCULTAR)'!$R$3:$T$135,3,0),"")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(OCULTAR)'!$R$3:$T$135,3,0),"")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(OCULTAR)'!$R$3:$T$135,3,0),"")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(OCULTAR)'!$R$3:$T$135,3,0),"")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(OCULTAR)'!$R$3:$T$135,3,0),"")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(OCULTAR)'!$R$3:$T$135,3,0),"")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(OCULTAR)'!$R$3:$T$135,3,0),"")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(OCULTAR)'!$R$3:$T$135,3,0),"")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(OCULTAR)'!$R$3:$T$135,3,0),"")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(OCULTAR)'!$R$3:$T$135,3,0),"")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(OCULTAR)'!$R$3:$T$135,3,0),"")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(OCULTAR)'!$R$3:$T$135,3,0),"")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(OCULTAR)'!$R$3:$T$135,3,0),"")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(OCULTAR)'!$R$3:$T$135,3,0),"")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(OCULTAR)'!$R$3:$T$135,3,0),"")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(OCULTAR)'!$R$3:$T$135,3,0),"")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(OCULTAR)'!$R$3:$T$135,3,0),"")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(OCULTAR)'!$R$3:$T$135,3,0),"")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(OCULTAR)'!$R$3:$T$135,3,0),"")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(OCULTAR)'!$R$3:$T$135,3,0),"")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(OCULTAR)'!$R$3:$T$135,3,0),"")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(OCULTAR)'!$R$3:$T$135,3,0),"")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(OCULTAR)'!$R$3:$T$135,3,0),"")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(OCULTAR)'!$R$3:$T$135,3,0),"")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(OCULTAR)'!$R$3:$T$135,3,0),"")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(OCULTAR)'!$R$3:$T$135,3,0),"")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(OCULTAR)'!$R$3:$T$135,3,0),"")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(OCULTAR)'!$R$3:$T$135,3,0),"")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(OCULTAR)'!$R$3:$T$135,3,0),"")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(OCULTAR)'!$R$3:$T$135,3,0),"")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(OCULTAR)'!$R$3:$T$135,3,0),"")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(OCULTAR)'!$R$3:$T$135,3,0),"")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(OCULTAR)'!$R$3:$T$135,3,0),"")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(OCULTAR)'!$R$3:$T$135,3,0),"")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(OCULTAR)'!$R$3:$T$135,3,0),"")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(OCULTAR)'!$R$3:$T$135,3,0),"")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(OCULTAR)'!$R$3:$T$135,3,0),"")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(OCULTAR)'!$R$3:$T$135,3,0),"")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(OCULTAR)'!$R$3:$T$135,3,0),"")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(OCULTAR)'!$R$3:$T$135,3,0),"")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(OCULTAR)'!$R$3:$T$135,3,0),"")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(OCULTAR)'!$R$3:$T$135,3,0),"")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(OCULTAR)'!$R$3:$T$135,3,0),"")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(OCULTAR)'!$R$3:$T$135,3,0),"")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(OCULTAR)'!$R$3:$T$135,3,0),"")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(OCULTAR)'!$R$3:$T$135,3,0),"")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(OCULTAR)'!$R$3:$T$135,3,0),"")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(OCULTAR)'!$R$3:$T$135,3,0),"")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(OCULTAR)'!$R$3:$T$135,3,0),"")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(OCULTAR)'!$R$3:$T$135,3,0),"")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(OCULTAR)'!$R$3:$T$135,3,0),"")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(OCULTAR)'!$R$3:$T$135,3,0),"")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(OCULTAR)'!$R$3:$T$135,3,0),"")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(OCULTAR)'!$R$3:$T$135,3,0),"")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(OCULTAR)'!$R$3:$T$135,3,0),"")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(OCULTAR)'!$R$3:$T$135,3,0),"")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(OCULTAR)'!$R$3:$T$135,3,0),"")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(OCULTAR)'!$R$3:$T$135,3,0),"")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(OCULTAR)'!$R$3:$T$135,3,0),"")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(OCULTAR)'!$R$3:$T$135,3,0),"")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(OCULTAR)'!$R$3:$T$135,3,0),"")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(OCULTAR)'!$R$3:$T$135,3,0),"")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(OCULTAR)'!$R$3:$T$135,3,0),"")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(OCULTAR)'!$R$3:$T$135,3,0),"")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(OCULTAR)'!$R$3:$T$135,3,0),"")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(OCULTAR)'!$R$3:$T$135,3,0),"")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(OCULTAR)'!$R$3:$T$135,3,0),"")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(OCULTAR)'!$R$3:$T$135,3,0),"")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(OCULTAR)'!$R$3:$T$135,3,0),"")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(OCULTAR)'!$R$3:$T$135,3,0),"")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(OCULTAR)'!$R$3:$T$135,3,0),"")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(OCULTAR)'!$R$3:$T$135,3,0),"")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(OCULTAR)'!$R$3:$T$135,3,0),"")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(OCULTAR)'!$R$3:$T$135,3,0),"")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(OCULTAR)'!$R$3:$T$135,3,0),"")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(OCULTAR)'!$R$3:$T$135,3,0),"")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(OCULTAR)'!$R$3:$T$135,3,0),"")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(OCULTAR)'!$R$3:$T$135,3,0),"")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(OCULTAR)'!$R$3:$T$135,3,0),"")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(OCULTAR)'!$R$3:$T$135,3,0),"")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(OCULTAR)'!$R$3:$T$135,3,0),"")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(OCULTAR)'!$R$3:$T$135,3,0),"")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(OCULTAR)'!$R$3:$T$135,3,0),"")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(OCULTAR)'!$R$3:$T$135,3,0),"")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(OCULTAR)'!$R$3:$T$135,3,0),"")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(OCULTAR)'!$R$3:$T$135,3,0),"")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(OCULTAR)'!$R$3:$T$135,3,0),"")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(OCULTAR)'!$R$3:$T$135,3,0),"")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(OCULTAR)'!$R$3:$T$135,3,0),"")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(OCULTAR)'!$R$3:$T$135,3,0),"")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(OCULTAR)'!$R$3:$T$135,3,0),"")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(OCULTAR)'!$R$3:$T$135,3,0),"")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(OCULTAR)'!$R$3:$T$135,3,0),"")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(OCULTAR)'!$R$3:$T$135,3,0),"")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(OCULTAR)'!$R$3:$T$135,3,0),"")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(OCULTAR)'!$R$3:$T$135,3,0),"")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(OCULTAR)'!$R$3:$T$135,3,0),"")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(OCULTAR)'!$R$3:$T$135,3,0),"")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(OCULTAR)'!$R$3:$T$135,3,0),"")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(OCULTAR)'!$R$3:$T$135,3,0),"")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(OCULTAR)'!$R$3:$T$135,3,0),"")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(OCULTAR)'!$R$3:$T$135,3,0),"")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(OCULTAR)'!$R$3:$T$135,3,0),"")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(OCULTAR)'!$R$3:$T$135,3,0),"")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(OCULTAR)'!$R$3:$T$135,3,0),"")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(OCULTAR)'!$R$3:$T$135,3,0),"")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(OCULTAR)'!$R$3:$T$135,3,0),"")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(OCULTAR)'!$R$3:$T$135,3,0),"")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(OCULTAR)'!$R$3:$T$135,3,0),"")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(OCULTAR)'!$R$3:$T$135,3,0),"")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(OCULTAR)'!$R$3:$T$135,3,0),"")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(OCULTAR)'!$R$3:$T$135,3,0),"")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(OCULTAR)'!$R$3:$T$135,3,0),"")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(OCULTAR)'!$R$3:$T$135,3,0),"")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(OCULTAR)'!$R$3:$T$135,3,0),"")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(OCULTAR)'!$R$3:$T$135,3,0),"")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(OCULTAR)'!$R$3:$T$135,3,0),"")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(OCULTAR)'!$R$3:$T$135,3,0),"")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(OCULTAR)'!$R$3:$T$135,3,0),"")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(OCULTAR)'!$R$3:$T$135,3,0),"")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(OCULTAR)'!$R$3:$T$135,3,0),"")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(OCULTAR)'!$R$3:$T$135,3,0),"")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(OCULTAR)'!$R$3:$T$135,3,0),"")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(OCULTAR)'!$R$3:$T$135,3,0),"")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(OCULTAR)'!$R$3:$T$135,3,0),"")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(OCULTAR)'!$R$3:$T$135,3,0),"")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(OCULTAR)'!$R$3:$T$135,3,0),"")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(OCULTAR)'!$R$3:$T$135,3,0),"")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(OCULTAR)'!$R$3:$T$135,3,0),"")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(OCULTAR)'!$R$3:$T$135,3,0),"")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(OCULTAR)'!$R$3:$T$135,3,0),"")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(OCULTAR)'!$R$3:$T$135,3,0),"")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(OCULTAR)'!$R$3:$T$135,3,0),"")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(OCULTAR)'!$R$3:$T$135,3,0),"")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(OCULTAR)'!$R$3:$T$135,3,0),"")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(OCULTAR)'!$R$3:$T$135,3,0),"")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(OCULTAR)'!$R$3:$T$135,3,0),"")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(OCULTAR)'!$R$3:$T$135,3,0),"")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(OCULTAR)'!$R$3:$T$135,3,0),"")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(OCULTAR)'!$R$3:$T$135,3,0),"")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(OCULTAR)'!$R$3:$T$135,3,0),"")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(OCULTAR)'!$R$3:$T$135,3,0),"")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(OCULTAR)'!$R$3:$T$135,3,0),"")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(OCULTAR)'!$R$3:$T$135,3,0),"")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(OCULTAR)'!$R$3:$T$135,3,0),"")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(OCULTAR)'!$R$3:$T$135,3,0),"")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(OCULTAR)'!$R$3:$T$135,3,0),"")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(OCULTAR)'!$R$3:$T$135,3,0),"")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(OCULTAR)'!$R$3:$T$135,3,0),"")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(OCULTAR)'!$R$3:$T$135,3,0),"")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(OCULTAR)'!$R$3:$T$135,3,0),"")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(OCULTAR)'!$R$3:$T$135,3,0),"")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(OCULTAR)'!$R$3:$T$135,3,0),"")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(OCULTAR)'!$R$3:$T$135,3,0),"")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(OCULTAR)'!$R$3:$T$135,3,0),"")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(OCULTAR)'!$R$3:$T$135,3,0),"")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(OCULTAR)'!$R$3:$T$135,3,0),"")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(OCULTAR)'!$R$3:$T$135,3,0),"")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(OCULTAR)'!$R$3:$T$135,3,0),"")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(OCULTAR)'!$R$3:$T$135,3,0),"")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(OCULTAR)'!$R$3:$T$135,3,0),"")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(OCULTAR)'!$R$3:$T$135,3,0),"")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(OCULTAR)'!$R$3:$T$135,3,0),"")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(OCULTAR)'!$R$3:$T$135,3,0),"")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(OCULTAR)'!$R$3:$T$135,3,0),"")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(OCULTAR)'!$R$3:$T$135,3,0),"")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(OCULTAR)'!$R$3:$T$135,3,0),"")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(OCULTAR)'!$R$3:$T$135,3,0),"")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(OCULTAR)'!$R$3:$T$135,3,0),"")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(OCULTAR)'!$R$3:$T$135,3,0),"")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(OCULTAR)'!$R$3:$T$135,3,0),"")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(OCULTAR)'!$R$3:$T$135,3,0),"")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(OCULTAR)'!$R$3:$T$135,3,0),"")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(OCULTAR)'!$R$3:$T$135,3,0),"")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(OCULTAR)'!$R$3:$T$135,3,0),"")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(OCULTAR)'!$R$3:$T$135,3,0),"")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(OCULTAR)'!$R$3:$T$135,3,0),"")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(OCULTAR)'!$R$3:$T$135,3,0),"")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(OCULTAR)'!$R$3:$T$135,3,0),"")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(OCULTAR)'!$R$3:$T$135,3,0),"")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(OCULTAR)'!$R$3:$T$135,3,0),"")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(OCULTAR)'!$R$3:$T$135,3,0),"")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(OCULTAR)'!$R$3:$T$135,3,0),"")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(OCULTAR)'!$R$3:$T$135,3,0),"")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(OCULTAR)'!$R$3:$T$135,3,0),"")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(OCULTAR)'!$R$3:$T$135,3,0),"")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(OCULTAR)'!$R$3:$T$135,3,0),"")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(OCULTAR)'!$R$3:$T$135,3,0),"")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(OCULTAR)'!$R$3:$T$135,3,0),"")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(OCULTAR)'!$R$3:$T$135,3,0),"")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(OCULTAR)'!$R$3:$T$135,3,0),"")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(OCULTAR)'!$R$3:$T$135,3,0),"")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(OCULTAR)'!$R$3:$T$135,3,0),"")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(OCULTAR)'!$R$3:$T$135,3,0),"")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(OCULTAR)'!$R$3:$T$135,3,0),"")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(OCULTAR)'!$R$3:$T$135,3,0),"")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(OCULTAR)'!$R$3:$T$135,3,0),"")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(OCULTAR)'!$R$3:$T$135,3,0),"")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(OCULTAR)'!$R$3:$T$135,3,0),"")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(OCULTAR)'!$R$3:$T$135,3,0),"")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(OCULTAR)'!$R$3:$T$135,3,0),"")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(OCULTAR)'!$R$3:$T$135,3,0),"")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(OCULTAR)'!$R$3:$T$135,3,0),"")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(OCULTAR)'!$R$3:$T$135,3,0),"")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(OCULTAR)'!$R$3:$T$135,3,0),"")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(OCULTAR)'!$R$3:$T$135,3,0),"")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(OCULTAR)'!$R$3:$T$135,3,0),"")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(OCULTAR)'!$R$3:$T$135,3,0),"")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(OCULTAR)'!$R$3:$T$135,3,0),"")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(OCULTAR)'!$R$3:$T$135,3,0),"")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(OCULTAR)'!$R$3:$T$135,3,0),"")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(OCULTAR)'!$R$3:$T$135,3,0),"")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(OCULTAR)'!$R$3:$T$135,3,0),"")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(OCULTAR)'!$R$3:$T$135,3,0),"")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(OCULTAR)'!$R$3:$T$135,3,0),"")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(OCULTAR)'!$R$3:$T$135,3,0),"")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(OCULTAR)'!$R$3:$T$135,3,0),"")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(OCULTAR)'!$R$3:$T$135,3,0),"")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(OCULTAR)'!$R$3:$T$135,3,0),"")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(OCULTAR)'!$R$3:$T$135,3,0),"")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(OCULTAR)'!$R$3:$T$135,3,0),"")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(OCULTAR)'!$R$3:$T$135,3,0),"")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(OCULTAR)'!$R$3:$T$135,3,0),"")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(OCULTAR)'!$R$3:$T$135,3,0),"")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(OCULTAR)'!$R$3:$T$135,3,0),"")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(OCULTAR)'!$R$3:$T$135,3,0),"")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(OCULTAR)'!$R$3:$T$135,3,0),"")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(OCULTAR)'!$R$3:$T$135,3,0),"")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(OCULTAR)'!$R$3:$T$135,3,0),"")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(OCULTAR)'!$R$3:$T$135,3,0),"")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(OCULTAR)'!$R$3:$T$135,3,0),"")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(OCULTAR)'!$R$3:$T$135,3,0),"")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(OCULTAR)'!$R$3:$T$135,3,0),"")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(OCULTAR)'!$R$3:$T$135,3,0),"")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(OCULTAR)'!$R$3:$T$135,3,0),"")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(OCULTAR)'!$R$3:$T$135,3,0),"")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(OCULTAR)'!$R$3:$T$135,3,0),"")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(OCULTAR)'!$R$3:$T$135,3,0),"")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(OCULTAR)'!$R$3:$T$135,3,0),"")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(OCULTAR)'!$R$3:$T$135,3,0),"")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(OCULTAR)'!$R$3:$T$135,3,0),"")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(OCULTAR)'!$R$3:$T$135,3,0),"")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(OCULTAR)'!$R$3:$T$135,3,0),"")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(OCULTAR)'!$R$3:$T$135,3,0),"")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(OCULTAR)'!$R$3:$T$135,3,0),"")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(OCULTAR)'!$R$3:$T$135,3,0),"")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(OCULTAR)'!$R$3:$T$135,3,0),"")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(OCULTAR)'!$R$3:$T$135,3,0),"")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(OCULTAR)'!$R$3:$T$135,3,0),"")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(OCULTAR)'!$R$3:$T$135,3,0),"")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(OCULTAR)'!$R$3:$T$135,3,0),"")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(OCULTAR)'!$R$3:$T$135,3,0),"")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(OCULTAR)'!$R$3:$T$135,3,0),"")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(OCULTAR)'!$R$3:$T$135,3,0),"")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(OCULTAR)'!$R$3:$T$135,3,0),"")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(OCULTAR)'!$R$3:$T$135,3,0),"")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(OCULTAR)'!$R$3:$T$135,3,0),"")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(OCULTAR)'!$R$3:$T$135,3,0),"")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(OCULTAR)'!$R$3:$T$135,3,0),"")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(OCULTAR)'!$R$3:$T$135,3,0),"")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(OCULTAR)'!$R$3:$T$135,3,0),"")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(OCULTAR)'!$R$3:$T$135,3,0),"")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(OCULTAR)'!$R$3:$T$135,3,0),"")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(OCULTAR)'!$R$3:$T$135,3,0),"")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(OCULTAR)'!$R$3:$T$135,3,0),"")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(OCULTAR)'!$R$3:$T$135,3,0),"")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(OCULTAR)'!$R$3:$T$135,3,0),"")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(OCULTAR)'!$R$3:$T$135,3,0),"")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(OCULTAR)'!$R$3:$T$135,3,0),"")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(OCULTAR)'!$R$3:$T$135,3,0),"")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(OCULTAR)'!$R$3:$T$135,3,0),"")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(OCULTAR)'!$R$3:$T$135,3,0),"")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(OCULTAR)'!$R$3:$T$135,3,0),"")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(OCULTAR)'!$R$3:$T$135,3,0),"")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(OCULTAR)'!$R$3:$T$135,3,0),"")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(OCULTAR)'!$R$3:$T$135,3,0),"")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(OCULTAR)'!$R$3:$T$135,3,0),"")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(OCULTAR)'!$R$3:$T$135,3,0),"")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(OCULTAR)'!$R$3:$T$135,3,0),"")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(OCULTAR)'!$R$3:$T$135,3,0),"")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(OCULTAR)'!$R$3:$T$135,3,0),"")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(OCULTAR)'!$R$3:$T$135,3,0),"")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(OCULTAR)'!$R$3:$T$135,3,0),"")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(OCULTAR)'!$R$3:$T$135,3,0),"")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(OCULTAR)'!$R$3:$T$135,3,0),"")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(OCULTAR)'!$R$3:$T$135,3,0),"")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(OCULTAR)'!$R$3:$T$135,3,0),"")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(OCULTAR)'!$R$3:$T$135,3,0),"")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(OCULTAR)'!$R$3:$T$135,3,0),"")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(OCULTAR)'!$R$3:$T$135,3,0),"")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(OCULTAR)'!$R$3:$T$135,3,0),"")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(OCULTAR)'!$R$3:$T$135,3,0),"")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(OCULTAR)'!$R$3:$T$135,3,0),"")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(OCULTAR)'!$R$3:$T$135,3,0),"")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(OCULTAR)'!$R$3:$T$135,3,0),"")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(OCULTAR)'!$R$3:$T$135,3,0),"")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(OCULTAR)'!$R$3:$T$135,3,0),"")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(OCULTAR)'!$R$3:$T$135,3,0),"")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(OCULTAR)'!$R$3:$T$135,3,0),"")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(OCULTAR)'!$R$3:$T$135,3,0),"")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(OCULTAR)'!$R$3:$T$135,3,0),"")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(OCULTAR)'!$R$3:$T$135,3,0),"")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(OCULTAR)'!$R$3:$T$135,3,0),"")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(OCULTAR)'!$R$3:$T$135,3,0),"")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(OCULTAR)'!$R$3:$T$135,3,0),"")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(OCULTAR)'!$R$3:$T$135,3,0),"")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(OCULTAR)'!$R$3:$T$135,3,0),"")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(OCULTAR)'!$R$3:$T$135,3,0),"")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(OCULTAR)'!$R$3:$T$135,3,0),"")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(OCULTAR)'!$R$3:$T$135,3,0),"")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(OCULTAR)'!$R$3:$T$135,3,0),"")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(OCULTAR)'!$R$3:$T$135,3,0),"")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(OCULTAR)'!$R$3:$T$135,3,0),"")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(OCULTAR)'!$R$3:$T$135,3,0),"")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(OCULTAR)'!$R$3:$T$135,3,0),"")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(OCULTAR)'!$R$3:$T$135,3,0),"")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(OCULTAR)'!$R$3:$T$135,3,0),"")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(OCULTAR)'!$R$3:$T$135,3,0),"")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(OCULTAR)'!$R$3:$T$135,3,0),"")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(OCULTAR)'!$R$3:$T$135,3,0),"")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(OCULTAR)'!$R$3:$T$135,3,0),"")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(OCULTAR)'!$R$3:$T$135,3,0),"")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(OCULTAR)'!$R$3:$T$135,3,0),"")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(OCULTAR)'!$R$3:$T$135,3,0),"")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(OCULTAR)'!$R$3:$T$135,3,0),"")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(OCULTAR)'!$R$3:$T$135,3,0),"")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(OCULTAR)'!$R$3:$T$135,3,0),"")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(OCULTAR)'!$R$3:$T$135,3,0),"")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(OCULTAR)'!$R$3:$T$135,3,0),"")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(OCULTAR)'!$R$3:$T$135,3,0),"")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(OCULTAR)'!$R$3:$T$135,3,0),"")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(OCULTAR)'!$R$3:$T$135,3,0),"")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(OCULTAR)'!$R$3:$T$135,3,0),"")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(OCULTAR)'!$R$3:$T$135,3,0),"")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(OCULTAR)'!$R$3:$T$135,3,0),"")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(OCULTAR)'!$R$3:$T$135,3,0),"")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(OCULTAR)'!$R$3:$T$135,3,0),"")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(OCULTAR)'!$R$3:$T$135,3,0),"")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(OCULTAR)'!$R$3:$T$135,3,0),"")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(OCULTAR)'!$R$3:$T$135,3,0),"")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(OCULTAR)'!$R$3:$T$135,3,0),"")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(OCULTAR)'!$R$3:$T$135,3,0),"")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(OCULTAR)'!$R$3:$T$135,3,0),"")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(OCULTAR)'!$R$3:$T$135,3,0),"")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(OCULTAR)'!$R$3:$T$135,3,0),"")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(OCULTAR)'!$R$3:$T$135,3,0),"")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(OCULTAR)'!$R$3:$T$135,3,0),"")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(OCULTAR)'!$R$3:$T$135,3,0),"")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(OCULTAR)'!$R$3:$T$135,3,0),"")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(OCULTAR)'!$R$3:$T$135,3,0),"")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(OCULTAR)'!$R$3:$T$135,3,0),"")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(OCULTAR)'!$R$3:$T$135,3,0),"")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(OCULTAR)'!$R$3:$T$135,3,0),"")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(OCULTAR)'!$R$3:$T$135,3,0),"")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(OCULTAR)'!$R$3:$T$135,3,0),"")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(OCULTAR)'!$R$3:$T$135,3,0),"")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(OCULTAR)'!$R$3:$T$135,3,0),"")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(OCULTAR)'!$R$3:$T$135,3,0),"")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(OCULTAR)'!$R$3:$T$135,3,0),"")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(OCULTAR)'!$R$3:$T$135,3,0),"")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(OCULTAR)'!$R$3:$T$135,3,0),"")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(OCULTAR)'!$R$3:$T$135,3,0),"")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(OCULTAR)'!$R$3:$T$135,3,0),"")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(OCULTAR)'!$R$3:$T$135,3,0),"")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(OCULTAR)'!$R$3:$T$135,3,0),"")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(OCULTAR)'!$R$3:$T$135,3,0),"")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(OCULTAR)'!$R$3:$T$135,3,0),"")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(OCULTAR)'!$R$3:$T$135,3,0),"")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(OCULTAR)'!$R$3:$T$135,3,0),"")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(OCULTAR)'!$R$3:$T$135,3,0),"")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(OCULTAR)'!$R$3:$T$135,3,0),"")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(OCULTAR)'!$R$3:$T$135,3,0),"")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(OCULTAR)'!$R$3:$T$135,3,0),"")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(OCULTAR)'!$R$3:$T$135,3,0),"")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(OCULTAR)'!$R$3:$T$135,3,0),"")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(OCULTAR)'!$R$3:$T$135,3,0),"")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(OCULTAR)'!$R$3:$T$135,3,0),"")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(OCULTAR)'!$R$3:$T$135,3,0),"")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(OCULTAR)'!$R$3:$T$135,3,0),"")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(OCULTAR)'!$R$3:$T$135,3,0),"")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(OCULTAR)'!$R$3:$T$135,3,0),"")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(OCULTAR)'!$R$3:$T$135,3,0),"")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(OCULTAR)'!$R$3:$T$135,3,0),"")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(OCULTAR)'!$R$3:$T$135,3,0),"")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(OCULTAR)'!$R$3:$T$135,3,0),"")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(OCULTAR)'!$R$3:$T$135,3,0),"")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(OCULTAR)'!$R$3:$T$135,3,0),"")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(OCULTAR)'!$R$3:$T$135,3,0),"")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(OCULTAR)'!$R$3:$T$135,3,0),"")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(OCULTAR)'!$R$3:$T$135,3,0),"")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(OCULTAR)'!$R$3:$T$135,3,0),"")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(OCULTAR)'!$R$3:$T$135,3,0),"")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(OCULTAR)'!$R$3:$T$135,3,0),"")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(OCULTAR)'!$R$3:$T$135,3,0),"")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(OCULTAR)'!$R$3:$T$135,3,0),"")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(OCULTAR)'!$R$3:$T$135,3,0),"")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(OCULTAR)'!$R$3:$T$135,3,0),"")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(OCULTAR)'!$R$3:$T$135,3,0),"")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(OCULTAR)'!$R$3:$T$135,3,0),"")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(OCULTAR)'!$R$3:$T$135,3,0),"")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(OCULTAR)'!$R$3:$T$135,3,0),"")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(OCULTAR)'!$R$3:$T$135,3,0),"")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(OCULTAR)'!$R$3:$T$135,3,0),"")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(OCULTAR)'!$R$3:$T$135,3,0),"")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(OCULTAR)'!$R$3:$T$135,3,0),"")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(OCULTAR)'!$R$3:$T$135,3,0),"")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(OCULTAR)'!$R$3:$T$135,3,0),"")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(OCULTAR)'!$R$3:$T$135,3,0),"")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(OCULTAR)'!$R$3:$T$135,3,0),"")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(OCULTAR)'!$R$3:$T$135,3,0),"")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(OCULTAR)'!$R$3:$T$135,3,0),"")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(OCULTAR)'!$R$3:$T$135,3,0),"")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(OCULTAR)'!$R$3:$T$135,3,0),"")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(OCULTAR)'!$R$3:$T$135,3,0),"")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(OCULTAR)'!$R$3:$T$135,3,0),"")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(OCULTAR)'!$R$3:$T$135,3,0),"")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(OCULTAR)'!$R$3:$T$135,3,0),"")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(OCULTAR)'!$R$3:$T$135,3,0),"")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(OCULTAR)'!$R$3:$T$135,3,0),"")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(OCULTAR)'!$R$3:$T$135,3,0),"")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(OCULTAR)'!$R$3:$T$135,3,0),"")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(OCULTAR)'!$R$3:$T$135,3,0),"")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(OCULTAR)'!$R$3:$T$135,3,0),"")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(OCULTAR)'!$R$3:$T$135,3,0),"")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(OCULTAR)'!$R$3:$T$135,3,0),"")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(OCULTAR)'!$R$3:$T$135,3,0),"")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(OCULTAR)'!$R$3:$T$135,3,0),"")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(OCULTAR)'!$R$3:$T$135,3,0),"")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(OCULTAR)'!$R$3:$T$135,3,0),"")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(OCULTAR)'!$R$3:$T$135,3,0),"")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(OCULTAR)'!$R$3:$T$135,3,0),"")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(OCULTAR)'!$R$3:$T$135,3,0),"")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(OCULTAR)'!$R$3:$T$135,3,0),"")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(OCULTAR)'!$R$3:$T$135,3,0),"")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(OCULTAR)'!$R$3:$T$135,3,0),"")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(OCULTAR)'!$R$3:$T$135,3,0),"")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(OCULTAR)'!$R$3:$T$135,3,0),"")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(OCULTAR)'!$R$3:$T$135,3,0),"")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(OCULTAR)'!$R$3:$T$135,3,0),"")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(OCULTAR)'!$R$3:$T$135,3,0),"")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(OCULTAR)'!$R$3:$T$135,3,0),"")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(OCULTAR)'!$R$3:$T$135,3,0),"")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(OCULTAR)'!$R$3:$T$135,3,0),"")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(OCULTAR)'!$R$3:$T$135,3,0),"")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(OCULTAR)'!$R$3:$T$135,3,0),"")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(OCULTAR)'!$R$3:$T$135,3,0),"")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(OCULTAR)'!$R$3:$T$135,3,0),"")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(OCULTAR)'!$R$3:$T$135,3,0),"")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(OCULTAR)'!$R$3:$T$135,3,0),"")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(OCULTAR)'!$R$3:$T$135,3,0),"")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(OCULTAR)'!$R$3:$T$135,3,0),"")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(OCULTAR)'!$R$3:$T$135,3,0),"")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(OCULTAR)'!$R$3:$T$135,3,0),"")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(OCULTAR)'!$R$3:$T$135,3,0),"")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(OCULTAR)'!$R$3:$T$135,3,0),"")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(OCULTAR)'!$R$3:$T$135,3,0),"")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(OCULTAR)'!$R$3:$T$135,3,0),"")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(OCULTAR)'!$R$3:$T$135,3,0),"")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(OCULTAR)'!$R$3:$T$135,3,0),"")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(OCULTAR)'!$R$3:$T$135,3,0),"")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(OCULTAR)'!$R$3:$T$135,3,0),"")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(OCULTAR)'!$R$3:$T$135,3,0),"")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(OCULTAR)'!$R$3:$T$135,3,0),"")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(OCULTAR)'!$R$3:$T$135,3,0),"")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(OCULTAR)'!$R$3:$T$135,3,0),"")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(OCULTAR)'!$R$3:$T$135,3,0),"")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(OCULTAR)'!$R$3:$T$135,3,0),"")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(OCULTAR)'!$R$3:$T$135,3,0),"")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(OCULTAR)'!$R$3:$T$135,3,0),"")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(OCULTAR)'!$R$3:$T$135,3,0),"")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(OCULTAR)'!$R$3:$T$135,3,0),"")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(OCULTAR)'!$R$3:$T$135,3,0),"")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(OCULTAR)'!$R$3:$T$135,3,0),"")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(OCULTAR)'!$R$3:$T$135,3,0),"")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(OCULTAR)'!$R$3:$T$135,3,0),"")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(OCULTAR)'!$R$3:$T$135,3,0),"")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(OCULTAR)'!$R$3:$T$135,3,0),"")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(OCULTAR)'!$R$3:$T$135,3,0),"")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(OCULTAR)'!$R$3:$T$135,3,0),"")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(OCULTAR)'!$R$3:$T$135,3,0),"")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(OCULTAR)'!$R$3:$T$135,3,0),"")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(OCULTAR)'!$R$3:$T$135,3,0),"")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(OCULTAR)'!$R$3:$T$135,3,0),"")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(OCULTAR)'!$R$3:$T$135,3,0),"")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(OCULTAR)'!$R$3:$T$135,3,0),"")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(OCULTAR)'!$R$3:$T$135,3,0),"")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(OCULTAR)'!$R$3:$T$135,3,0),"")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(OCULTAR)'!$R$3:$T$135,3,0),"")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(OCULTAR)'!$R$3:$T$135,3,0),"")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(OCULTAR)'!$R$3:$T$135,3,0),"")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(OCULTAR)'!$R$3:$T$135,3,0),"")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(OCULTAR)'!$R$3:$T$135,3,0),"")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(OCULTAR)'!$R$3:$T$135,3,0),"")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(OCULTAR)'!$R$3:$T$135,3,0),"")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(OCULTAR)'!$R$3:$T$135,3,0),"")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(OCULTAR)'!$R$3:$T$135,3,0),"")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(OCULTAR)'!$R$3:$T$135,3,0),"")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(OCULTAR)'!$R$3:$T$135,3,0),"")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(OCULTAR)'!$R$3:$T$135,3,0),"")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(OCULTAR)'!$R$3:$T$135,3,0),"")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(OCULTAR)'!$R$3:$T$135,3,0),"")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(OCULTAR)'!$R$3:$T$135,3,0),"")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(OCULTAR)'!$R$3:$T$135,3,0),"")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(OCULTAR)'!$R$3:$T$135,3,0),"")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(OCULTAR)'!$R$3:$T$135,3,0),"")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(OCULTAR)'!$R$3:$T$135,3,0),"")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(OCULTAR)'!$R$3:$T$135,3,0),"")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(OCULTAR)'!$R$3:$T$135,3,0),"")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(OCULTAR)'!$R$3:$T$135,3,0),"")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(OCULTAR)'!$R$3:$T$135,3,0),"")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(OCULTAR)'!$R$3:$T$135,3,0),"")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(OCULTAR)'!$R$3:$T$135,3,0),"")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(OCULTAR)'!$R$3:$T$135,3,0),"")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(OCULTAR)'!$R$3:$T$135,3,0),"")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(OCULTAR)'!$R$3:$T$135,3,0),"")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(OCULTAR)'!$R$3:$T$135,3,0),"")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(OCULTAR)'!$R$3:$T$135,3,0),"")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(OCULTAR)'!$R$3:$T$135,3,0),"")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(OCULTAR)'!$R$3:$T$135,3,0),"")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(OCULTAR)'!$R$3:$T$135,3,0),"")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(OCULTAR)'!$R$3:$T$135,3,0),"")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(OCULTAR)'!$R$3:$T$135,3,0),"")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(OCULTAR)'!$R$3:$T$135,3,0),"")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(OCULTAR)'!$R$3:$T$135,3,0),"")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(OCULTAR)'!$R$3:$T$135,3,0),"")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(OCULTAR)'!$R$3:$T$135,3,0),"")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(OCULTAR)'!$R$3:$T$135,3,0),"")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(OCULTAR)'!$R$3:$T$135,3,0),"")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(OCULTAR)'!$R$3:$T$135,3,0),"")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(OCULTAR)'!$R$3:$T$135,3,0),"")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(OCULTAR)'!$R$3:$T$135,3,0),"")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(OCULTAR)'!$R$3:$T$135,3,0),"")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(OCULTAR)'!$R$3:$T$135,3,0),"")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(OCULTAR)'!$R$3:$T$135,3,0),"")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(OCULTAR)'!$R$3:$T$135,3,0),"")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(OCULTAR)'!$R$3:$T$135,3,0),"")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(OCULTAR)'!$R$3:$T$135,3,0),"")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(OCULTAR)'!$R$3:$T$135,3,0),"")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(OCULTAR)'!$R$3:$T$135,3,0),"")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(OCULTAR)'!$R$3:$T$135,3,0),"")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(OCULTAR)'!$R$3:$T$135,3,0),"")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(OCULTAR)'!$R$3:$T$135,3,0),"")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(OCULTAR)'!$R$3:$T$135,3,0),"")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(OCULTAR)'!$R$3:$T$135,3,0),"")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(OCULTAR)'!$R$3:$T$135,3,0),"")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(OCULTAR)'!$R$3:$T$135,3,0),"")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(OCULTAR)'!$R$3:$T$135,3,0),"")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(OCULTAR)'!$R$3:$T$135,3,0),"")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(OCULTAR)'!$R$3:$T$135,3,0),"")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(OCULTAR)'!$R$3:$T$135,3,0),"")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(OCULTAR)'!$R$3:$T$135,3,0),"")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(OCULTAR)'!$R$3:$T$135,3,0),"")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(OCULTAR)'!$R$3:$T$135,3,0),"")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(OCULTAR)'!$R$3:$T$135,3,0),"")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(OCULTAR)'!$R$3:$T$135,3,0),"")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(OCULTAR)'!$R$3:$T$135,3,0),"")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(OCULTAR)'!$R$3:$T$135,3,0),"")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(OCULTAR)'!$R$3:$T$135,3,0),"")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(OCULTAR)'!$R$3:$T$135,3,0),"")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(OCULTAR)'!$R$3:$T$135,3,0),"")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(OCULTAR)'!$R$3:$T$135,3,0),"")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(OCULTAR)'!$R$3:$T$135,3,0),"")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(OCULTAR)'!$R$3:$T$135,3,0),"")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(OCULTAR)'!$R$3:$T$135,3,0),"")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(OCULTAR)'!$R$3:$T$135,3,0),"")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(OCULTAR)'!$R$3:$T$135,3,0),"")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(OCULTAR)'!$R$3:$T$135,3,0),"")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(OCULTAR)'!$R$3:$T$135,3,0),"")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(OCULTAR)'!$R$3:$T$135,3,0),"")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(OCULTAR)'!$R$3:$T$135,3,0),"")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(OCULTAR)'!$R$3:$T$135,3,0),"")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(OCULTAR)'!$R$3:$T$135,3,0),"")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(OCULTAR)'!$R$3:$T$135,3,0),"")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(OCULTAR)'!$R$3:$T$135,3,0),"")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(OCULTAR)'!$R$3:$T$135,3,0),"")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(OCULTAR)'!$R$3:$T$135,3,0),"")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(OCULTAR)'!$R$3:$T$135,3,0),"")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(OCULTAR)'!$R$3:$T$135,3,0),"")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(OCULTAR)'!$R$3:$T$135,3,0),"")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(OCULTAR)'!$R$3:$T$135,3,0),"")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(OCULTAR)'!$R$3:$T$135,3,0),"")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(OCULTAR)'!$R$3:$T$135,3,0),"")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(OCULTAR)'!$R$3:$T$135,3,0),"")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(OCULTAR)'!$R$3:$T$135,3,0),"")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(OCULTAR)'!$R$3:$T$135,3,0),"")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(OCULTAR)'!$R$3:$T$135,3,0),"")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(OCULTAR)'!$R$3:$T$135,3,0),"")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(OCULTAR)'!$R$3:$T$135,3,0),"")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(OCULTAR)'!$R$3:$T$135,3,0),"")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(OCULTAR)'!$R$3:$T$135,3,0),"")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(OCULTAR)'!$R$3:$T$135,3,0),"")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(OCULTAR)'!$R$3:$T$135,3,0),"")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(OCULTAR)'!$R$3:$T$135,3,0),"")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(OCULTAR)'!$R$3:$T$135,3,0),"")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(OCULTAR)'!$R$3:$T$135,3,0),"")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(OCULTAR)'!$R$3:$T$135,3,0),"")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(OCULTAR)'!$R$3:$T$135,3,0),"")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(OCULTAR)'!$R$3:$T$135,3,0),"")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(OCULTAR)'!$R$3:$T$135,3,0),"")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(OCULTAR)'!$R$3:$T$135,3,0),"")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(OCULTAR)'!$R$3:$T$135,3,0),"")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(OCULTAR)'!$R$3:$T$135,3,0),"")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(OCULTAR)'!$R$3:$T$135,3,0),"")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(OCULTAR)'!$R$3:$T$135,3,0),"")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(OCULTAR)'!$R$3:$T$135,3,0),"")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(OCULTAR)'!$R$3:$T$135,3,0),"")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(OCULTAR)'!$R$3:$T$135,3,0),"")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(OCULTAR)'!$R$3:$T$135,3,0),"")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(OCULTAR)'!$R$3:$T$135,3,0),"")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(OCULTAR)'!$R$3:$T$135,3,0),"")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(OCULTAR)'!$R$3:$T$135,3,0),"")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(OCULTAR)'!$R$3:$T$135,3,0),"")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(OCULTAR)'!$R$3:$T$135,3,0),"")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(OCULTAR)'!$R$3:$T$135,3,0),"")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(OCULTAR)'!$R$3:$T$135,3,0),"")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(OCULTAR)'!$R$3:$T$135,3,0),"")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(OCULTAR)'!$R$3:$T$135,3,0),"")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(OCULTAR)'!$R$3:$T$135,3,0),"")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(OCULTAR)'!$R$3:$T$135,3,0),"")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(OCULTAR)'!$R$3:$T$135,3,0),"")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(OCULTAR)'!$R$3:$T$135,3,0),"")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(OCULTAR)'!$R$3:$T$135,3,0),"")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(OCULTAR)'!$R$3:$T$135,3,0),"")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(OCULTAR)'!$R$3:$T$135,3,0),"")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(OCULTAR)'!$R$3:$T$135,3,0),"")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(OCULTAR)'!$R$3:$T$135,3,0),"")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(OCULTAR)'!$R$3:$T$135,3,0),"")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(OCULTAR)'!$R$3:$T$135,3,0),"")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(OCULTAR)'!$R$3:$T$135,3,0),"")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(OCULTAR)'!$R$3:$T$135,3,0),"")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(OCULTAR)'!$R$3:$T$135,3,0),"")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(OCULTAR)'!$R$3:$T$135,3,0),"")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(OCULTAR)'!$R$3:$T$135,3,0),"")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(OCULTAR)'!$R$3:$T$135,3,0),"")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(OCULTAR)'!$R$3:$T$135,3,0),"")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(OCULTAR)'!$R$3:$T$135,3,0),"")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(OCULTAR)'!$R$3:$T$135,3,0),"")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(OCULTAR)'!$R$3:$T$135,3,0),"")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(OCULTAR)'!$R$3:$T$135,3,0),"")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(OCULTAR)'!$R$3:$T$135,3,0),"")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(OCULTAR)'!$R$3:$T$135,3,0),"")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(OCULTAR)'!$R$3:$T$135,3,0),"")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(OCULTAR)'!$R$3:$T$135,3,0),"")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(OCULTAR)'!$R$3:$T$135,3,0),"")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(OCULTAR)'!$R$3:$T$135,3,0),"")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(OCULTAR)'!$R$3:$T$135,3,0),"")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(OCULTAR)'!$R$3:$T$135,3,0),"")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(OCULTAR)'!$R$3:$T$135,3,0),"")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(OCULTAR)'!$R$3:$T$135,3,0),"")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(OCULTAR)'!$R$3:$T$135,3,0),"")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(OCULTAR)'!$R$3:$T$135,3,0),"")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(OCULTAR)'!$R$3:$T$135,3,0),"")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(OCULTAR)'!$R$3:$T$135,3,0),"")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(OCULTAR)'!$R$3:$T$135,3,0),"")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(OCULTAR)'!$R$3:$T$135,3,0),"")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(OCULTAR)'!$R$3:$T$135,3,0),"")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(OCULTAR)'!$R$3:$T$135,3,0),"")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(OCULTAR)'!$R$3:$T$135,3,0),"")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(OCULTAR)'!$R$3:$T$135,3,0),"")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(OCULTAR)'!$R$3:$T$135,3,0),"")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(OCULTAR)'!$R$3:$T$135,3,0),"")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(OCULTAR)'!$R$3:$T$135,3,0),"")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(OCULTAR)'!$R$3:$T$135,3,0),"")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(OCULTAR)'!$R$3:$T$135,3,0),"")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(OCULTAR)'!$R$3:$T$135,3,0),"")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(OCULTAR)'!$R$3:$T$135,3,0),"")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(OCULTAR)'!$R$3:$T$135,3,0),"")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(OCULTAR)'!$R$3:$T$135,3,0),"")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(OCULTAR)'!$R$3:$T$135,3,0),"")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(OCULTAR)'!$R$3:$T$135,3,0),"")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(OCULTAR)'!$R$3:$T$135,3,0),"")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(OCULTAR)'!$R$3:$T$135,3,0),"")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(OCULTAR)'!$R$3:$T$135,3,0),"")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(OCULTAR)'!$R$3:$T$135,3,0),"")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(OCULTAR)'!$R$3:$T$135,3,0),"")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(OCULTAR)'!$R$3:$T$135,3,0),"")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(OCULTAR)'!$R$3:$T$135,3,0),"")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(OCULTAR)'!$R$3:$T$135,3,0),"")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(OCULTAR)'!$R$3:$T$135,3,0),"")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(OCULTAR)'!$R$3:$T$135,3,0),"")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(OCULTAR)'!$R$3:$T$135,3,0),"")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(OCULTAR)'!$R$3:$T$135,3,0),"")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(OCULTAR)'!$R$3:$T$135,3,0),"")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(OCULTAR)'!$R$3:$T$135,3,0),"")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(OCULTAR)'!$R$3:$T$135,3,0),"")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(OCULTAR)'!$R$3:$T$135,3,0),"")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(OCULTAR)'!$R$3:$T$135,3,0),"")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(OCULTAR)'!$R$3:$T$135,3,0),"")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(OCULTAR)'!$R$3:$T$135,3,0),"")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(OCULTAR)'!$R$3:$T$135,3,0),"")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(OCULTAR)'!$R$3:$T$135,3,0),"")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(OCULTAR)'!$R$3:$T$135,3,0),"")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(OCULTAR)'!$R$3:$T$135,3,0),"")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(OCULTAR)'!$R$3:$T$135,3,0),"")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(OCULTAR)'!$R$3:$T$135,3,0),"")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(OCULTAR)'!$R$3:$T$135,3,0),"")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(OCULTAR)'!$R$3:$T$135,3,0),"")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(OCULTAR)'!$R$3:$T$135,3,0),"")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(OCULTAR)'!$R$3:$T$135,3,0),"")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(OCULTAR)'!$R$3:$T$135,3,0),"")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(OCULTAR)'!$R$3:$T$135,3,0),"")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(OCULTAR)'!$R$3:$T$135,3,0),"")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(OCULTAR)'!$R$3:$T$135,3,0),"")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(OCULTAR)'!$R$3:$T$135,3,0),"")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(OCULTAR)'!$R$3:$T$135,3,0),"")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(OCULTAR)'!$R$3:$T$135,3,0),"")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(OCULTAR)'!$R$3:$T$135,3,0),"")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(OCULTAR)'!$R$3:$T$135,3,0),"")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(OCULTAR)'!$R$3:$T$135,3,0),"")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(OCULTAR)'!$R$3:$T$135,3,0),"")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(OCULTAR)'!$R$3:$T$135,3,0),"")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(OCULTAR)'!$R$3:$T$135,3,0),"")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(OCULTAR)'!$R$3:$T$135,3,0),"")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(OCULTAR)'!$R$3:$T$135,3,0),"")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(OCULTAR)'!$R$3:$T$135,3,0),"")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(OCULTAR)'!$R$3:$T$135,3,0),"")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(OCULTAR)'!$R$3:$T$135,3,0),"")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(OCULTAR)'!$R$3:$T$135,3,0),"")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(OCULTAR)'!$R$3:$T$135,3,0),"")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(OCULTAR)'!$R$3:$T$135,3,0),"")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(OCULTAR)'!$R$3:$T$135,3,0),"")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(OCULTAR)'!$R$3:$T$135,3,0),"")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(OCULTAR)'!$R$3:$T$135,3,0),"")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(OCULTAR)'!$R$3:$T$135,3,0),"")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(OCULTAR)'!$R$3:$T$135,3,0),"")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(OCULTAR)'!$R$3:$T$135,3,0),"")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(OCULTAR)'!$R$3:$T$135,3,0),"")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(OCULTAR)'!$R$3:$T$135,3,0),"")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(OCULTAR)'!$R$3:$T$135,3,0),"")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(OCULTAR)'!$R$3:$T$135,3,0),"")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(OCULTAR)'!$R$3:$T$135,3,0),"")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(OCULTAR)'!$R$3:$T$135,3,0),"")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(OCULTAR)'!$R$3:$T$135,3,0),"")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(OCULTAR)'!$R$3:$T$135,3,0),"")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(OCULTAR)'!$R$3:$T$135,3,0),"")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(OCULTAR)'!$R$3:$T$135,3,0),"")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(OCULTAR)'!$R$3:$T$135,3,0),"")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(OCULTAR)'!$R$3:$T$135,3,0),"")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(OCULTAR)'!$R$3:$T$135,3,0),"")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(OCULTAR)'!$R$3:$T$135,3,0),"")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(OCULTAR)'!$R$3:$T$135,3,0),"")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(OCULTAR)'!$R$3:$T$135,3,0),"")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(OCULTAR)'!$R$3:$T$135,3,0),"")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(OCULTAR)'!$R$3:$T$135,3,0),"")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(OCULTAR)'!$R$3:$T$135,3,0),"")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(OCULTAR)'!$R$3:$T$135,3,0),"")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(OCULTAR)'!$R$3:$T$135,3,0),"")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(OCULTAR)'!$R$3:$T$135,3,0),"")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(OCULTAR)'!$R$3:$T$135,3,0),"")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(OCULTAR)'!$R$3:$T$135,3,0),"")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(OCULTAR)'!$R$3:$T$135,3,0),"")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(OCULTAR)'!$R$3:$T$135,3,0),"")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(OCULTAR)'!$R$3:$T$135,3,0),"")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(OCULTAR)'!$R$3:$T$135,3,0),"")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(OCULTAR)'!$R$3:$T$135,3,0),"")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(OCULTAR)'!$R$3:$T$135,3,0),"")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(OCULTAR)'!$R$3:$T$135,3,0),"")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(OCULTAR)'!$R$3:$T$135,3,0),"")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(OCULTAR)'!$R$3:$T$135,3,0),"")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(OCULTAR)'!$R$3:$T$135,3,0),"")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(OCULTAR)'!$R$3:$T$135,3,0),"")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(OCULTAR)'!$R$3:$T$135,3,0),"")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(OCULTAR)'!$R$3:$T$135,3,0),"")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(OCULTAR)'!$R$3:$T$135,3,0),"")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(OCULTAR)'!$R$3:$T$135,3,0),"")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(OCULTAR)'!$R$3:$T$135,3,0),"")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(OCULTAR)'!$R$3:$T$135,3,0),"")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(OCULTAR)'!$R$3:$T$135,3,0),"")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(OCULTAR)'!$R$3:$T$135,3,0),"")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(OCULTAR)'!$R$3:$T$135,3,0),"")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(OCULTAR)'!$R$3:$T$135,3,0),"")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(OCULTAR)'!$R$3:$T$135,3,0),"")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(OCULTAR)'!$R$3:$T$135,3,0),"")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(OCULTAR)'!$R$3:$T$135,3,0),"")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(OCULTAR)'!$R$3:$T$135,3,0),"")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(OCULTAR)'!$R$3:$T$135,3,0),"")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(OCULTAR)'!$R$3:$T$135,3,0),"")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(OCULTAR)'!$R$3:$T$135,3,0),"")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(OCULTAR)'!$R$3:$T$135,3,0),"")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(OCULTAR)'!$R$3:$T$135,3,0),"")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(OCULTAR)'!$R$3:$T$135,3,0),"")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(OCULTAR)'!$R$3:$T$135,3,0),"")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(OCULTAR)'!$R$3:$T$135,3,0),"")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(OCULTAR)'!$R$3:$T$135,3,0),"")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(OCULTAR)'!$R$3:$T$135,3,0),"")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(OCULTAR)'!$R$3:$T$135,3,0),"")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(OCULTAR)'!$R$3:$T$135,3,0),"")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(OCULTAR)'!$R$3:$T$135,3,0),"")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(OCULTAR)'!$R$3:$T$135,3,0),"")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(OCULTAR)'!$R$3:$T$135,3,0),"")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(OCULTAR)'!$R$3:$T$135,3,0),"")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(OCULTAR)'!$R$3:$T$135,3,0),"")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(OCULTAR)'!$R$3:$T$135,3,0),"")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(OCULTAR)'!$R$3:$T$135,3,0),"")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(OCULTAR)'!$R$3:$T$135,3,0),"")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(OCULTAR)'!$R$3:$T$135,3,0),"")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(OCULTAR)'!$R$3:$T$135,3,0),"")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(OCULTAR)'!$R$3:$T$135,3,0),"")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(OCULTAR)'!$R$3:$T$135,3,0),"")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(OCULTAR)'!$R$3:$T$135,3,0),"")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(OCULTAR)'!$R$3:$T$135,3,0),"")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(OCULTAR)'!$R$3:$T$135,3,0),"")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(OCULTAR)'!$R$3:$T$135,3,0),"")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(OCULTAR)'!$R$3:$T$135,3,0),"")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(OCULTAR)'!$R$3:$T$135,3,0),"")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(OCULTAR)'!$R$3:$T$135,3,0),"")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(OCULTAR)'!$R$3:$T$135,3,0),"")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(OCULTAR)'!$R$3:$T$135,3,0),"")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(OCULTAR)'!$R$3:$T$135,3,0),"")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(OCULTAR)'!$R$3:$T$135,3,0),"")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(OCULTAR)'!$R$3:$T$135,3,0),"")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(OCULTAR)'!$R$3:$T$135,3,0),"")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(OCULTAR)'!$R$3:$T$135,3,0),"")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(OCULTAR)'!$R$3:$T$135,3,0),"")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(OCULTAR)'!$R$3:$T$135,3,0),"")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(OCULTAR)'!$R$3:$T$135,3,0),"")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(OCULTAR)'!$R$3:$T$135,3,0),"")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(OCULTAR)'!$R$3:$T$135,3,0),"")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(OCULTAR)'!$R$3:$T$135,3,0),"")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(OCULTAR)'!$R$3:$T$135,3,0),"")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(OCULTAR)'!$R$3:$T$135,3,0),"")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(OCULTAR)'!$R$3:$T$135,3,0),"")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(OCULTAR)'!$R$3:$T$135,3,0),"")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(OCULTAR)'!$R$3:$T$135,3,0),"")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(OCULTAR)'!$R$3:$T$135,3,0),"")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(OCULTAR)'!$R$3:$T$135,3,0),"")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(OCULTAR)'!$R$3:$T$135,3,0),"")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(OCULTAR)'!$R$3:$T$135,3,0),"")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(OCULTAR)'!$R$3:$T$135,3,0),"")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(OCULTAR)'!$R$3:$T$135,3,0),"")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(OCULTAR)'!$R$3:$T$135,3,0),"")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(OCULTAR)'!$R$3:$T$135,3,0),"")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(OCULTAR)'!$R$3:$T$135,3,0),"")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(OCULTAR)'!$R$3:$T$135,3,0),"")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(OCULTAR)'!$R$3:$T$135,3,0),"")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(OCULTAR)'!$R$3:$T$135,3,0),"")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(OCULTAR)'!$R$3:$T$135,3,0),"")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(OCULTAR)'!$R$3:$T$135,3,0),"")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(OCULTAR)'!$R$3:$T$135,3,0),"")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(OCULTAR)'!$R$3:$T$135,3,0),"")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(OCULTAR)'!$R$3:$T$135,3,0),"")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(OCULTAR)'!$R$3:$T$135,3,0),"")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(OCULTAR)'!$R$3:$T$135,3,0),"")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(OCULTAR)'!$R$3:$T$135,3,0),"")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(OCULTAR)'!$R$3:$T$135,3,0),"")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(OCULTAR)'!$R$3:$T$135,3,0),"")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(OCULTAR)'!$R$3:$T$135,3,0),"")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(OCULTAR)'!$R$3:$T$135,3,0),"")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(OCULTAR)'!$R$3:$T$135,3,0),"")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(OCULTAR)'!$R$3:$T$135,3,0),"")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(OCULTAR)'!$R$3:$T$135,3,0),"")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(OCULTAR)'!$R$3:$T$135,3,0),"")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(OCULTAR)'!$R$3:$T$135,3,0),"")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(OCULTAR)'!$R$3:$T$135,3,0),"")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(OCULTAR)'!$R$3:$T$135,3,0),"")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(OCULTAR)'!$R$3:$T$135,3,0),"")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(OCULTAR)'!$R$3:$T$135,3,0),"")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(OCULTAR)'!$R$3:$T$135,3,0),"")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(OCULTAR)'!$R$3:$T$135,3,0),"")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(OCULTAR)'!$R$3:$T$135,3,0),"")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(OCULTAR)'!$R$3:$T$135,3,0),"")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(OCULTAR)'!$R$3:$T$135,3,0),"")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(OCULTAR)'!$R$3:$T$135,3,0),"")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(OCULTAR)'!$R$3:$T$135,3,0),"")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(OCULTAR)'!$R$3:$T$135,3,0),"")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(OCULTAR)'!$R$3:$T$135,3,0),"")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(OCULTAR)'!$R$3:$T$135,3,0),"")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(OCULTAR)'!$R$3:$T$135,3,0),"")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(OCULTAR)'!$R$3:$T$135,3,0),"")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(OCULTAR)'!$R$3:$T$135,3,0),"")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(OCULTAR)'!$R$3:$T$135,3,0),"")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(OCULTAR)'!$R$3:$T$135,3,0),"")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(OCULTAR)'!$R$3:$T$135,3,0),"")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(OCULTAR)'!$R$3:$T$135,3,0),"")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(OCULTAR)'!$R$3:$T$135,3,0),"")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(OCULTAR)'!$R$3:$T$135,3,0),"")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(OCULTAR)'!$R$3:$T$135,3,0),"")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(OCULTAR)'!$R$3:$T$135,3,0),"")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(OCULTAR)'!$R$3:$T$135,3,0),"")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(OCULTAR)'!$R$3:$T$135,3,0),"")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(OCULTAR)'!$R$3:$T$135,3,0),"")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(OCULTAR)'!$R$3:$T$135,3,0),"")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(OCULTAR)'!$R$3:$T$135,3,0),"")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(OCULTAR)'!$R$3:$T$135,3,0),"")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(OCULTAR)'!$R$3:$T$135,3,0),"")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(OCULTAR)'!$R$3:$T$135,3,0),"")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(OCULTAR)'!$R$3:$T$135,3,0),"")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(OCULTAR)'!$R$3:$T$135,3,0),"")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(OCULTAR)'!$R$3:$T$135,3,0),"")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(OCULTAR)'!$R$3:$T$135,3,0),"")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(OCULTAR)'!$R$3:$T$135,3,0),"")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(OCULTAR)'!$R$3:$T$135,3,0),"")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(OCULTAR)'!$R$3:$T$135,3,0),"")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(OCULTAR)'!$R$3:$T$135,3,0),"")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(OCULTAR)'!$R$3:$T$135,3,0),"")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(OCULTAR)'!$R$3:$T$135,3,0),"")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(OCULTAR)'!$R$3:$T$135,3,0),"")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(OCULTAR)'!$R$3:$T$135,3,0),"")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(OCULTAR)'!$R$3:$T$135,3,0),"")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(OCULTAR)'!$R$3:$T$135,3,0),"")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(OCULTAR)'!$R$3:$T$135,3,0),"")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(OCULTAR)'!$R$3:$T$135,3,0),"")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(OCULTAR)'!$R$3:$T$135,3,0),"")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(OCULTAR)'!$R$3:$T$135,3,0),"")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(OCULTAR)'!$R$3:$T$135,3,0),"")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(OCULTAR)'!$R$3:$T$135,3,0),"")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(OCULTAR)'!$R$3:$T$135,3,0),"")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(OCULTAR)'!$R$3:$T$135,3,0),"")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(OCULTAR)'!$R$3:$T$135,3,0),"")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(OCULTAR)'!$R$3:$T$135,3,0),"")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(OCULTAR)'!$R$3:$T$135,3,0),"")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(OCULTAR)'!$R$3:$T$135,3,0),"")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(OCULTAR)'!$R$3:$T$135,3,0),"")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(OCULTAR)'!$R$3:$T$135,3,0),"")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(OCULTAR)'!$R$3:$T$135,3,0),"")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(OCULTAR)'!$R$3:$T$135,3,0),"")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(OCULTAR)'!$R$3:$T$135,3,0),"")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(OCULTAR)'!$R$3:$T$135,3,0),"")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(OCULTAR)'!$R$3:$T$135,3,0),"")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(OCULTAR)'!$R$3:$T$135,3,0),"")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(OCULTAR)'!$R$3:$T$135,3,0),"")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(OCULTAR)'!$R$3:$T$135,3,0),"")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(OCULTAR)'!$R$3:$T$135,3,0),"")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(OCULTAR)'!$R$3:$T$135,3,0),"")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(OCULTAR)'!$R$3:$T$135,3,0),"")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(OCULTAR)'!$R$3:$T$135,3,0),"")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(OCULTAR)'!$R$3:$T$135,3,0),"")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(OCULTAR)'!$R$3:$T$135,3,0),"")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(OCULTAR)'!$R$3:$T$135,3,0),"")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(OCULTAR)'!$R$3:$T$135,3,0),"")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(OCULTAR)'!$R$3:$T$135,3,0),"")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(OCULTAR)'!$R$3:$T$135,3,0),"")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(OCULTAR)'!$R$3:$T$135,3,0),"")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(OCULTAR)'!$R$3:$T$135,3,0),"")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(OCULTAR)'!$R$3:$T$135,3,0),"")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(OCULTAR)'!$R$3:$T$135,3,0),"")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(OCULTAR)'!$R$3:$T$135,3,0),"")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(OCULTAR)'!$R$3:$T$135,3,0),"")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(OCULTAR)'!$R$3:$T$135,3,0),"")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(OCULTAR)'!$R$3:$T$135,3,0),"")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(OCULTAR)'!$R$3:$T$135,3,0),"")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(OCULTAR)'!$R$3:$T$135,3,0),"")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(OCULTAR)'!$R$3:$T$135,3,0),"")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(OCULTAR)'!$R$3:$T$135,3,0),"")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(OCULTAR)'!$R$3:$T$135,3,0),"")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(OCULTAR)'!$R$3:$T$135,3,0),"")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(OCULTAR)'!$R$3:$T$135,3,0),"")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(OCULTAR)'!$R$3:$T$135,3,0),"")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(OCULTAR)'!$R$3:$T$135,3,0),"")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(OCULTAR)'!$R$3:$T$135,3,0),"")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(OCULTAR)'!$R$3:$T$135,3,0),"")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(OCULTAR)'!$R$3:$T$135,3,0),"")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(OCULTAR)'!$R$3:$T$135,3,0),"")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(OCULTAR)'!$R$3:$T$135,3,0),"")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(OCULTAR)'!$R$3:$T$135,3,0),"")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(OCULTAR)'!$R$3:$T$135,3,0),"")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(OCULTAR)'!$R$3:$T$135,3,0),"")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(OCULTAR)'!$R$3:$T$135,3,0),"")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(OCULTAR)'!$R$3:$T$135,3,0),"")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(OCULTAR)'!$R$3:$T$135,3,0),"")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(OCULTAR)'!$R$3:$T$135,3,0),"")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(OCULTAR)'!$R$3:$T$135,3,0),"")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(OCULTAR)'!$R$3:$T$135,3,0),"")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(OCULTAR)'!$R$3:$T$135,3,0),"")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(OCULTAR)'!$R$3:$T$135,3,0),"")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(OCULTAR)'!$R$3:$T$135,3,0),"")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(OCULTAR)'!$R$3:$T$135,3,0),"")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(OCULTAR)'!$R$3:$T$135,3,0),"")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(OCULTAR)'!$R$3:$T$135,3,0),"")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(OCULTAR)'!$R$3:$T$135,3,0),"")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(OCULTAR)'!$R$3:$T$135,3,0),"")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(OCULTAR)'!$R$3:$T$135,3,0),"")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(OCULTAR)'!$R$3:$T$135,3,0),"")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(OCULTAR)'!$R$3:$T$135,3,0),"")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(OCULTAR)'!$R$3:$T$135,3,0),"")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(OCULTAR)'!$R$3:$T$135,3,0),"")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(OCULTAR)'!$R$3:$T$135,3,0),"")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(OCULTAR)'!$R$3:$T$135,3,0),"")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(OCULTAR)'!$R$3:$T$135,3,0),"")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(OCULTAR)'!$R$3:$T$135,3,0),"")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(OCULTAR)'!$R$3:$T$135,3,0),"")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(OCULTAR)'!$R$3:$T$135,3,0),"")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(OCULTAR)'!$R$3:$T$135,3,0),"")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(OCULTAR)'!$R$3:$T$135,3,0),"")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(OCULTAR)'!$R$3:$T$135,3,0),"")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(OCULTAR)'!$R$3:$T$135,3,0),"")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(OCULTAR)'!$R$3:$T$135,3,0),"")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(OCULTAR)'!$R$3:$T$135,3,0),"")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(OCULTAR)'!$R$3:$T$135,3,0),"")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(OCULTAR)'!$R$3:$T$135,3,0),"")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(OCULTAR)'!$R$3:$T$135,3,0),"")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(OCULTAR)'!$R$3:$T$135,3,0),"")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(OCULTAR)'!$R$3:$T$135,3,0),"")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(OCULTAR)'!$R$3:$T$135,3,0),"")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(OCULTAR)'!$R$3:$T$135,3,0),"")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(OCULTAR)'!$R$3:$T$135,3,0),"")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(OCULTAR)'!$R$3:$T$135,3,0),"")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(OCULTAR)'!$R$3:$T$135,3,0),"")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(OCULTAR)'!$R$3:$T$135,3,0),"")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(OCULTAR)'!$R$3:$T$135,3,0),"")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(OCULTAR)'!$R$3:$T$135,3,0),"")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(OCULTAR)'!$R$3:$T$135,3,0),"")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(OCULTAR)'!$R$3:$T$135,3,0),"")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(OCULTAR)'!$R$3:$T$135,3,0),"")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(OCULTAR)'!$R$3:$T$135,3,0),"")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(OCULTAR)'!$R$3:$T$135,3,0),"")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(OCULTAR)'!$R$3:$T$135,3,0),"")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(OCULTAR)'!$R$3:$T$135,3,0),"")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(OCULTAR)'!$R$3:$T$135,3,0),"")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(OCULTAR)'!$R$3:$T$135,3,0),"")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(OCULTAR)'!$R$3:$T$135,3,0),"")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(OCULTAR)'!$R$3:$T$135,3,0),"")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(OCULTAR)'!$R$3:$T$135,3,0),"")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(OCULTAR)'!$R$3:$T$135,3,0),"")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(OCULTAR)'!$R$3:$T$135,3,0),"")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(OCULTAR)'!$R$3:$T$135,3,0),"")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(OCULTAR)'!$R$3:$T$135,3,0),"")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(OCULTAR)'!$R$3:$T$135,3,0),"")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(OCULTAR)'!$R$3:$T$135,3,0),"")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(OCULTAR)'!$R$3:$T$135,3,0),"")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(OCULTAR)'!$R$3:$T$135,3,0),"")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(OCULTAR)'!$R$3:$T$135,3,0),"")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(OCULTAR)'!$R$3:$T$135,3,0),"")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(OCULTAR)'!$R$3:$T$135,3,0),"")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(OCULTAR)'!$R$3:$T$135,3,0),"")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(OCULTAR)'!$R$3:$T$135,3,0),"")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(OCULTAR)'!$R$3:$T$135,3,0),"")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(OCULTAR)'!$R$3:$T$135,3,0),"")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(OCULTAR)'!$R$3:$T$135,3,0),"")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(OCULTAR)'!$R$3:$T$135,3,0),"")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(OCULTAR)'!$R$3:$T$135,3,0),"")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(OCULTAR)'!$R$3:$T$135,3,0),"")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(OCULTAR)'!$R$3:$T$135,3,0),"")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(OCULTAR)'!$R$3:$T$135,3,0),"")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(OCULTAR)'!$R$3:$T$135,3,0),"")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(OCULTAR)'!$R$3:$T$135,3,0),"")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(OCULTAR)'!$R$3:$T$135,3,0),"")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(OCULTAR)'!$R$3:$T$135,3,0),"")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(OCULTAR)'!$R$3:$T$135,3,0),"")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(OCULTAR)'!$R$3:$T$135,3,0),"")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(OCULTAR)'!$R$3:$T$135,3,0),"")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(OCULTAR)'!$R$3:$T$135,3,0),"")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(OCULTAR)'!$R$3:$T$135,3,0),"")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(OCULTAR)'!$R$3:$T$135,3,0),"")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(OCULTAR)'!$R$3:$T$135,3,0),"")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(OCULTAR)'!$R$3:$T$135,3,0),"")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(OCULTAR)'!$R$3:$T$135,3,0),"")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(OCULTAR)'!$R$3:$T$135,3,0),"")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(OCULTAR)'!$R$3:$T$135,3,0),"")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(OCULTAR)'!$R$3:$T$135,3,0),"")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(OCULTAR)'!$R$3:$T$135,3,0),"")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(OCULTAR)'!$R$3:$T$135,3,0),"")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(OCULTAR)'!$R$3:$T$135,3,0),"")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(OCULTAR)'!$R$3:$T$135,3,0),"")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(OCULTAR)'!$R$3:$T$135,3,0),"")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(OCULTAR)'!$R$3:$T$135,3,0),"")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(OCULTAR)'!$R$3:$T$135,3,0),"")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(OCULTAR)'!$R$3:$T$135,3,0),"")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(OCULTAR)'!$R$3:$T$135,3,0),"")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(OCULTAR)'!$R$3:$T$135,3,0),"")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(OCULTAR)'!$R$3:$T$135,3,0),"")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(OCULTAR)'!$R$3:$T$135,3,0),"")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(OCULTAR)'!$R$3:$T$135,3,0),"")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(OCULTAR)'!$R$3:$T$135,3,0),"")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(OCULTAR)'!$R$3:$T$135,3,0),"")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(OCULTAR)'!$R$3:$T$135,3,0),"")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(OCULTAR)'!$R$3:$T$135,3,0),"")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(OCULTAR)'!$R$3:$T$135,3,0),"")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(OCULTAR)'!$R$3:$T$135,3,0),"")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(OCULTAR)'!$R$3:$T$135,3,0),"")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(OCULTAR)'!$R$3:$T$135,3,0),"")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(OCULTAR)'!$R$3:$T$135,3,0),"")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(OCULTAR)'!$R$3:$T$135,3,0),"")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(OCULTAR)'!$R$3:$T$135,3,0),"")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(OCULTAR)'!$R$3:$T$135,3,0),"")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(OCULTAR)'!$R$3:$T$135,3,0),"")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(OCULTAR)'!$R$3:$T$135,3,0),"")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(OCULTAR)'!$R$3:$T$135,3,0),"")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(OCULTAR)'!$R$3:$T$135,3,0),"")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(OCULTAR)'!$R$3:$T$135,3,0),"")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(OCULTAR)'!$R$3:$T$135,3,0),"")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(OCULTAR)'!$R$3:$T$135,3,0),"")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(OCULTAR)'!$R$3:$T$135,3,0),"")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(OCULTAR)'!$R$3:$T$135,3,0),"")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(OCULTAR)'!$R$3:$T$135,3,0),"")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(OCULTAR)'!$R$3:$T$135,3,0),"")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(OCULTAR)'!$R$3:$T$135,3,0),"")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(OCULTAR)'!$R$3:$T$135,3,0),"")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(OCULTAR)'!$R$3:$T$135,3,0),"")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(OCULTAR)'!$R$3:$T$135,3,0),"")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(OCULTAR)'!$R$3:$T$135,3,0),"")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(OCULTAR)'!$R$3:$T$135,3,0),"")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(OCULTAR)'!$R$3:$T$135,3,0),"")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(OCULTAR)'!$R$3:$T$135,3,0),"")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(OCULTAR)'!$R$3:$T$135,3,0),"")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(OCULTAR)'!$R$3:$T$135,3,0),"")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(OCULTAR)'!$R$3:$T$135,3,0),"")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(OCULTAR)'!$R$3:$T$135,3,0),"")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(OCULTAR)'!$R$3:$T$135,3,0),"")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(OCULTAR)'!$R$3:$T$135,3,0),"")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(OCULTAR)'!$R$3:$T$135,3,0),"")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(OCULTAR)'!$R$3:$T$135,3,0),"")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(OCULTAR)'!$R$3:$T$135,3,0),"")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(OCULTAR)'!$R$3:$T$135,3,0),"")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(OCULTAR)'!$R$3:$T$135,3,0),"")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(OCULTAR)'!$R$3:$T$135,3,0),"")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(OCULTAR)'!$R$3:$T$135,3,0),"")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(OCULTAR)'!$R$3:$T$135,3,0),"")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(OCULTAR)'!$R$3:$T$135,3,0),"")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(OCULTAR)'!$R$3:$T$135,3,0),"")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(OCULTAR)'!$R$3:$T$135,3,0),"")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(OCULTAR)'!$R$3:$T$135,3,0),"")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(OCULTAR)'!$R$3:$T$135,3,0),"")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(OCULTAR)'!$R$3:$T$135,3,0),"")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(OCULTAR)'!$R$3:$T$135,3,0),"")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(OCULTAR)'!$R$3:$T$135,3,0),"")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(OCULTAR)'!$R$3:$T$135,3,0),"")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(OCULTAR)'!$R$3:$T$135,3,0),"")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(OCULTAR)'!$R$3:$T$135,3,0),"")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(OCULTAR)'!$R$3:$T$135,3,0),"")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(OCULTAR)'!$R$3:$T$135,3,0),"")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(OCULTAR)'!$R$3:$T$135,3,0),"")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(OCULTAR)'!$R$3:$T$135,3,0),"")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(OCULTAR)'!$R$3:$T$135,3,0),"")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(OCULTAR)'!$R$3:$T$135,3,0),"")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(OCULTAR)'!$R$3:$T$135,3,0),"")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(OCULTAR)'!$R$3:$T$135,3,0),"")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(OCULTAR)'!$R$3:$T$135,3,0),"")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(OCULTAR)'!$R$3:$T$135,3,0),"")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(OCULTAR)'!$R$3:$T$135,3,0),"")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(OCULTAR)'!$R$3:$T$135,3,0),"")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(OCULTAR)'!$R$3:$T$135,3,0),"")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(OCULTAR)'!$R$3:$T$135,3,0),"")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(OCULTAR)'!$R$3:$T$135,3,0),"")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(OCULTAR)'!$R$3:$T$135,3,0),"")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(OCULTAR)'!$R$3:$T$135,3,0),"")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(OCULTAR)'!$R$3:$T$135,3,0),"")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(OCULTAR)'!$R$3:$T$135,3,0),"")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(OCULTAR)'!$R$3:$T$135,3,0),"")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(OCULTAR)'!$R$3:$T$135,3,0),"")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(OCULTAR)'!$R$3:$T$135,3,0),"")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(OCULTAR)'!$R$3:$T$135,3,0),"")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(OCULTAR)'!$R$3:$T$135,3,0),"")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(OCULTAR)'!$R$3:$T$135,3,0),"")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(OCULTAR)'!$R$3:$T$135,3,0),"")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(OCULTAR)'!$R$3:$T$135,3,0),"")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(OCULTAR)'!$R$3:$T$135,3,0),"")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(OCULTAR)'!$R$3:$T$135,3,0),"")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(OCULTAR)'!$R$3:$T$135,3,0),"")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(OCULTAR)'!$R$3:$T$135,3,0),"")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(OCULTAR)'!$R$3:$T$135,3,0),"")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(OCULTAR)'!$R$3:$T$135,3,0),"")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(OCULTAR)'!$R$3:$T$135,3,0),"")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(OCULTAR)'!$R$3:$T$135,3,0),"")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(OCULTAR)'!$R$3:$T$135,3,0),"")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(OCULTAR)'!$R$3:$T$135,3,0),"")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(OCULTAR)'!$R$3:$T$135,3,0),"")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(OCULTAR)'!$R$3:$T$135,3,0),"")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(OCULTAR)'!$R$3:$T$135,3,0),"")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(OCULTAR)'!$R$3:$T$135,3,0),"")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(OCULTAR)'!$R$3:$T$135,3,0),"")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(OCULTAR)'!$R$3:$T$135,3,0),"")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(OCULTAR)'!$R$3:$T$135,3,0),"")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(OCULTAR)'!$R$3:$T$135,3,0),"")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(OCULTAR)'!$R$3:$T$135,3,0),"")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(OCULTAR)'!$R$3:$T$135,3,0),"")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(OCULTAR)'!$R$3:$T$135,3,0),"")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(OCULTAR)'!$R$3:$T$135,3,0),"")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(OCULTAR)'!$R$3:$T$135,3,0),"")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(OCULTAR)'!$R$3:$T$135,3,0),"")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(OCULTAR)'!$R$3:$T$135,3,0),"")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(OCULTAR)'!$R$3:$T$135,3,0),"")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(OCULTAR)'!$R$3:$T$135,3,0),"")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(OCULTAR)'!$R$3:$T$135,3,0),"")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(OCULTAR)'!$R$3:$T$135,3,0),"")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(OCULTAR)'!$R$3:$T$135,3,0),"")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(OCULTAR)'!$R$3:$T$135,3,0),"")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(OCULTAR)'!$R$3:$T$135,3,0),"")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(OCULTAR)'!$R$3:$T$135,3,0),"")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(OCULTAR)'!$R$3:$T$135,3,0),"")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(OCULTAR)'!$R$3:$T$135,3,0),"")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(OCULTAR)'!$R$3:$T$135,3,0),"")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(OCULTAR)'!$R$3:$T$135,3,0),"")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(OCULTAR)'!$R$3:$T$135,3,0),"")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(OCULTAR)'!$R$3:$T$135,3,0),"")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(OCULTAR)'!$R$3:$T$135,3,0),"")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(OCULTAR)'!$R$3:$T$135,3,0),"")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(OCULTAR)'!$R$3:$T$135,3,0),"")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(OCULTAR)'!$R$3:$T$135,3,0),"")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(OCULTAR)'!$R$3:$T$135,3,0),"")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(OCULTAR)'!$R$3:$T$135,3,0),"")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(OCULTAR)'!$R$3:$T$135,3,0),"")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(OCULTAR)'!$R$3:$T$135,3,0),"")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(OCULTAR)'!$R$3:$T$135,3,0),"")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(OCULTAR)'!$R$3:$T$135,3,0),"")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(OCULTAR)'!$R$3:$T$135,3,0),"")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(OCULTAR)'!$R$3:$T$135,3,0),"")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(OCULTAR)'!$R$3:$T$135,3,0),"")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(OCULTAR)'!$R$3:$T$135,3,0),"")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(OCULTAR)'!$R$3:$T$135,3,0),"")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(OCULTAR)'!$R$3:$T$135,3,0),"")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(OCULTAR)'!$R$3:$T$135,3,0),"")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(OCULTAR)'!$R$3:$T$135,3,0),"")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(OCULTAR)'!$R$3:$T$135,3,0),"")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(OCULTAR)'!$R$3:$T$135,3,0),"")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(OCULTAR)'!$R$3:$T$135,3,0),"")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(OCULTAR)'!$R$3:$T$135,3,0),"")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(OCULTAR)'!$R$3:$T$135,3,0),"")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(OCULTAR)'!$R$3:$T$135,3,0),"")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(OCULTAR)'!$R$3:$T$135,3,0),"")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(OCULTAR)'!$R$3:$T$135,3,0),"")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(OCULTAR)'!$R$3:$T$135,3,0),"")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(OCULTAR)'!$R$3:$T$135,3,0),"")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(OCULTAR)'!$R$3:$T$135,3,0),"")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(OCULTAR)'!$R$3:$T$135,3,0),"")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(OCULTAR)'!$R$3:$T$135,3,0),"")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(OCULTAR)'!$R$3:$T$135,3,0),"")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(OCULTAR)'!$R$3:$T$135,3,0),"")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(OCULTAR)'!$R$3:$T$135,3,0),"")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(OCULTAR)'!$R$3:$T$135,3,0),"")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(OCULTAR)'!$R$3:$T$135,3,0),"")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(OCULTAR)'!$R$3:$T$135,3,0),"")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(OCULTAR)'!$R$3:$T$135,3,0),"")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(OCULTAR)'!$R$3:$T$135,3,0),"")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(OCULTAR)'!$R$3:$T$135,3,0),"")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(OCULTAR)'!$R$3:$T$135,3,0),"")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(OCULTAR)'!$R$3:$T$135,3,0),"")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(OCULTAR)'!$R$3:$T$135,3,0),"")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(OCULTAR)'!$R$3:$T$135,3,0),"")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(OCULTAR)'!$R$3:$T$135,3,0),"")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(OCULTAR)'!$R$3:$T$135,3,0),"")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(OCULTAR)'!$R$3:$T$135,3,0),"")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(OCULTAR)'!$R$3:$T$135,3,0),"")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(OCULTAR)'!$R$3:$T$135,3,0),"")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(OCULTAR)'!$R$3:$T$135,3,0),"")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(OCULTAR)'!$R$3:$T$135,3,0),"")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(OCULTAR)'!$R$3:$T$135,3,0),"")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(OCULTAR)'!$R$3:$T$135,3,0),"")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(OCULTAR)'!$R$3:$T$135,3,0),"")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(OCULTAR)'!$R$3:$T$135,3,0),"")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(OCULTAR)'!$R$3:$T$135,3,0),"")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(OCULTAR)'!$R$3:$T$135,3,0),"")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(OCULTAR)'!$R$3:$T$135,3,0),"")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(OCULTAR)'!$R$3:$T$135,3,0),"")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(OCULTAR)'!$R$3:$T$135,3,0),"")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(OCULTAR)'!$R$3:$T$135,3,0),"")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(OCULTAR)'!$R$3:$T$135,3,0),"")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(OCULTAR)'!$R$3:$T$135,3,0),"")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(OCULTAR)'!$R$3:$T$135,3,0),"")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(OCULTAR)'!$R$3:$T$135,3,0),"")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(OCULTAR)'!$R$3:$T$135,3,0),"")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(OCULTAR)'!$R$3:$T$135,3,0),"")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(OCULTAR)'!$R$3:$T$135,3,0),"")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(OCULTAR)'!$R$3:$T$135,3,0),"")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(OCULTAR)'!$R$3:$T$135,3,0),"")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(OCULTAR)'!$R$3:$T$135,3,0),"")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(OCULTAR)'!$R$3:$T$135,3,0),"")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(OCULTAR)'!$R$3:$T$135,3,0),"")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(OCULTAR)'!$R$3:$T$135,3,0),"")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(OCULTAR)'!$R$3:$T$135,3,0),"")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(OCULTAR)'!$R$3:$T$135,3,0),"")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(OCULTAR)'!$R$3:$T$135,3,0),"")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(OCULTAR)'!$R$3:$T$135,3,0),"")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(OCULTAR)'!$R$3:$T$135,3,0),"")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(OCULTAR)'!$R$3:$T$135,3,0),"")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(OCULTAR)'!$R$3:$T$135,3,0),"")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(OCULTAR)'!$R$3:$T$135,3,0),"")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(OCULTAR)'!$R$3:$T$135,3,0),"")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(OCULTAR)'!$R$3:$T$135,3,0),"")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(OCULTAR)'!$R$3:$T$135,3,0),"")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(OCULTAR)'!$R$3:$T$135,3,0),"")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(OCULTAR)'!$R$3:$T$135,3,0),"")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(OCULTAR)'!$R$3:$T$135,3,0),"")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(OCULTAR)'!$R$3:$T$135,3,0),"")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(OCULTAR)'!$R$3:$T$135,3,0),"")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(OCULTAR)'!$R$3:$T$135,3,0),"")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(OCULTAR)'!$R$3:$T$135,3,0),"")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(OCULTAR)'!$R$3:$T$135,3,0),"")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(OCULTAR)'!$R$3:$T$135,3,0),"")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(OCULTAR)'!$R$3:$T$135,3,0),"")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(OCULTAR)'!$R$3:$T$135,3,0),"")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(OCULTAR)'!$R$3:$T$135,3,0),"")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(OCULTAR)'!$R$3:$T$135,3,0),"")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(OCULTAR)'!$R$3:$T$135,3,0),"")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(OCULTAR)'!$R$3:$T$135,3,0),"")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(OCULTAR)'!$R$3:$T$135,3,0),"")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(OCULTAR)'!$R$3:$T$135,3,0),"")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(OCULTAR)'!$R$3:$T$135,3,0),"")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(OCULTAR)'!$R$3:$T$135,3,0),"")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(OCULTAR)'!$R$3:$T$135,3,0),"")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(OCULTAR)'!$R$3:$T$135,3,0),"")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(OCULTAR)'!$R$3:$T$135,3,0),"")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(OCULTAR)'!$R$3:$T$135,3,0),"")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(OCULTAR)'!$R$3:$T$135,3,0),"")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(OCULTAR)'!$R$3:$T$135,3,0),"")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(OCULTAR)'!$R$3:$T$135,3,0),"")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(OCULTAR)'!$R$3:$T$135,3,0),"")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(OCULTAR)'!$R$3:$T$135,3,0),"")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(OCULTAR)'!$R$3:$T$135,3,0),"")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(OCULTAR)'!$R$3:$T$135,3,0),"")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(OCULTAR)'!$R$3:$T$135,3,0),"")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(OCULTAR)'!$R$3:$T$135,3,0),"")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(OCULTAR)'!$R$3:$T$135,3,0),"")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(OCULTAR)'!$R$3:$T$135,3,0),"")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(OCULTAR)'!$R$3:$T$135,3,0),"")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(OCULTAR)'!$R$3:$T$135,3,0),"")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(OCULTAR)'!$R$3:$T$135,3,0),"")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(OCULTAR)'!$R$3:$T$135,3,0),"")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(OCULTAR)'!$R$3:$T$135,3,0),"")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(OCULTAR)'!$R$3:$T$135,3,0),"")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(OCULTAR)'!$R$3:$T$135,3,0),"")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(OCULTAR)'!$R$3:$T$135,3,0),"")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(OCULTAR)'!$R$3:$T$135,3,0),"")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(OCULTAR)'!$R$3:$T$135,3,0),"")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(OCULTAR)'!$R$3:$T$135,3,0),"")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(OCULTAR)'!$R$3:$T$135,3,0),"")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(OCULTAR)'!$R$3:$T$135,3,0),"")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(OCULTAR)'!$R$3:$T$135,3,0),"")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(OCULTAR)'!$R$3:$T$135,3,0),"")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(OCULTAR)'!$R$3:$T$135,3,0),"")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(OCULTAR)'!$R$3:$T$135,3,0),"")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(OCULTAR)'!$R$3:$T$135,3,0),"")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(OCULTAR)'!$R$3:$T$135,3,0),"")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(OCULTAR)'!$R$3:$T$135,3,0),"")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(OCULTAR)'!$R$3:$T$135,3,0),"")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(OCULTAR)'!$R$3:$T$135,3,0),"")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(OCULTAR)'!$R$3:$T$135,3,0),"")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(OCULTAR)'!$R$3:$T$135,3,0),"")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(OCULTAR)'!$R$3:$T$135,3,0),"")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(OCULTAR)'!$R$3:$T$135,3,0),"")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(OCULTAR)'!$R$3:$T$135,3,0),"")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(OCULTAR)'!$R$3:$T$135,3,0),"")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(OCULTAR)'!$R$3:$T$135,3,0),"")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(OCULTAR)'!$R$3:$T$135,3,0),"")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(OCULTAR)'!$R$3:$T$135,3,0),"")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(OCULTAR)'!$R$3:$T$135,3,0),"")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(OCULTAR)'!$R$3:$T$135,3,0),"")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(OCULTAR)'!$R$3:$T$135,3,0),"")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(OCULTAR)'!$R$3:$T$135,3,0),"")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(OCULTAR)'!$R$3:$T$135,3,0),"")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(OCULTAR)'!$R$3:$T$135,3,0),"")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(OCULTAR)'!$R$3:$T$135,3,0),"")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(OCULTAR)'!$R$3:$T$135,3,0),"")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(OCULTAR)'!$R$3:$T$135,3,0),"")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(OCULTAR)'!$R$3:$T$135,3,0),"")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(OCULTAR)'!$R$3:$T$135,3,0),"")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(OCULTAR)'!$R$3:$T$135,3,0),"")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(OCULTAR)'!$R$3:$T$135,3,0),"")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(OCULTAR)'!$R$3:$T$135,3,0),"")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(OCULTAR)'!$R$3:$T$135,3,0),"")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(OCULTAR)'!$R$3:$T$135,3,0),"")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(OCULTAR)'!$R$3:$T$135,3,0),"")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(OCULTAR)'!$R$3:$T$135,3,0),"")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(OCULTAR)'!$R$3:$T$135,3,0),"")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(OCULTAR)'!$R$3:$T$135,3,0),"")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(OCULTAR)'!$R$3:$T$135,3,0),"")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(OCULTAR)'!$R$3:$T$135,3,0),"")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(OCULTAR)'!$R$3:$T$135,3,0),"")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(OCULTAR)'!$R$3:$T$135,3,0),"")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(OCULTAR)'!$R$3:$T$135,3,0),"")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(OCULTAR)'!$R$3:$T$135,3,0),"")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(OCULTAR)'!$R$3:$T$135,3,0),"")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(OCULTAR)'!$R$3:$T$135,3,0),"")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(OCULTAR)'!$R$3:$T$135,3,0),"")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(OCULTAR)'!$R$3:$T$135,3,0),"")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(OCULTAR)'!$R$3:$T$135,3,0),"")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(OCULTAR)'!$R$3:$T$135,3,0),"")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(OCULTAR)'!$R$3:$T$135,3,0),"")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(OCULTAR)'!$R$3:$T$135,3,0),"")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(OCULTAR)'!$R$3:$T$135,3,0),"")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(OCULTAR)'!$R$3:$T$135,3,0),"")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(OCULTAR)'!$R$3:$T$135,3,0),"")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(OCULTAR)'!$R$3:$T$135,3,0),"")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(OCULTAR)'!$R$3:$T$135,3,0),"")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(OCULTAR)'!$R$3:$T$135,3,0),"")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(OCULTAR)'!$R$3:$T$135,3,0),"")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(OCULTAR)'!$R$3:$T$135,3,0),"")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(OCULTAR)'!$R$3:$T$135,3,0),"")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(OCULTAR)'!$R$3:$T$135,3,0),"")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(OCULTAR)'!$R$3:$T$135,3,0),"")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(OCULTAR)'!$R$3:$T$135,3,0),"")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(OCULTAR)'!$R$3:$T$135,3,0),"")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(OCULTAR)'!$R$3:$T$135,3,0),"")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(OCULTAR)'!$R$3:$T$135,3,0),"")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(OCULTAR)'!$R$3:$T$135,3,0),"")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(OCULTAR)'!$R$3:$T$135,3,0),"")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(OCULTAR)'!$R$3:$T$135,3,0),"")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(OCULTAR)'!$R$3:$T$135,3,0),"")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(OCULTAR)'!$R$3:$T$135,3,0),"")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(OCULTAR)'!$R$3:$T$135,3,0),"")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(OCULTAR)'!$R$3:$T$135,3,0),"")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(OCULTAR)'!$R$3:$T$135,3,0),"")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(OCULTAR)'!$R$3:$T$135,3,0),"")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(OCULTAR)'!$R$3:$T$135,3,0),"")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(OCULTAR)'!$R$3:$T$135,3,0),"")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(OCULTAR)'!$R$3:$T$135,3,0),"")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(OCULTAR)'!$R$3:$T$135,3,0),"")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(OCULTAR)'!$R$3:$T$135,3,0),"")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(OCULTAR)'!$R$3:$T$135,3,0),"")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(OCULTAR)'!$R$3:$T$135,3,0),"")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(OCULTAR)'!$R$3:$T$135,3,0),"")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(OCULTAR)'!$R$3:$T$135,3,0),"")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(OCULTAR)'!$R$3:$T$135,3,0),"")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(OCULTAR)'!$R$3:$T$135,3,0),"")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(OCULTAR)'!$R$3:$T$135,3,0),"")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(OCULTAR)'!$R$3:$T$135,3,0),"")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(OCULTAR)'!$R$3:$T$135,3,0),"")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(OCULTAR)'!$R$3:$T$135,3,0),"")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(OCULTAR)'!$R$3:$T$135,3,0),"")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(OCULTAR)'!$R$3:$T$135,3,0),"")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(OCULTAR)'!$R$3:$T$135,3,0),"")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(OCULTAR)'!$R$3:$T$135,3,0),"")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(OCULTAR)'!$R$3:$T$135,3,0),"")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(OCULTAR)'!$R$3:$T$135,3,0),"")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(OCULTAR)'!$R$3:$T$135,3,0),"")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(OCULTAR)'!$R$3:$T$135,3,0),"")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(OCULTAR)'!$R$3:$T$135,3,0),"")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(OCULTAR)'!$R$3:$T$135,3,0),"")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(OCULTAR)'!$R$3:$T$135,3,0),"")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(OCULTAR)'!$R$3:$T$135,3,0),"")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(OCULTAR)'!$R$3:$T$135,3,0),"")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(OCULTAR)'!$R$3:$T$135,3,0),"")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(OCULTAR)'!$R$3:$T$135,3,0),"")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(OCULTAR)'!$R$3:$T$135,3,0),"")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(OCULTAR)'!$R$3:$T$135,3,0),"")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(OCULTAR)'!$R$3:$T$135,3,0),"")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(OCULTAR)'!$R$3:$T$135,3,0),"")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(OCULTAR)'!$R$3:$T$135,3,0),"")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(OCULTAR)'!$R$3:$T$135,3,0),"")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(OCULTAR)'!$R$3:$T$135,3,0),"")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(OCULTAR)'!$R$3:$T$135,3,0),"")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(OCULTAR)'!$R$3:$T$135,3,0),"")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(OCULTAR)'!$R$3:$T$135,3,0),"")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(OCULTAR)'!$R$3:$T$135,3,0),"")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(OCULTAR)'!$R$3:$T$135,3,0),"")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(OCULTAR)'!$R$3:$T$135,3,0),"")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(OCULTAR)'!$R$3:$T$135,3,0),"")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(OCULTAR)'!$R$3:$T$135,3,0),"")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(OCULTAR)'!$R$3:$T$135,3,0),"")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(OCULTAR)'!$R$3:$T$135,3,0),"")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(OCULTAR)'!$R$3:$T$135,3,0),"")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(OCULTAR)'!$R$3:$T$135,3,0),"")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(OCULTAR)'!$R$3:$T$135,3,0),"")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(OCULTAR)'!$R$3:$T$135,3,0),"")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(OCULTAR)'!$R$3:$T$135,3,0),"")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(OCULTAR)'!$R$3:$T$135,3,0),"")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(OCULTAR)'!$R$3:$T$135,3,0),"")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(OCULTAR)'!$R$3:$T$135,3,0),"")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(OCULTAR)'!$R$3:$T$135,3,0),"")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(OCULTAR)'!$R$3:$T$135,3,0),"")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(OCULTAR)'!$R$3:$T$135,3,0),"")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(OCULTAR)'!$R$3:$T$135,3,0),"")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(OCULTAR)'!$R$3:$T$135,3,0),"")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(OCULTAR)'!$R$3:$T$135,3,0),"")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(OCULTAR)'!$R$3:$T$135,3,0),"")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(OCULTAR)'!$R$3:$T$135,3,0),"")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(OCULTAR)'!$R$3:$T$135,3,0),"")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(OCULTAR)'!$R$3:$T$135,3,0),"")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(OCULTAR)'!$R$3:$T$135,3,0),"")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(OCULTAR)'!$R$3:$T$135,3,0),"")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(OCULTAR)'!$R$3:$T$135,3,0),"")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(OCULTAR)'!$R$3:$T$135,3,0),"")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(OCULTAR)'!$R$3:$T$135,3,0),"")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(OCULTAR)'!$R$3:$T$135,3,0),"")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(OCULTAR)'!$R$3:$T$135,3,0),"")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(OCULTAR)'!$R$3:$T$135,3,0),"")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(OCULTAR)'!$R$3:$T$135,3,0),"")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(OCULTAR)'!$R$3:$T$135,3,0),"")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(OCULTAR)'!$R$3:$T$135,3,0),"")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(OCULTAR)'!$R$3:$T$135,3,0),"")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(OCULTAR)'!$R$3:$T$135,3,0),"")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(OCULTAR)'!$R$3:$T$135,3,0),"")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(OCULTAR)'!$R$3:$T$135,3,0),"")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(OCULTAR)'!$R$3:$T$135,3,0),"")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(OCULTAR)'!$R$3:$T$135,3,0),"")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(OCULTAR)'!$R$3:$T$135,3,0),"")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(OCULTAR)'!$R$3:$T$135,3,0),"")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(OCULTAR)'!$R$3:$T$135,3,0),"")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(OCULTAR)'!$R$3:$T$135,3,0),"")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(OCULTAR)'!$R$3:$T$135,3,0),"")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(OCULTAR)'!$R$3:$T$135,3,0),"")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(OCULTAR)'!$R$3:$T$135,3,0),"")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(OCULTAR)'!$R$3:$T$135,3,0),"")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(OCULTAR)'!$R$3:$T$135,3,0),"")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(OCULTAR)'!$R$3:$T$135,3,0),"")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(OCULTAR)'!$R$3:$T$135,3,0),"")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(OCULTAR)'!$R$3:$T$135,3,0),"")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(OCULTAR)'!$R$3:$T$135,3,0),"")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(OCULTAR)'!$R$3:$T$135,3,0),"")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(OCULTAR)'!$R$3:$T$135,3,0),"")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(OCULTAR)'!$R$3:$T$135,3,0),"")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(OCULTAR)'!$R$3:$T$135,3,0),"")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(OCULTAR)'!$R$3:$T$135,3,0),"")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(OCULTAR)'!$R$3:$T$135,3,0),"")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(OCULTAR)'!$R$3:$T$135,3,0),"")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(OCULTAR)'!$R$3:$T$135,3,0),"")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(OCULTAR)'!$R$3:$T$135,3,0),"")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(OCULTAR)'!$R$3:$T$135,3,0),"")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(OCULTAR)'!$R$3:$T$135,3,0),"")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(OCULTAR)'!$R$3:$T$135,3,0),"")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(OCULTAR)'!$R$3:$T$135,3,0),"")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(OCULTAR)'!$R$3:$T$135,3,0),"")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(OCULTAR)'!$R$3:$T$135,3,0),"")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(OCULTAR)'!$R$3:$T$135,3,0),"")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(OCULTAR)'!$R$3:$T$135,3,0),"")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(OCULTAR)'!$R$3:$T$135,3,0),"")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(OCULTAR)'!$R$3:$T$135,3,0),"")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(OCULTAR)'!$R$3:$T$135,3,0),"")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(OCULTAR)'!$R$3:$T$135,3,0),"")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(OCULTAR)'!$R$3:$T$135,3,0),"")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(OCULTAR)'!$R$3:$T$135,3,0),"")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(OCULTAR)'!$R$3:$T$135,3,0),"")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(OCULTAR)'!$R$3:$T$135,3,0),"")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(OCULTAR)'!$R$3:$T$135,3,0),"")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(OCULTAR)'!$R$3:$T$135,3,0),"")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(OCULTAR)'!$R$3:$T$135,3,0),"")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(OCULTAR)'!$R$3:$T$135,3,0),"")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(OCULTAR)'!$R$3:$T$135,3,0),"")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(OCULTAR)'!$R$3:$T$135,3,0),"")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(OCULTAR)'!$R$3:$T$135,3,0),"")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(OCULTAR)'!$R$3:$T$135,3,0),"")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(OCULTAR)'!$R$3:$T$135,3,0),"")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(OCULTAR)'!$R$3:$T$135,3,0),"")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(OCULTAR)'!$R$3:$T$135,3,0),"")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(OCULTAR)'!$R$3:$T$135,3,0),"")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(OCULTAR)'!$R$3:$T$135,3,0),"")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(OCULTAR)'!$R$3:$T$135,3,0),"")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(OCULTAR)'!$R$3:$T$135,3,0),"")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(OCULTAR)'!$R$3:$T$135,3,0),"")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(OCULTAR)'!$R$3:$T$135,3,0),"")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(OCULTAR)'!$R$3:$T$135,3,0),"")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(OCULTAR)'!$R$3:$T$135,3,0),"")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(OCULTAR)'!$R$3:$T$135,3,0),"")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(OCULTAR)'!$R$3:$T$135,3,0),"")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(OCULTAR)'!$R$3:$T$135,3,0),"")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(OCULTAR)'!$R$3:$T$135,3,0),"")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(OCULTAR)'!$R$3:$T$135,3,0),"")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(OCULTAR)'!$R$3:$T$135,3,0),"")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(OCULTAR)'!$R$3:$T$135,3,0),"")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(OCULTAR)'!$R$3:$T$135,3,0),"")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(OCULTAR)'!$R$3:$T$135,3,0),"")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(OCULTAR)'!$R$3:$T$135,3,0),"")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(OCULTAR)'!$R$3:$T$135,3,0),"")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(OCULTAR)'!$R$3:$T$135,3,0),"")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(OCULTAR)'!$R$3:$T$135,3,0),"")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(OCULTAR)'!$R$3:$T$135,3,0),"")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(OCULTAR)'!$R$3:$T$135,3,0),"")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(OCULTAR)'!$R$3:$T$135,3,0),"")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(OCULTAR)'!$R$3:$T$135,3,0),"")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(OCULTAR)'!$R$3:$T$135,3,0),"")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(OCULTAR)'!$R$3:$T$135,3,0),"")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(OCULTAR)'!$R$3:$T$135,3,0),"")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(OCULTAR)'!$R$3:$T$135,3,0),"")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(OCULTAR)'!$R$3:$T$135,3,0),"")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(OCULTAR)'!$R$3:$T$135,3,0),"")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(OCULTAR)'!$R$3:$T$135,3,0),"")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(OCULTAR)'!$R$3:$T$135,3,0),"")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(OCULTAR)'!$R$3:$T$135,3,0),"")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(OCULTAR)'!$R$3:$T$135,3,0),"")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(OCULTAR)'!$R$3:$T$135,3,0),"")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(OCULTAR)'!$R$3:$T$135,3,0),"")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(OCULTAR)'!$R$3:$T$135,3,0),"")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(OCULTAR)'!$R$3:$T$135,3,0),"")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(OCULTAR)'!$R$3:$T$135,3,0),"")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(OCULTAR)'!$R$3:$T$135,3,0),"")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(OCULTAR)'!$R$3:$T$135,3,0),"")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(OCULTAR)'!$R$3:$T$135,3,0),"")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(OCULTAR)'!$R$3:$T$135,3,0),"")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(OCULTAR)'!$R$3:$T$135,3,0),"")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(OCULTAR)'!$R$3:$T$135,3,0),"")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(OCULTAR)'!$R$3:$T$135,3,0),"")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(OCULTAR)'!$R$3:$T$135,3,0),"")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(OCULTAR)'!$R$3:$T$135,3,0),"")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(OCULTAR)'!$R$3:$T$135,3,0),"")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(OCULTAR)'!$R$3:$T$135,3,0),"")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(OCULTAR)'!$R$3:$T$135,3,0),"")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(OCULTAR)'!$R$3:$T$135,3,0),"")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(OCULTAR)'!$R$3:$T$135,3,0),"")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(OCULTAR)'!$R$3:$T$135,3,0),"")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(OCULTAR)'!$R$3:$T$135,3,0),"")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(OCULTAR)'!$R$3:$T$135,3,0),"")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(OCULTAR)'!$R$3:$T$135,3,0),"")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(OCULTAR)'!$R$3:$T$135,3,0),"")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(OCULTAR)'!$R$3:$T$135,3,0),"")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(OCULTAR)'!$R$3:$T$135,3,0),"")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(OCULTAR)'!$R$3:$T$135,3,0),"")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(OCULTAR)'!$R$3:$T$135,3,0),"")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(OCULTAR)'!$R$3:$T$135,3,0),"")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(OCULTAR)'!$R$3:$T$135,3,0),"")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(OCULTAR)'!$R$3:$T$135,3,0),"")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(OCULTAR)'!$R$3:$T$135,3,0),"")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(OCULTAR)'!$R$3:$T$135,3,0),"")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(OCULTAR)'!$R$3:$T$135,3,0),"")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(OCULTAR)'!$R$3:$T$135,3,0),"")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(OCULTAR)'!$R$3:$T$135,3,0),"")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(OCULTAR)'!$R$3:$T$135,3,0),"")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(OCULTAR)'!$R$3:$T$135,3,0),"")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(OCULTAR)'!$R$3:$T$135,3,0),"")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(OCULTAR)'!$R$3:$T$135,3,0),"")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(OCULTAR)'!$R$3:$T$135,3,0),"")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(OCULTAR)'!$R$3:$T$135,3,0),"")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(OCULTAR)'!$R$3:$T$135,3,0),"")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(OCULTAR)'!$R$3:$T$135,3,0),"")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(OCULTAR)'!$R$3:$T$135,3,0),"")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(OCULTAR)'!$R$3:$T$135,3,0),"")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(OCULTAR)'!$R$3:$T$135,3,0),"")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(OCULTAR)'!$R$3:$T$135,3,0),"")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(OCULTAR)'!$R$3:$T$135,3,0),"")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(OCULTAR)'!$R$3:$T$135,3,0),"")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(OCULTAR)'!$R$3:$T$135,3,0),"")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(OCULTAR)'!$R$3:$T$135,3,0),"")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(OCULTAR)'!$R$3:$T$135,3,0),"")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(OCULTAR)'!$R$3:$T$135,3,0),"")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(OCULTAR)'!$R$3:$T$135,3,0),"")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(OCULTAR)'!$R$3:$T$135,3,0),"")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(OCULTAR)'!$R$3:$T$135,3,0),"")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(OCULTAR)'!$R$3:$T$135,3,0),"")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(OCULTAR)'!$R$3:$T$135,3,0),"")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(OCULTAR)'!$R$3:$T$135,3,0),"")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(OCULTAR)'!$R$3:$T$135,3,0),"")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(OCULTAR)'!$R$3:$T$135,3,0),"")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(OCULTAR)'!$R$3:$T$135,3,0),"")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(OCULTAR)'!$R$3:$T$135,3,0),"")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(OCULTAR)'!$R$3:$T$135,3,0),"")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(OCULTAR)'!$R$3:$T$135,3,0),"")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(OCULTAR)'!$R$3:$T$135,3,0),"")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(OCULTAR)'!$R$3:$T$135,3,0),"")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(OCULTAR)'!$R$3:$T$135,3,0),"")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(OCULTAR)'!$R$3:$T$135,3,0),"")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(OCULTAR)'!$R$3:$T$135,3,0),"")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(OCULTAR)'!$R$3:$T$135,3,0),"")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(OCULTAR)'!$R$3:$T$135,3,0),"")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(OCULTAR)'!$R$3:$T$135,3,0),"")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(OCULTAR)'!$R$3:$T$135,3,0),"")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(OCULTAR)'!$R$3:$T$135,3,0),"")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(OCULTAR)'!$R$3:$T$135,3,0),"")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(OCULTAR)'!$R$3:$T$135,3,0),"")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(OCULTAR)'!$R$3:$T$135,3,0),"")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(OCULTAR)'!$R$3:$T$135,3,0),"")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(OCULTAR)'!$R$3:$T$135,3,0),"")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(OCULTAR)'!$R$3:$T$135,3,0),"")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(OCULTAR)'!$R$3:$T$135,3,0),"")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(OCULTAR)'!$R$3:$T$135,3,0),"")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(OCULTAR)'!$R$3:$T$135,3,0),"")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(OCULTAR)'!$R$3:$T$135,3,0),"")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(OCULTAR)'!$R$3:$T$135,3,0),"")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(OCULTAR)'!$R$3:$T$135,3,0),"")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(OCULTAR)'!$R$3:$T$135,3,0),"")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(OCULTAR)'!$R$3:$T$135,3,0),"")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(OCULTAR)'!$R$3:$T$135,3,0),"")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(OCULTAR)'!$R$3:$T$135,3,0),"")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(OCULTAR)'!$R$3:$T$135,3,0),"")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(OCULTAR)'!$R$3:$T$135,3,0),"")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(OCULTAR)'!$R$3:$T$135,3,0),"")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(OCULTAR)'!$R$3:$T$135,3,0),"")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(OCULTAR)'!$R$3:$T$135,3,0),"")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(OCULTAR)'!$R$3:$T$135,3,0),"")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(OCULTAR)'!$R$3:$T$135,3,0),"")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(OCULTAR)'!$R$3:$T$135,3,0),"")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(OCULTAR)'!$R$3:$T$135,3,0),"")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(OCULTAR)'!$R$3:$T$135,3,0),"")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(OCULTAR)'!$R$3:$T$135,3,0),"")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(OCULTAR)'!$R$3:$T$135,3,0),"")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(OCULTAR)'!$R$3:$T$135,3,0),"")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(OCULTAR)'!$R$3:$T$135,3,0),"")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(OCULTAR)'!$R$3:$T$135,3,0),"")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(OCULTAR)'!$R$3:$T$135,3,0),"")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(OCULTAR)'!$R$3:$T$135,3,0),"")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(OCULTAR)'!$R$3:$T$135,3,0),"")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(OCULTAR)'!$R$3:$T$135,3,0),"")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(OCULTAR)'!$R$3:$T$135,3,0),"")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(OCULTAR)'!$R$3:$T$135,3,0),"")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(OCULTAR)'!$R$3:$T$135,3,0),"")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(OCULTAR)'!$R$3:$T$135,3,0),"")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(OCULTAR)'!$R$3:$T$135,3,0),"")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(OCULTAR)'!$R$3:$T$135,3,0),"")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(OCULTAR)'!$R$3:$T$135,3,0),"")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(OCULTAR)'!$R$3:$T$135,3,0),"")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(OCULTAR)'!$R$3:$T$135,3,0),"")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(OCULTAR)'!$R$3:$T$135,3,0),"")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(OCULTAR)'!$R$3:$T$135,3,0),"")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(OCULTAR)'!$R$3:$T$135,3,0),"")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(OCULTAR)'!$R$3:$T$135,3,0),"")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(OCULTAR)'!$R$3:$T$135,3,0),"")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(OCULTAR)'!$R$3:$T$135,3,0),"")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(OCULTAR)'!$R$3:$T$135,3,0),"")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(OCULTAR)'!$R$3:$T$135,3,0),"")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(OCULTAR)'!$R$3:$T$135,3,0),"")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(OCULTAR)'!$R$3:$T$135,3,0),"")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(OCULTAR)'!$R$3:$T$135,3,0),"")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(OCULTAR)'!$R$3:$T$135,3,0),"")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(OCULTAR)'!$R$3:$T$135,3,0),"")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(OCULTAR)'!$R$3:$T$135,3,0),"")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(OCULTAR)'!$R$3:$T$135,3,0),"")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(OCULTAR)'!$R$3:$T$135,3,0),"")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(OCULTAR)'!$R$3:$T$135,3,0),"")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(OCULTAR)'!$R$3:$T$135,3,0),"")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(OCULTAR)'!$R$3:$T$135,3,0),"")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(OCULTAR)'!$R$3:$T$135,3,0),"")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(OCULTAR)'!$R$3:$T$135,3,0),"")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(OCULTAR)'!$R$3:$T$135,3,0),"")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(OCULTAR)'!$R$3:$T$135,3,0),"")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(OCULTAR)'!$R$3:$T$135,3,0),"")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(OCULTAR)'!$R$3:$T$135,3,0),"")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(OCULTAR)'!$R$3:$T$135,3,0),"")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(OCULTAR)'!$R$3:$T$135,3,0),"")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(OCULTAR)'!$R$3:$T$135,3,0),"")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(OCULTAR)'!$R$3:$T$135,3,0),"")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(OCULTAR)'!$R$3:$T$135,3,0),"")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(OCULTAR)'!$R$3:$T$135,3,0),"")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(OCULTAR)'!$R$3:$T$135,3,0),"")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(OCULTAR)'!$R$3:$T$135,3,0),"")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(OCULTAR)'!$R$3:$T$135,3,0),"")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(OCULTAR)'!$R$3:$T$135,3,0),"")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(OCULTAR)'!$R$3:$T$135,3,0),"")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(OCULTAR)'!$R$3:$T$135,3,0),"")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(OCULTAR)'!$R$3:$T$135,3,0),"")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(OCULTAR)'!$R$3:$T$135,3,0),"")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(OCULTAR)'!$R$3:$T$135,3,0),"")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(OCULTAR)'!$R$3:$T$135,3,0),"")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(OCULTAR)'!$R$3:$T$135,3,0),"")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(OCULTAR)'!$R$3:$T$135,3,0),"")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(OCULTAR)'!$R$3:$T$135,3,0),"")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(OCULTAR)'!$R$3:$T$135,3,0),"")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(OCULTAR)'!$R$3:$T$135,3,0),"")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(OCULTAR)'!$R$3:$T$135,3,0),"")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(OCULTAR)'!$R$3:$T$135,3,0),"")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(OCULTAR)'!$R$3:$T$135,3,0),"")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(OCULTAR)'!$R$3:$T$135,3,0),"")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(OCULTAR)'!$R$3:$T$135,3,0),"")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(OCULTAR)'!$R$3:$T$135,3,0),"")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(OCULTAR)'!$R$3:$T$135,3,0),"")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(OCULTAR)'!$R$3:$T$135,3,0),"")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(OCULTAR)'!$R$3:$T$135,3,0),"")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(OCULTAR)'!$R$3:$T$135,3,0),"")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(OCULTAR)'!$R$3:$T$135,3,0),"")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(OCULTAR)'!$R$3:$T$135,3,0),"")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(OCULTAR)'!$R$3:$T$135,3,0),"")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(OCULTAR)'!$R$3:$T$135,3,0),"")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(OCULTAR)'!$R$3:$T$135,3,0),"")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(OCULTAR)'!$R$3:$T$135,3,0),"")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(OCULTAR)'!$R$3:$T$135,3,0),"")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(OCULTAR)'!$R$3:$T$135,3,0),"")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(OCULTAR)'!$R$3:$T$135,3,0),"")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(OCULTAR)'!$R$3:$T$135,3,0),"")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(OCULTAR)'!$R$3:$T$135,3,0),"")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(OCULTAR)'!$R$3:$T$135,3,0),"")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(OCULTAR)'!$R$3:$T$135,3,0),"")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(OCULTAR)'!$R$3:$T$135,3,0),"")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(OCULTAR)'!$R$3:$T$135,3,0),"")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(OCULTAR)'!$R$3:$T$135,3,0),"")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(OCULTAR)'!$R$3:$T$135,3,0),"")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(OCULTAR)'!$R$3:$T$135,3,0),"")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(OCULTAR)'!$R$3:$T$135,3,0),"")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(OCULTAR)'!$R$3:$T$135,3,0),"")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(OCULTAR)'!$R$3:$T$135,3,0),"")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(OCULTAR)'!$R$3:$T$135,3,0),"")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(OCULTAR)'!$R$3:$T$135,3,0),"")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(OCULTAR)'!$R$3:$T$135,3,0),"")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(OCULTAR)'!$R$3:$T$135,3,0),"")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(OCULTAR)'!$R$3:$T$135,3,0),"")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(OCULTAR)'!$R$3:$T$135,3,0),"")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(OCULTAR)'!$R$3:$T$135,3,0),"")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(OCULTAR)'!$R$3:$T$135,3,0),"")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(OCULTAR)'!$R$3:$T$135,3,0),"")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(OCULTAR)'!$R$3:$T$135,3,0),"")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(OCULTAR)'!$R$3:$T$135,3,0),"")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(OCULTAR)'!$R$3:$T$135,3,0),"")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(OCULTAR)'!$R$3:$T$135,3,0),"")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(OCULTAR)'!$R$3:$T$135,3,0),"")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(OCULTAR)'!$R$3:$T$135,3,0),"")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(OCULTAR)'!$R$3:$T$135,3,0),"")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(OCULTAR)'!$R$3:$T$135,3,0),"")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(OCULTAR)'!$R$3:$T$135,3,0),"")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(OCULTAR)'!$R$3:$T$135,3,0),"")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(OCULTAR)'!$R$3:$T$135,3,0),"")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(OCULTAR)'!$R$3:$T$135,3,0),"")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(OCULTAR)'!$R$3:$T$135,3,0),"")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(OCULTAR)'!$R$3:$T$135,3,0),"")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(OCULTAR)'!$R$3:$T$135,3,0),"")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(OCULTAR)'!$R$3:$T$135,3,0),"")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(OCULTAR)'!$R$3:$T$135,3,0),"")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(OCULTAR)'!$R$3:$T$135,3,0),"")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(OCULTAR)'!$R$3:$T$135,3,0),"")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(OCULTAR)'!$R$3:$T$135,3,0),"")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(OCULTAR)'!$R$3:$T$135,3,0),"")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(OCULTAR)'!$R$3:$T$135,3,0),"")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(OCULTAR)'!$R$3:$T$135,3,0),"")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(OCULTAR)'!$R$3:$T$135,3,0),"")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(OCULTAR)'!$R$3:$T$135,3,0),"")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(OCULTAR)'!$R$3:$T$135,3,0),"")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(OCULTAR)'!$R$3:$T$135,3,0),"")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(OCULTAR)'!$R$3:$T$135,3,0),"")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(OCULTAR)'!$R$3:$T$135,3,0),"")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(OCULTAR)'!$R$3:$T$135,3,0),"")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(OCULTAR)'!$R$3:$T$135,3,0),"")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(OCULTAR)'!$R$3:$T$135,3,0),"")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(OCULTAR)'!$R$3:$T$135,3,0),"")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(OCULTAR)'!$R$3:$T$135,3,0),"")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(OCULTAR)'!$R$3:$T$135,3,0),"")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(OCULTAR)'!$R$3:$T$135,3,0),"")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(OCULTAR)'!$R$3:$T$135,3,0),"")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(OCULTAR)'!$R$3:$T$135,3,0),"")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(OCULTAR)'!$R$3:$T$135,3,0),"")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(OCULTAR)'!$R$3:$T$135,3,0),"")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(OCULTAR)'!$R$3:$T$135,3,0),"")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(OCULTAR)'!$R$3:$T$135,3,0),"")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(OCULTAR)'!$R$3:$T$135,3,0),"")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(OCULTAR)'!$R$3:$T$135,3,0),"")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(OCULTAR)'!$R$3:$T$135,3,0),"")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(OCULTAR)'!$R$3:$T$135,3,0),"")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(OCULTAR)'!$R$3:$T$135,3,0),"")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(OCULTAR)'!$R$3:$T$135,3,0),"")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(OCULTAR)'!$R$3:$T$135,3,0),"")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(OCULTAR)'!$R$3:$T$135,3,0),"")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(OCULTAR)'!$R$3:$T$135,3,0),"")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(OCULTAR)'!$R$3:$T$135,3,0),"")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(OCULTAR)'!$R$3:$T$135,3,0),"")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(OCULTAR)'!$R$3:$T$135,3,0),"")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(OCULTAR)'!$R$3:$T$135,3,0),"")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(OCULTAR)'!$R$3:$T$135,3,0),"")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(OCULTAR)'!$R$3:$T$135,3,0),"")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(OCULTAR)'!$R$3:$T$135,3,0),"")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(OCULTAR)'!$R$3:$T$135,3,0),"")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(OCULTAR)'!$R$3:$T$135,3,0),"")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(OCULTAR)'!$R$3:$T$135,3,0),"")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(OCULTAR)'!$R$3:$T$135,3,0),"")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(OCULTAR)'!$R$3:$T$135,3,0),"")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(OCULTAR)'!$R$3:$T$135,3,0),"")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(OCULTAR)'!$R$3:$T$135,3,0),"")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(OCULTAR)'!$R$3:$T$135,3,0),"")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(OCULTAR)'!$R$3:$T$135,3,0),"")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(OCULTAR)'!$R$3:$T$135,3,0),"")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(OCULTAR)'!$R$3:$T$135,3,0),"")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(OCULTAR)'!$R$3:$T$135,3,0),"")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(OCULTAR)'!$R$3:$T$135,3,0),"")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(OCULTAR)'!$R$3:$T$135,3,0),"")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(OCULTAR)'!$R$3:$T$135,3,0),"")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(OCULTAR)'!$R$3:$T$135,3,0),"")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(OCULTAR)'!$R$3:$T$135,3,0),"")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(OCULTAR)'!$R$3:$T$135,3,0),"")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(OCULTAR)'!$R$3:$T$135,3,0),"")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(OCULTAR)'!$R$3:$T$135,3,0),"")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(OCULTAR)'!$R$3:$T$135,3,0),"")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(OCULTAR)'!$R$3:$T$135,3,0),"")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(OCULTAR)'!$R$3:$T$135,3,0),"")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(OCULTAR)'!$R$3:$T$135,3,0),"")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(OCULTAR)'!$R$3:$T$135,3,0),"")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(OCULTAR)'!$R$3:$T$135,3,0),"")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(OCULTAR)'!$R$3:$T$135,3,0),"")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(OCULTAR)'!$R$3:$T$135,3,0),"")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(OCULTAR)'!$R$3:$T$135,3,0),"")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(OCULTAR)'!$R$3:$T$135,3,0),"")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(OCULTAR)'!$R$3:$T$135,3,0),"")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(OCULTAR)'!$R$3:$T$135,3,0),"")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(OCULTAR)'!$R$3:$T$135,3,0),"")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(OCULTAR)'!$R$3:$T$135,3,0),"")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(OCULTAR)'!$R$3:$T$135,3,0),"")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(OCULTAR)'!$R$3:$T$135,3,0),"")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(OCULTAR)'!$R$3:$T$135,3,0),"")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(OCULTAR)'!$R$3:$T$135,3,0),"")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(OCULTAR)'!$R$3:$T$135,3,0),"")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(OCULTAR)'!$R$3:$T$135,3,0),"")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(OCULTAR)'!$R$3:$T$135,3,0),"")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(OCULTAR)'!$R$3:$T$135,3,0),"")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(OCULTAR)'!$R$3:$T$135,3,0),"")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(OCULTAR)'!$R$3:$T$135,3,0),"")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(OCULTAR)'!$R$3:$T$135,3,0),"")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(OCULTAR)'!$R$3:$T$135,3,0),"")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(OCULTAR)'!$R$3:$T$135,3,0),"")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(OCULTAR)'!$R$3:$T$135,3,0),"")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(OCULTAR)'!$R$3:$T$135,3,0),"")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(OCULTAR)'!$R$3:$T$135,3,0),"")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(OCULTAR)'!$R$3:$T$135,3,0),"")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(OCULTAR)'!$R$3:$T$135,3,0),"")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(OCULTAR)'!$R$3:$T$135,3,0),"")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(OCULTAR)'!$R$3:$T$135,3,0),"")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(OCULTAR)'!$R$3:$T$135,3,0),"")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(OCULTAR)'!$R$3:$T$135,3,0),"")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(OCULTAR)'!$R$3:$T$135,3,0),"")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(OCULTAR)'!$R$3:$T$135,3,0),"")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(OCULTAR)'!$R$3:$T$135,3,0),"")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(OCULTAR)'!$R$3:$T$135,3,0),"")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(OCULTAR)'!$R$3:$T$135,3,0),"")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(OCULTAR)'!$R$3:$T$135,3,0),"")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(OCULTAR)'!$R$3:$T$135,3,0),"")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(OCULTAR)'!$R$3:$T$135,3,0),"")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(OCULTAR)'!$R$3:$T$135,3,0),"")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(OCULTAR)'!$R$3:$T$135,3,0),"")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(OCULTAR)'!$R$3:$T$135,3,0),"")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(OCULTAR)'!$R$3:$T$135,3,0),"")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(OCULTAR)'!$R$3:$T$135,3,0),"")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(OCULTAR)'!$R$3:$T$135,3,0),"")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(OCULTAR)'!$R$3:$T$135,3,0),"")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(OCULTAR)'!$R$3:$T$135,3,0),"")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(OCULTAR)'!$R$3:$T$135,3,0),"")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(OCULTAR)'!$R$3:$T$135,3,0),"")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(OCULTAR)'!$R$3:$T$135,3,0),"")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(OCULTAR)'!$R$3:$T$135,3,0),"")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(OCULTAR)'!$R$3:$T$135,3,0),"")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(OCULTAR)'!$R$3:$T$135,3,0),"")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(OCULTAR)'!$R$3:$T$135,3,0),"")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(OCULTAR)'!$R$3:$T$135,3,0),"")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(OCULTAR)'!$R$3:$T$135,3,0),"")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(OCULTAR)'!$R$3:$T$135,3,0),"")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(OCULTAR)'!$R$3:$T$135,3,0),"")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(OCULTAR)'!$R$3:$T$135,3,0),"")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(OCULTAR)'!$R$3:$T$135,3,0),"")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(OCULTAR)'!$R$3:$T$135,3,0),"")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(OCULTAR)'!$R$3:$T$135,3,0),"")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(OCULTAR)'!$R$3:$T$135,3,0),"")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(OCULTAR)'!$R$3:$T$135,3,0),"")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(OCULTAR)'!$R$3:$T$135,3,0),"")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(OCULTAR)'!$R$3:$T$135,3,0),"")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(OCULTAR)'!$R$3:$T$135,3,0),"")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(OCULTAR)'!$R$3:$T$135,3,0),"")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(OCULTAR)'!$R$3:$T$135,3,0),"")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(OCULTAR)'!$R$3:$T$135,3,0),"")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(OCULTAR)'!$R$3:$T$135,3,0),"")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(OCULTAR)'!$R$3:$T$135,3,0),"")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(OCULTAR)'!$R$3:$T$135,3,0),"")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(OCULTAR)'!$R$3:$T$135,3,0),"")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(OCULTAR)'!$R$3:$T$135,3,0),"")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(OCULTAR)'!$R$3:$T$135,3,0),"")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(OCULTAR)'!$R$3:$T$135,3,0),"")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(OCULTAR)'!$R$3:$T$135,3,0),"")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(OCULTAR)'!$R$3:$T$135,3,0),"")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(OCULTAR)'!$R$3:$T$135,3,0),"")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(OCULTAR)'!$R$3:$T$135,3,0),"")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(OCULTAR)'!$R$3:$T$135,3,0),"")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(OCULTAR)'!$R$3:$T$135,3,0),"")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(OCULTAR)'!$R$3:$T$135,3,0),"")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(OCULTAR)'!$R$3:$T$135,3,0),"")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(OCULTAR)'!$R$3:$T$135,3,0),"")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(OCULTAR)'!$R$3:$T$135,3,0),"")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(OCULTAR)'!$R$3:$T$135,3,0),"")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(OCULTAR)'!$R$3:$T$135,3,0),"")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(OCULTAR)'!$R$3:$T$135,3,0),"")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(OCULTAR)'!$R$3:$T$135,3,0),"")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(OCULTAR)'!$R$3:$T$135,3,0),"")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(OCULTAR)'!$R$3:$T$135,3,0),"")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(OCULTAR)'!$R$3:$T$135,3,0),"")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(OCULTAR)'!$R$3:$T$135,3,0),"")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(OCULTAR)'!$R$3:$T$135,3,0),"")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(OCULTAR)'!$R$3:$T$135,3,0),"")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(OCULTAR)'!$R$3:$T$135,3,0),"")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(OCULTAR)'!$R$3:$T$135,3,0),"")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(OCULTAR)'!$R$3:$T$135,3,0),"")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(OCULTAR)'!$R$3:$T$135,3,0),"")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(OCULTAR)'!$R$3:$T$135,3,0),"")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(OCULTAR)'!$R$3:$T$135,3,0),"")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(OCULTAR)'!$R$3:$T$135,3,0),"")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(OCULTAR)'!$R$3:$T$135,3,0),"")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(OCULTAR)'!$R$3:$T$135,3,0),"")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(OCULTAR)'!$R$3:$T$135,3,0),"")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(OCULTAR)'!$R$3:$T$135,3,0),"")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(OCULTAR)'!$R$3:$T$135,3,0),"")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(OCULTAR)'!$R$3:$T$135,3,0),"")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(OCULTAR)'!$R$3:$T$135,3,0),"")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(OCULTAR)'!$R$3:$T$135,3,0),"")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(OCULTAR)'!$R$3:$T$135,3,0),"")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(OCULTAR)'!$R$3:$T$135,3,0),"")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(OCULTAR)'!$R$3:$T$135,3,0),"")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(OCULTAR)'!$R$3:$T$135,3,0),"")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(OCULTAR)'!$R$3:$T$135,3,0),"")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(OCULTAR)'!$R$3:$T$135,3,0),"")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(OCULTAR)'!$R$3:$T$135,3,0),"")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(OCULTAR)'!$R$3:$T$135,3,0),"")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(OCULTAR)'!$R$3:$T$135,3,0),"")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(OCULTAR)'!$R$3:$T$135,3,0),"")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(OCULTAR)'!$R$3:$T$135,3,0),"")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(OCULTAR)'!$R$3:$T$135,3,0),"")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(OCULTAR)'!$R$3:$T$135,3,0),"")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(OCULTAR)'!$R$3:$T$135,3,0),"")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(OCULTAR)'!$R$3:$T$135,3,0),"")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(OCULTAR)'!$R$3:$T$135,3,0),"")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(OCULTAR)'!$R$3:$T$135,3,0),"")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(OCULTAR)'!$R$3:$T$135,3,0),"")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(OCULTAR)'!$R$3:$T$135,3,0),"")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(OCULTAR)'!$R$3:$T$135,3,0),"")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(OCULTAR)'!$R$3:$T$135,3,0),"")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(OCULTAR)'!$R$3:$T$135,3,0),"")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(OCULTAR)'!$R$3:$T$135,3,0),"")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(OCULTAR)'!$R$3:$T$135,3,0),"")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(OCULTAR)'!$R$3:$T$135,3,0),"")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(OCULTAR)'!$R$3:$T$135,3,0),"")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(OCULTAR)'!$R$3:$T$135,3,0),"")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(OCULTAR)'!$R$3:$T$135,3,0),"")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(OCULTAR)'!$R$3:$T$135,3,0),"")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(OCULTAR)'!$R$3:$T$135,3,0),"")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(OCULTAR)'!$R$3:$T$135,3,0),"")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(OCULTAR)'!$R$3:$T$135,3,0),"")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(OCULTAR)'!$R$3:$T$135,3,0),"")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(OCULTAR)'!$R$3:$T$135,3,0),"")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(OCULTAR)'!$R$3:$T$135,3,0),"")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(OCULTAR)'!$R$3:$T$135,3,0),"")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(OCULTAR)'!$R$3:$T$135,3,0),"")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(OCULTAR)'!$R$3:$T$135,3,0),"")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(OCULTAR)'!$R$3:$T$135,3,0),"")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(OCULTAR)'!$R$3:$T$135,3,0),"")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(OCULTAR)'!$R$3:$T$135,3,0),"")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(OCULTAR)'!$R$3:$T$135,3,0),"")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(OCULTAR)'!$R$3:$T$135,3,0),"")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(OCULTAR)'!$R$3:$T$135,3,0),"")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(OCULTAR)'!$R$3:$T$135,3,0),"")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(OCULTAR)'!$R$3:$T$135,3,0),"")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(OCULTAR)'!$R$3:$T$135,3,0),"")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(OCULTAR)'!$R$3:$T$135,3,0),"")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(OCULTAR)'!$R$3:$T$135,3,0),"")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(OCULTAR)'!$R$3:$T$135,3,0),"")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(OCULTAR)'!$R$3:$T$135,3,0),"")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(OCULTAR)'!$R$3:$T$135,3,0),"")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(OCULTAR)'!$R$3:$T$135,3,0),"")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(OCULTAR)'!$R$3:$T$135,3,0),"")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(OCULTAR)'!$R$3:$T$135,3,0),"")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(OCULTAR)'!$R$3:$T$135,3,0),"")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(OCULTAR)'!$R$3:$T$135,3,0),"")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(OCULTAR)'!$R$3:$T$135,3,0),"")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(OCULTAR)'!$R$3:$T$135,3,0),"")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(OCULTAR)'!$R$3:$T$135,3,0),"")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(OCULTAR)'!$R$3:$T$135,3,0),"")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(OCULTAR)'!$R$3:$T$135,3,0),"")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(OCULTAR)'!$R$3:$T$135,3,0),"")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(OCULTAR)'!$R$3:$T$135,3,0),"")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(OCULTAR)'!$R$3:$T$135,3,0),"")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(OCULTAR)'!$R$3:$T$135,3,0),"")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(OCULTAR)'!$R$3:$T$135,3,0),"")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(OCULTAR)'!$R$3:$T$135,3,0),"")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(OCULTAR)'!$R$3:$T$135,3,0),"")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(OCULTAR)'!$R$3:$T$135,3,0),"")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(OCULTAR)'!$R$3:$T$135,3,0),"")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(OCULTAR)'!$R$3:$T$135,3,0),"")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(OCULTAR)'!$R$3:$T$135,3,0),"")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(OCULTAR)'!$R$3:$T$135,3,0),"")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(OCULTAR)'!$R$3:$T$135,3,0),"")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(OCULTAR)'!$R$3:$T$135,3,0),"")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(OCULTAR)'!$R$3:$T$135,3,0),"")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(OCULTAR)'!$R$3:$T$135,3,0),"")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(OCULTAR)'!$R$3:$T$135,3,0),"")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(OCULTAR)'!$R$3:$T$135,3,0),"")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(OCULTAR)'!$R$3:$T$135,3,0),"")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(OCULTAR)'!$R$3:$T$135,3,0),"")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(OCULTAR)'!$R$3:$T$135,3,0),"")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(OCULTAR)'!$R$3:$T$135,3,0),"")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(OCULTAR)'!$R$3:$T$135,3,0),"")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(OCULTAR)'!$R$3:$T$135,3,0),"")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(OCULTAR)'!$R$3:$T$135,3,0),"")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(OCULTAR)'!$R$3:$T$135,3,0),"")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(OCULTAR)'!$R$3:$T$135,3,0),"")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(OCULTAR)'!$R$3:$T$135,3,0),"")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(OCULTAR)'!$R$3:$T$135,3,0),"")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(OCULTAR)'!$R$3:$T$135,3,0),"")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(OCULTAR)'!$R$3:$T$135,3,0),"")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(OCULTAR)'!$R$3:$T$135,3,0),"")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(OCULTAR)'!$R$3:$T$135,3,0),"")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(OCULTAR)'!$R$3:$T$135,3,0),"")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(OCULTAR)'!$R$3:$T$135,3,0),"")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(OCULTAR)'!$R$3:$T$135,3,0),"")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(OCULTAR)'!$R$3:$T$135,3,0),"")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(OCULTAR)'!$R$3:$T$135,3,0),"")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(OCULTAR)'!$R$3:$T$135,3,0),"")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(OCULTAR)'!$R$3:$T$135,3,0),"")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(OCULTAR)'!$R$3:$T$135,3,0),"")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(OCULTAR)'!$R$3:$T$135,3,0),"")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(OCULTAR)'!$R$3:$T$135,3,0),"")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(OCULTAR)'!$R$3:$T$135,3,0),"")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(OCULTAR)'!$R$3:$T$135,3,0),"")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(OCULTAR)'!$R$3:$T$135,3,0),"")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(OCULTAR)'!$R$3:$T$135,3,0),"")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(OCULTAR)'!$R$3:$T$135,3,0),"")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(OCULTAR)'!$R$3:$T$135,3,0),"")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(OCULTAR)'!$R$3:$T$135,3,0),"")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(OCULTAR)'!$R$3:$T$135,3,0),"")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(OCULTAR)'!$R$3:$T$135,3,0),"")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(OCULTAR)'!$R$3:$T$135,3,0),"")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(OCULTAR)'!$R$3:$T$135,3,0),"")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(OCULTAR)'!$R$3:$T$135,3,0),"")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(OCULTAR)'!$R$3:$T$135,3,0),"")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(OCULTAR)'!$R$3:$T$135,3,0),"")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(OCULTAR)'!$R$3:$T$135,3,0),"")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(OCULTAR)'!$R$3:$T$135,3,0),"")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(OCULTAR)'!$R$3:$T$135,3,0),"")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(OCULTAR)'!$R$3:$T$135,3,0),"")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(OCULTAR)'!$R$3:$T$135,3,0),"")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(OCULTAR)'!$R$3:$T$135,3,0),"")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(OCULTAR)'!$R$3:$T$135,3,0),"")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(OCULTAR)'!$R$3:$T$135,3,0),"")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(OCULTAR)'!$R$3:$T$135,3,0),"")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(OCULTAR)'!$R$3:$T$135,3,0),"")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(OCULTAR)'!$R$3:$T$135,3,0),"")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(OCULTAR)'!$R$3:$T$135,3,0),"")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(OCULTAR)'!$R$3:$T$135,3,0),"")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(OCULTAR)'!$R$3:$T$135,3,0),"")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(OCULTAR)'!$R$3:$T$135,3,0),"")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(OCULTAR)'!$R$3:$T$135,3,0),"")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(OCULTAR)'!$R$3:$T$135,3,0),"")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(OCULTAR)'!$R$3:$T$135,3,0),"")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(OCULTAR)'!$R$3:$T$135,3,0),"")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(OCULTAR)'!$R$3:$T$135,3,0),"")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(OCULTAR)'!$R$3:$T$135,3,0),"")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(OCULTAR)'!$R$3:$T$135,3,0),"")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(OCULTAR)'!$R$3:$T$135,3,0),"")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(OCULTAR)'!$R$3:$T$135,3,0),"")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(OCULTAR)'!$R$3:$T$135,3,0),"")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(OCULTAR)'!$R$3:$T$135,3,0),"")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(OCULTAR)'!$R$3:$T$135,3,0),"")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(OCULTAR)'!$R$3:$T$135,3,0),"")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(OCULTAR)'!$R$3:$T$135,3,0),"")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(OCULTAR)'!$R$3:$T$135,3,0),"")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(OCULTAR)'!$R$3:$T$135,3,0),"")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(OCULTAR)'!$R$3:$T$135,3,0),"")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(OCULTAR)'!$R$3:$T$135,3,0),"")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(OCULTAR)'!$R$3:$T$135,3,0),"")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(OCULTAR)'!$R$3:$T$135,3,0),"")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(OCULTAR)'!$R$3:$T$135,3,0),"")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(OCULTAR)'!$R$3:$T$135,3,0),"")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(OCULTAR)'!$R$3:$T$135,3,0),"")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(OCULTAR)'!$R$3:$T$135,3,0),"")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(OCULTAR)'!$R$3:$T$135,3,0),"")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(OCULTAR)'!$R$3:$T$135,3,0),"")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(OCULTAR)'!$R$3:$T$135,3,0),"")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(OCULTAR)'!$R$3:$T$135,3,0),"")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(OCULTAR)'!$R$3:$T$135,3,0),"")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(OCULTAR)'!$R$3:$T$135,3,0),"")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(OCULTAR)'!$R$3:$T$135,3,0),"")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(OCULTAR)'!$R$3:$T$135,3,0),"")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(OCULTAR)'!$R$3:$T$135,3,0),"")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(OCULTAR)'!$R$3:$T$135,3,0),"")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(OCULTAR)'!$R$3:$T$135,3,0),"")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(OCULTAR)'!$R$3:$T$135,3,0),"")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(OCULTAR)'!$R$3:$T$135,3,0),"")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(OCULTAR)'!$R$3:$T$135,3,0),"")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(OCULTAR)'!$R$3:$T$135,3,0),"")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(OCULTAR)'!$R$3:$T$135,3,0),"")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(OCULTAR)'!$R$3:$T$135,3,0),"")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(OCULTAR)'!$R$3:$T$135,3,0),"")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(OCULTAR)'!$R$3:$T$135,3,0),"")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(OCULTAR)'!$R$3:$T$135,3,0),"")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(OCULTAR)'!$R$3:$T$135,3,0),"")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(OCULTAR)'!$R$3:$T$135,3,0),"")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(OCULTAR)'!$R$3:$T$135,3,0),"")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(OCULTAR)'!$R$3:$T$135,3,0),"")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(OCULTAR)'!$R$3:$T$135,3,0),"")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(OCULTAR)'!$R$3:$T$135,3,0),"")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(OCULTAR)'!$R$3:$T$135,3,0),"")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(OCULTAR)'!$R$3:$T$135,3,0),"")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(OCULTAR)'!$R$3:$T$135,3,0),"")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(OCULTAR)'!$R$3:$T$135,3,0),"")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(OCULTAR)'!$R$3:$T$135,3,0),"")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(OCULTAR)'!$R$3:$T$135,3,0),"")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(OCULTAR)'!$R$3:$T$135,3,0),"")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(OCULTAR)'!$R$3:$T$135,3,0),"")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(OCULTAR)'!$R$3:$T$135,3,0),"")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(OCULTAR)'!$R$3:$T$135,3,0),"")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(OCULTAR)'!$R$3:$T$135,3,0),"")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(OCULTAR)'!$R$3:$T$135,3,0),"")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(OCULTAR)'!$R$3:$T$135,3,0),"")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(OCULTAR)'!$R$3:$T$135,3,0),"")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(OCULTAR)'!$R$3:$T$135,3,0),"")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(OCULTAR)'!$R$3:$T$135,3,0),"")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(OCULTAR)'!$R$3:$T$135,3,0),"")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(OCULTAR)'!$R$3:$T$135,3,0),"")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(OCULTAR)'!$R$3:$T$135,3,0),"")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(OCULTAR)'!$R$3:$T$135,3,0),"")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(OCULTAR)'!$R$3:$T$135,3,0),"")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(OCULTAR)'!$R$3:$T$135,3,0),"")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(OCULTAR)'!$R$3:$T$135,3,0),"")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(OCULTAR)'!$R$3:$T$135,3,0),"")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(OCULTAR)'!$R$3:$T$135,3,0),"")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(OCULTAR)'!$R$3:$T$135,3,0),"")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(OCULTAR)'!$R$3:$T$135,3,0),"")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(OCULTAR)'!$R$3:$T$135,3,0),"")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(OCULTAR)'!$R$3:$T$135,3,0),"")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(OCULTAR)'!$R$3:$T$135,3,0),"")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(OCULTAR)'!$R$3:$T$135,3,0),"")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(OCULTAR)'!$R$3:$T$135,3,0),"")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(OCULTAR)'!$R$3:$T$135,3,0),"")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(OCULTAR)'!$R$3:$T$135,3,0),"")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(OCULTAR)'!$R$3:$T$135,3,0),"")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(OCULTAR)'!$R$3:$T$135,3,0),"")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(OCULTAR)'!$R$3:$T$135,3,0),"")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(OCULTAR)'!$R$3:$T$135,3,0),"")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(OCULTAR)'!$R$3:$T$135,3,0),"")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(OCULTAR)'!$R$3:$T$135,3,0),"")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(OCULTAR)'!$R$3:$T$135,3,0),"")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(OCULTAR)'!$R$3:$T$135,3,0),"")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(OCULTAR)'!$R$3:$T$135,3,0),"")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(OCULTAR)'!$R$3:$T$135,3,0),"")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(OCULTAR)'!$R$3:$T$135,3,0),"")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(OCULTAR)'!$R$3:$T$135,3,0),"")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(OCULTAR)'!$R$3:$T$135,3,0),"")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(OCULTAR)'!$R$3:$T$135,3,0),"")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(OCULTAR)'!$R$3:$T$135,3,0),"")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(OCULTAR)'!$R$3:$T$135,3,0),"")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(OCULTAR)'!$R$3:$T$135,3,0),"")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(OCULTAR)'!$R$3:$T$135,3,0),"")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(OCULTAR)'!$R$3:$T$135,3,0),"")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(OCULTAR)'!$R$3:$T$135,3,0),"")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(OCULTAR)'!$R$3:$T$135,3,0),"")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(OCULTAR)'!$R$3:$T$135,3,0),"")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(OCULTAR)'!$R$3:$T$135,3,0),"")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(OCULTAR)'!$R$3:$T$135,3,0),"")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(OCULTAR)'!$R$3:$T$135,3,0),"")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(OCULTAR)'!$R$3:$T$135,3,0),"")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(OCULTAR)'!$R$3:$T$135,3,0),"")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(OCULTAR)'!$R$3:$T$135,3,0),"")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(OCULTAR)'!$R$3:$T$135,3,0),"")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(OCULTAR)'!$R$3:$T$135,3,0),"")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(OCULTAR)'!$R$3:$T$135,3,0),"")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(OCULTAR)'!$R$3:$T$135,3,0),"")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(OCULTAR)'!$R$3:$T$135,3,0),"")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(OCULTAR)'!$R$3:$T$135,3,0),"")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(OCULTAR)'!$R$3:$T$135,3,0),"")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(OCULTAR)'!$R$3:$T$135,3,0),"")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(OCULTAR)'!$R$3:$T$135,3,0),"")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(OCULTAR)'!$R$3:$T$135,3,0),"")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(OCULTAR)'!$R$3:$T$135,3,0),"")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(OCULTAR)'!$R$3:$T$135,3,0),"")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(OCULTAR)'!$R$3:$T$135,3,0),"")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(OCULTAR)'!$R$3:$T$135,3,0),"")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(OCULTAR)'!$R$3:$T$135,3,0),"")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(OCULTAR)'!$R$3:$T$135,3,0),"")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(OCULTAR)'!$R$3:$T$135,3,0),"")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(OCULTAR)'!$R$3:$T$135,3,0),"")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(OCULTAR)'!$R$3:$T$135,3,0),"")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(OCULTAR)'!$R$3:$T$135,3,0),"")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(OCULTAR)'!$R$3:$T$135,3,0),"")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(OCULTAR)'!$R$3:$T$135,3,0),"")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(OCULTAR)'!$R$3:$T$135,3,0),"")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(OCULTAR)'!$R$3:$T$135,3,0),"")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(OCULTAR)'!$R$3:$T$135,3,0),"")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(OCULTAR)'!$R$3:$T$135,3,0),"")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(OCULTAR)'!$R$3:$T$135,3,0),"")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(OCULTAR)'!$R$3:$T$135,3,0),"")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(OCULTAR)'!$R$3:$T$135,3,0),"")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(OCULTAR)'!$R$3:$T$135,3,0),"")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(OCULTAR)'!$R$3:$T$135,3,0),"")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(OCULTAR)'!$R$3:$T$135,3,0),"")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(OCULTAR)'!$R$3:$T$135,3,0),"")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(OCULTAR)'!$R$3:$T$135,3,0),"")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(OCULTAR)'!$R$3:$T$135,3,0),"")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(OCULTAR)'!$R$3:$T$135,3,0),"")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(OCULTAR)'!$R$3:$T$135,3,0),"")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(OCULTAR)'!$R$3:$T$135,3,0),"")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(OCULTAR)'!$R$3:$T$135,3,0),"")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(OCULTAR)'!$R$3:$T$135,3,0),"")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(OCULTAR)'!$R$3:$T$135,3,0),"")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(OCULTAR)'!$R$3:$T$135,3,0),"")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(OCULTAR)'!$R$3:$T$135,3,0),"")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(OCULTAR)'!$R$3:$T$135,3,0),"")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(OCULTAR)'!$R$3:$T$135,3,0),"")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(OCULTAR)'!$R$3:$T$135,3,0),"")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(OCULTAR)'!$R$3:$T$135,3,0),"")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(OCULTAR)'!$R$3:$T$135,3,0),"")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(OCULTAR)'!$R$3:$T$135,3,0),"")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(OCULTAR)'!$R$3:$T$135,3,0),"")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(OCULTAR)'!$R$3:$T$135,3,0),"")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(OCULTAR)'!$R$3:$T$135,3,0),"")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(OCULTAR)'!$R$3:$T$135,3,0),"")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(OCULTAR)'!$R$3:$T$135,3,0),"")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(OCULTAR)'!$R$3:$T$135,3,0),"")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(OCULTAR)'!$R$3:$T$135,3,0),"")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(OCULTAR)'!$R$3:$T$135,3,0),"")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(OCULTAR)'!$R$3:$T$135,3,0),"")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(OCULTAR)'!$R$3:$T$135,3,0),"")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(OCULTAR)'!$R$3:$T$135,3,0),"")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(OCULTAR)'!$R$3:$T$135,3,0),"")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(OCULTAR)'!$R$3:$T$135,3,0),"")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(OCULTAR)'!$R$3:$T$135,3,0),"")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(OCULTAR)'!$R$3:$T$135,3,0),"")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(OCULTAR)'!$R$3:$T$135,3,0),"")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(OCULTAR)'!$R$3:$T$135,3,0),"")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(OCULTAR)'!$R$3:$T$135,3,0),"")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(OCULTAR)'!$R$3:$T$135,3,0),"")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(OCULTAR)'!$R$3:$T$135,3,0),"")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(OCULTAR)'!$R$3:$T$135,3,0),"")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(OCULTAR)'!$R$3:$T$135,3,0),"")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(OCULTAR)'!$R$3:$T$135,3,0),"")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(OCULTAR)'!$R$3:$T$135,3,0),"")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(OCULTAR)'!$R$3:$T$135,3,0),"")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(OCULTAR)'!$R$3:$T$135,3,0),"")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(OCULTAR)'!$R$3:$T$135,3,0),"")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(OCULTAR)'!$R$3:$T$135,3,0),"")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(OCULTAR)'!$R$3:$T$135,3,0),"")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(OCULTAR)'!$R$3:$T$135,3,0),"")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(OCULTAR)'!$R$3:$T$135,3,0),"")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(OCULTAR)'!$R$3:$T$135,3,0),"")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(OCULTAR)'!$R$3:$T$135,3,0),"")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(OCULTAR)'!$R$3:$T$135,3,0),"")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(OCULTAR)'!$R$3:$T$135,3,0),"")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(OCULTAR)'!$R$3:$T$135,3,0),"")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(OCULTAR)'!$R$3:$T$135,3,0),"")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(OCULTAR)'!$R$3:$T$135,3,0),"")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(OCULTAR)'!$R$3:$T$135,3,0),"")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(OCULTAR)'!$R$3:$T$135,3,0),"")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(OCULTAR)'!$R$3:$T$135,3,0),"")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(OCULTAR)'!$R$3:$T$135,3,0),"")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(OCULTAR)'!$R$3:$T$135,3,0),"")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(OCULTAR)'!$R$3:$T$135,3,0),"")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(OCULTAR)'!$R$3:$T$135,3,0),"")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(OCULTAR)'!$R$3:$T$135,3,0),"")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(OCULTAR)'!$R$3:$T$135,3,0),"")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(OCULTAR)'!$R$3:$T$135,3,0),"")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(OCULTAR)'!$R$3:$T$135,3,0),"")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(OCULTAR)'!$R$3:$T$135,3,0),"")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(OCULTAR)'!$R$3:$T$135,3,0),"")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(OCULTAR)'!$R$3:$T$135,3,0),"")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(OCULTAR)'!$R$3:$T$135,3,0),"")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(OCULTAR)'!$R$3:$T$135,3,0),"")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(OCULTAR)'!$R$3:$T$135,3,0),"")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(OCULTAR)'!$R$3:$T$135,3,0),"")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(OCULTAR)'!$R$3:$T$135,3,0),"")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(OCULTAR)'!$R$3:$T$135,3,0),"")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(OCULTAR)'!$R$3:$T$135,3,0),"")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(OCULTAR)'!$R$3:$T$135,3,0),"")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(OCULTAR)'!$R$3:$T$135,3,0),"")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(OCULTAR)'!$R$3:$T$135,3,0),"")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(OCULTAR)'!$R$3:$T$135,3,0),"")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(OCULTAR)'!$R$3:$T$135,3,0),"")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(OCULTAR)'!$R$3:$T$135,3,0),"")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(OCULTAR)'!$R$3:$T$135,3,0),"")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(OCULTAR)'!$R$3:$T$135,3,0),"")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(OCULTAR)'!$R$3:$T$135,3,0),"")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(OCULTAR)'!$R$3:$T$135,3,0),"")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(OCULTAR)'!$R$3:$T$135,3,0),"")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(OCULTAR)'!$R$3:$T$135,3,0),"")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(OCULTAR)'!$R$3:$T$135,3,0),"")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(OCULTAR)'!$R$3:$T$135,3,0),"")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(OCULTAR)'!$R$3:$T$135,3,0),"")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(OCULTAR)'!$R$3:$T$135,3,0),"")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(OCULTAR)'!$R$3:$T$135,3,0),"")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(OCULTAR)'!$R$3:$T$135,3,0),"")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(OCULTAR)'!$R$3:$T$135,3,0),"")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(OCULTAR)'!$R$3:$T$135,3,0),"")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(OCULTAR)'!$R$3:$T$135,3,0),"")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(OCULTAR)'!$R$3:$T$135,3,0),"")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(OCULTAR)'!$R$3:$T$135,3,0),"")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(OCULTAR)'!$R$3:$T$135,3,0),"")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(OCULTAR)'!$R$3:$T$135,3,0),"")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(OCULTAR)'!$R$3:$T$135,3,0),"")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(OCULTAR)'!$R$3:$T$135,3,0),"")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(OCULTAR)'!$R$3:$T$135,3,0),"")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(OCULTAR)'!$R$3:$T$135,3,0),"")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(OCULTAR)'!$R$3:$T$135,3,0),"")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(OCULTAR)'!$R$3:$T$135,3,0),"")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(OCULTAR)'!$R$3:$T$135,3,0),"")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(OCULTAR)'!$R$3:$T$135,3,0),"")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(OCULTAR)'!$R$3:$T$135,3,0),"")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(OCULTAR)'!$R$3:$T$135,3,0),"")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(OCULTAR)'!$R$3:$T$135,3,0),"")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(OCULTAR)'!$R$3:$T$135,3,0),"")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(OCULTAR)'!$R$3:$T$135,3,0),"")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(OCULTAR)'!$R$3:$T$135,3,0),"")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(OCULTAR)'!$R$3:$T$135,3,0),"")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(OCULTAR)'!$R$3:$T$135,3,0),"")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(OCULTAR)'!$R$3:$T$135,3,0),"")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(OCULTAR)'!$R$3:$T$135,3,0),"")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(OCULTAR)'!$R$3:$T$135,3,0),"")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(OCULTAR)'!$R$3:$T$135,3,0),"")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(OCULTAR)'!$R$3:$T$135,3,0),"")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(OCULTAR)'!$R$3:$T$135,3,0),"")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(OCULTAR)'!$R$3:$T$135,3,0),"")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(OCULTAR)'!$R$3:$T$135,3,0),"")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(OCULTAR)'!$R$3:$T$135,3,0),"")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(OCULTAR)'!$R$3:$T$135,3,0),"")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(OCULTAR)'!$R$3:$T$135,3,0),"")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(OCULTAR)'!$R$3:$T$135,3,0),"")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(OCULTAR)'!$R$3:$T$135,3,0),"")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(OCULTAR)'!$R$3:$T$135,3,0),"")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(OCULTAR)'!$R$3:$T$135,3,0),"")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(OCULTAR)'!$R$3:$T$135,3,0),"")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(OCULTAR)'!$R$3:$T$135,3,0),"")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(OCULTAR)'!$R$3:$T$135,3,0),"")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(OCULTAR)'!$R$3:$T$135,3,0),"")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(OCULTAR)'!$R$3:$T$135,3,0),"")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(OCULTAR)'!$R$3:$T$135,3,0),"")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(OCULTAR)'!$R$3:$T$135,3,0),"")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(OCULTAR)'!$R$3:$T$135,3,0),"")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(OCULTAR)'!$R$3:$T$135,3,0),"")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(OCULTAR)'!$R$3:$T$135,3,0),"")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(OCULTAR)'!$R$3:$T$135,3,0),"")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(OCULTAR)'!$R$3:$T$135,3,0),"")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(OCULTAR)'!$R$3:$T$135,3,0),"")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(OCULTAR)'!$R$3:$T$135,3,0),"")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(OCULTAR)'!$R$3:$T$135,3,0),"")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(OCULTAR)'!$R$3:$T$135,3,0),"")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(OCULTAR)'!$R$3:$T$135,3,0),"")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(OCULTAR)'!$R$3:$T$135,3,0),"")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(OCULTAR)'!$R$3:$T$135,3,0),"")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(OCULTAR)'!$R$3:$T$135,3,0),"")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(OCULTAR)'!$R$3:$T$135,3,0),"")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(OCULTAR)'!$R$3:$T$135,3,0),"")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(OCULTAR)'!$R$3:$T$135,3,0),"")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(OCULTAR)'!$R$3:$T$135,3,0),"")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(OCULTAR)'!$R$3:$T$135,3,0),"")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(OCULTAR)'!$R$3:$T$135,3,0),"")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(OCULTAR)'!$R$3:$T$135,3,0),"")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(OCULTAR)'!$R$3:$T$135,3,0),"")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(OCULTAR)'!$R$3:$T$135,3,0),"")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(OCULTAR)'!$R$3:$T$135,3,0),"")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(OCULTAR)'!$R$3:$T$135,3,0),"")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(OCULTAR)'!$R$3:$T$135,3,0),"")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(OCULTAR)'!$R$3:$T$135,3,0),"")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(OCULTAR)'!$R$3:$T$135,3,0),"")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(OCULTAR)'!$R$3:$T$135,3,0),"")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(OCULTAR)'!$R$3:$T$135,3,0),"")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(OCULTAR)'!$R$3:$T$135,3,0),"")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(OCULTAR)'!$R$3:$T$135,3,0),"")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(OCULTAR)'!$R$3:$T$135,3,0),"")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(OCULTAR)'!$R$3:$T$135,3,0),"")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(OCULTAR)'!$R$3:$T$135,3,0),"")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(OCULTAR)'!$R$3:$T$135,3,0),"")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(OCULTAR)'!$R$3:$T$135,3,0),"")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(OCULTAR)'!$R$3:$T$135,3,0),"")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(OCULTAR)'!$R$3:$T$135,3,0),"")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(OCULTAR)'!$R$3:$T$135,3,0),"")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(OCULTAR)'!$R$3:$T$135,3,0),"")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(OCULTAR)'!$R$3:$T$135,3,0),"")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(OCULTAR)'!$R$3:$T$135,3,0),"")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(OCULTAR)'!$R$3:$T$135,3,0),"")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(OCULTAR)'!$R$3:$T$135,3,0),"")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(OCULTAR)'!$R$3:$T$135,3,0),"")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(OCULTAR)'!$R$3:$T$135,3,0),"")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(OCULTAR)'!$R$3:$T$135,3,0),"")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(OCULTAR)'!$R$3:$T$135,3,0),"")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(OCULTAR)'!$R$3:$T$135,3,0),"")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(OCULTAR)'!$R$3:$T$135,3,0),"")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(OCULTAR)'!$R$3:$T$135,3,0),"")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(OCULTAR)'!$R$3:$T$135,3,0),"")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(OCULTAR)'!$R$3:$T$135,3,0),"")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(OCULTAR)'!$R$3:$T$135,3,0),"")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(OCULTAR)'!$R$3:$T$135,3,0),"")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(OCULTAR)'!$R$3:$T$135,3,0),"")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(OCULTAR)'!$R$3:$T$135,3,0),"")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(OCULTAR)'!$R$3:$T$135,3,0),"")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(OCULTAR)'!$R$3:$T$135,3,0),"")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(OCULTAR)'!$R$3:$T$135,3,0),"")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(OCULTAR)'!$R$3:$T$135,3,0),"")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(OCULTAR)'!$R$3:$T$135,3,0),"")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(OCULTAR)'!$R$3:$T$135,3,0),"")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(OCULTAR)'!$R$3:$T$135,3,0),"")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(OCULTAR)'!$R$3:$T$135,3,0),"")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(OCULTAR)'!$R$3:$T$135,3,0),"")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(OCULTAR)'!$R$3:$T$135,3,0),"")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(OCULTAR)'!$R$3:$T$135,3,0),"")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(OCULTAR)'!$R$3:$T$135,3,0),"")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(OCULTAR)'!$R$3:$T$135,3,0),"")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(OCULTAR)'!$R$3:$T$135,3,0),"")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(OCULTAR)'!$R$3:$T$135,3,0),"")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(OCULTAR)'!$R$3:$T$135,3,0),"")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(OCULTAR)'!$R$3:$T$135,3,0),"")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(OCULTAR)'!$R$3:$T$135,3,0),"")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(OCULTAR)'!$R$3:$T$135,3,0),"")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(OCULTAR)'!$R$3:$T$135,3,0),"")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(OCULTAR)'!$R$3:$T$135,3,0),"")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(OCULTAR)'!$R$3:$T$135,3,0),"")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(OCULTAR)'!$R$3:$T$135,3,0),"")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(OCULTAR)'!$R$3:$T$135,3,0),"")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(OCULTAR)'!$R$3:$T$135,3,0),"")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(OCULTAR)'!$R$3:$T$135,3,0),"")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(OCULTAR)'!$R$3:$T$135,3,0),"")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(OCULTAR)'!$R$3:$T$135,3,0),"")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(OCULTAR)'!$R$3:$T$135,3,0),"")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(OCULTAR)'!$R$3:$T$135,3,0),"")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(OCULTAR)'!$R$3:$T$135,3,0),"")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(OCULTAR)'!$R$3:$T$135,3,0),"")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(OCULTAR)'!$R$3:$T$135,3,0),"")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(OCULTAR)'!$R$3:$T$135,3,0),"")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(OCULTAR)'!$R$3:$T$135,3,0),"")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(OCULTAR)'!$R$3:$T$135,3,0),"")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(OCULTAR)'!$R$3:$T$135,3,0),"")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(OCULTAR)'!$R$3:$T$135,3,0),"")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(OCULTAR)'!$R$3:$T$135,3,0),"")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(OCULTAR)'!$R$3:$T$135,3,0),"")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(OCULTAR)'!$R$3:$T$135,3,0),"")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(OCULTAR)'!$R$3:$T$135,3,0),"")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(OCULTAR)'!$R$3:$T$135,3,0),"")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(OCULTAR)'!$R$3:$T$135,3,0),"")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(OCULTAR)'!$R$3:$T$135,3,0),"")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(OCULTAR)'!$R$3:$T$135,3,0),"")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(OCULTAR)'!$R$3:$T$135,3,0),"")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(OCULTAR)'!$R$3:$T$135,3,0),"")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(OCULTAR)'!$R$3:$T$135,3,0),"")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(OCULTAR)'!$R$3:$T$135,3,0),"")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(OCULTAR)'!$R$3:$T$135,3,0),"")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(OCULTAR)'!$R$3:$T$135,3,0),"")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(OCULTAR)'!$R$3:$T$135,3,0),"")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(OCULTAR)'!$R$3:$T$135,3,0),"")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(OCULTAR)'!$R$3:$T$135,3,0),"")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(OCULTAR)'!$R$3:$T$135,3,0),"")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(OCULTAR)'!$R$3:$T$135,3,0),"")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(OCULTAR)'!$R$3:$T$135,3,0),"")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(OCULTAR)'!$R$3:$T$135,3,0),"")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(OCULTAR)'!$R$3:$T$135,3,0),"")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(OCULTAR)'!$R$3:$T$135,3,0),"")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(OCULTAR)'!$R$3:$T$135,3,0),"")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(OCULTAR)'!$R$3:$T$135,3,0),"")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(OCULTAR)'!$R$3:$T$135,3,0),"")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(OCULTAR)'!$R$3:$T$135,3,0),"")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(OCULTAR)'!$R$3:$T$135,3,0),"")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(OCULTAR)'!$R$3:$T$135,3,0),"")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(OCULTAR)'!$R$3:$T$135,3,0),"")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(OCULTAR)'!$R$3:$T$135,3,0),"")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(OCULTAR)'!$R$3:$T$135,3,0),"")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(OCULTAR)'!$R$3:$T$135,3,0),"")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(OCULTAR)'!$R$3:$T$135,3,0),"")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(OCULTAR)'!$R$3:$T$135,3,0),"")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(OCULTAR)'!$R$3:$T$135,3,0),"")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(OCULTAR)'!$R$3:$T$135,3,0),"")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(OCULTAR)'!$R$3:$T$135,3,0),"")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(OCULTAR)'!$R$3:$T$135,3,0),"")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(OCULTAR)'!$R$3:$T$135,3,0),"")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(OCULTAR)'!$R$3:$T$135,3,0),"")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(OCULTAR)'!$R$3:$T$135,3,0),"")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(OCULTAR)'!$R$3:$T$135,3,0),"")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(OCULTAR)'!$R$3:$T$135,3,0),"")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(OCULTAR)'!$R$3:$T$135,3,0),"")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(OCULTAR)'!$R$3:$T$135,3,0),"")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(OCULTAR)'!$R$3:$T$135,3,0),"")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(OCULTAR)'!$R$3:$T$135,3,0),"")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(OCULTAR)'!$R$3:$T$135,3,0),"")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(OCULTAR)'!$R$3:$T$135,3,0),"")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(OCULTAR)'!$R$3:$T$135,3,0),"")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(OCULTAR)'!$R$3:$T$135,3,0),"")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(OCULTAR)'!$R$3:$T$135,3,0),"")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(OCULTAR)'!$R$3:$T$135,3,0),"")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(OCULTAR)'!$R$3:$T$135,3,0),"")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(OCULTAR)'!$R$3:$T$135,3,0),"")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(OCULTAR)'!$R$3:$T$135,3,0),"")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(OCULTAR)'!$R$3:$T$135,3,0),"")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(OCULTAR)'!$R$3:$T$135,3,0),"")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(OCULTAR)'!$R$3:$T$135,3,0),"")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(OCULTAR)'!$R$3:$T$135,3,0),"")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(OCULTAR)'!$R$3:$T$135,3,0),"")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(OCULTAR)'!$R$3:$T$135,3,0),"")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(OCULTAR)'!$R$3:$T$135,3,0),"")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(OCULTAR)'!$R$3:$T$135,3,0),"")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(OCULTAR)'!$R$3:$T$135,3,0),"")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(OCULTAR)'!$R$3:$T$135,3,0),"")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(OCULTAR)'!$R$3:$T$135,3,0),"")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(OCULTAR)'!$R$3:$T$135,3,0),"")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(OCULTAR)'!$R$3:$T$135,3,0),"")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(OCULTAR)'!$R$3:$T$135,3,0),"")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(OCULTAR)'!$R$3:$T$135,3,0),"")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(OCULTAR)'!$R$3:$T$135,3,0),"")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(OCULTAR)'!$R$3:$T$135,3,0),"")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(OCULTAR)'!$R$3:$T$135,3,0),"")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(OCULTAR)'!$R$3:$T$135,3,0),"")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(OCULTAR)'!$R$3:$T$135,3,0),"")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(OCULTAR)'!$R$3:$T$135,3,0),"")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(OCULTAR)'!$R$3:$T$135,3,0),"")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(OCULTAR)'!$R$3:$T$135,3,0),"")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(OCULTAR)'!$R$3:$T$135,3,0),"")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(OCULTAR)'!$R$3:$T$135,3,0),"")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(OCULTAR)'!$R$3:$T$135,3,0),"")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(OCULTAR)'!$R$3:$T$135,3,0),"")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(OCULTAR)'!$R$3:$T$135,3,0),"")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(OCULTAR)'!$R$3:$T$135,3,0),"")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(OCULTAR)'!$R$3:$T$135,3,0),"")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(OCULTAR)'!$R$3:$T$135,3,0),"")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(OCULTAR)'!$R$3:$T$135,3,0),"")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(OCULTAR)'!$R$3:$T$135,3,0),"")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(OCULTAR)'!$R$3:$T$135,3,0),"")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(OCULTAR)'!$R$3:$T$135,3,0),"")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(OCULTAR)'!$R$3:$T$135,3,0),"")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(OCULTAR)'!$R$3:$T$135,3,0),"")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(OCULTAR)'!$R$3:$T$135,3,0),"")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(OCULTAR)'!$R$3:$T$135,3,0),"")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(OCULTAR)'!$R$3:$T$135,3,0),"")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(OCULTAR)'!$R$3:$T$135,3,0),"")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(OCULTAR)'!$R$3:$T$135,3,0),"")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(OCULTAR)'!$R$3:$T$135,3,0),"")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(OCULTAR)'!$R$3:$T$135,3,0),"")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(OCULTAR)'!$R$3:$T$135,3,0),"")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(OCULTAR)'!$R$3:$T$135,3,0),"")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(OCULTAR)'!$R$3:$T$135,3,0),"")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(OCULTAR)'!$R$3:$T$135,3,0),"")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(OCULTAR)'!$R$3:$T$135,3,0),"")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(OCULTAR)'!$R$3:$T$135,3,0),"")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(OCULTAR)'!$R$3:$T$135,3,0),"")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(OCULTAR)'!$R$3:$T$135,3,0),"")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(OCULTAR)'!$R$3:$T$135,3,0),"")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(OCULTAR)'!$R$3:$T$135,3,0),"")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(OCULTAR)'!$R$3:$T$135,3,0),"")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(OCULTAR)'!$R$3:$T$135,3,0),"")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(OCULTAR)'!$R$3:$T$135,3,0),"")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(OCULTAR)'!$R$3:$T$135,3,0),"")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(OCULTAR)'!$R$3:$T$135,3,0),"")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(OCULTAR)'!$R$3:$T$135,3,0),"")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(OCULTAR)'!$R$3:$T$135,3,0),"")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(OCULTAR)'!$R$3:$T$135,3,0),"")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(OCULTAR)'!$R$3:$T$135,3,0),"")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(OCULTAR)'!$R$3:$T$135,3,0),"")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(OCULTAR)'!$R$3:$T$135,3,0),"")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(OCULTAR)'!$R$3:$T$135,3,0),"")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(OCULTAR)'!$R$3:$T$135,3,0),"")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(OCULTAR)'!$R$3:$T$135,3,0),"")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(OCULTAR)'!$R$3:$T$135,3,0),"")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(OCULTAR)'!$R$3:$T$135,3,0),"")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(OCULTAR)'!$R$3:$T$135,3,0),"")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(OCULTAR)'!$R$3:$T$135,3,0),"")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(OCULTAR)'!$R$3:$T$135,3,0),"")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(OCULTAR)'!$R$3:$T$135,3,0),"")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(OCULTAR)'!$R$3:$T$135,3,0),"")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(OCULTAR)'!$R$3:$T$135,3,0),"")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(OCULTAR)'!$R$3:$T$135,3,0),"")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(OCULTAR)'!$R$3:$T$135,3,0),"")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(OCULTAR)'!$R$3:$T$135,3,0),"")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(OCULTAR)'!$R$3:$T$135,3,0),"")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(OCULTAR)'!$R$3:$T$135,3,0),"")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(OCULTAR)'!$R$3:$T$135,3,0),"")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(OCULTAR)'!$R$3:$T$135,3,0),"")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(OCULTAR)'!$R$3:$T$135,3,0),"")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(OCULTAR)'!$R$3:$T$135,3,0),"")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(OCULTAR)'!$R$3:$T$135,3,0),"")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(OCULTAR)'!$R$3:$T$135,3,0),"")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(OCULTAR)'!$R$3:$T$135,3,0),"")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(OCULTAR)'!$R$3:$T$135,3,0),"")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(OCULTAR)'!$R$3:$T$135,3,0),"")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(OCULTAR)'!$R$3:$T$135,3,0),"")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(OCULTAR)'!$R$3:$T$135,3,0),"")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(OCULTAR)'!$R$3:$T$135,3,0),"")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(OCULTAR)'!$R$3:$T$135,3,0),"")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(OCULTAR)'!$R$3:$T$135,3,0),"")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(OCULTAR)'!$R$3:$T$135,3,0),"")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(OCULTAR)'!$R$3:$T$135,3,0),"")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(OCULTAR)'!$R$3:$T$135,3,0),"")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(OCULTAR)'!$R$3:$T$135,3,0),"")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(OCULTAR)'!$R$3:$T$135,3,0),"")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(OCULTAR)'!$R$3:$T$135,3,0),"")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(OCULTAR)'!$R$3:$T$135,3,0),"")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(OCULTAR)'!$R$3:$T$135,3,0),"")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(OCULTAR)'!$R$3:$T$135,3,0),"")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(OCULTAR)'!$R$3:$T$135,3,0),"")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(OCULTAR)'!$R$3:$T$135,3,0),"")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(OCULTAR)'!$R$3:$T$135,3,0),"")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(OCULTAR)'!$R$3:$T$135,3,0),"")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(OCULTAR)'!$R$3:$T$135,3,0),"")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(OCULTAR)'!$R$3:$T$135,3,0),"")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(OCULTAR)'!$R$3:$T$135,3,0),"")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(OCULTAR)'!$R$3:$T$135,3,0),"")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(OCULTAR)'!$R$3:$T$135,3,0),"")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(OCULTAR)'!$R$3:$T$135,3,0),"")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(OCULTAR)'!$R$3:$T$135,3,0),"")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(OCULTAR)'!$R$3:$T$135,3,0),"")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(OCULTAR)'!$R$3:$T$135,3,0),"")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(OCULTAR)'!$R$3:$T$135,3,0),"")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(OCULTAR)'!$R$3:$T$135,3,0),"")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(OCULTAR)'!$R$3:$T$135,3,0),"")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(OCULTAR)'!$R$3:$T$135,3,0),"")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(OCULTAR)'!$R$3:$T$135,3,0),"")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(OCULTAR)'!$R$3:$T$135,3,0),"")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(OCULTAR)'!$R$3:$T$135,3,0),"")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(OCULTAR)'!$R$3:$T$135,3,0),"")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(OCULTAR)'!$R$3:$T$135,3,0),"")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(OCULTAR)'!$R$3:$T$135,3,0),"")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(OCULTAR)'!$R$3:$T$135,3,0),"")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(OCULTAR)'!$R$3:$T$135,3,0),"")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(OCULTAR)'!$R$3:$T$135,3,0),"")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(OCULTAR)'!$R$3:$T$135,3,0),"")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(OCULTAR)'!$R$3:$T$135,3,0),"")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(OCULTAR)'!$R$3:$T$135,3,0),"")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(OCULTAR)'!$R$3:$T$135,3,0),"")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(OCULTAR)'!$R$3:$T$135,3,0),"")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(OCULTAR)'!$R$3:$T$135,3,0),"")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(OCULTAR)'!$R$3:$T$135,3,0),"")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(OCULTAR)'!$R$3:$T$135,3,0),"")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(OCULTAR)'!$R$3:$T$135,3,0),"")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(OCULTAR)'!$R$3:$T$135,3,0),"")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(OCULTAR)'!$R$3:$T$135,3,0),"")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(OCULTAR)'!$R$3:$T$135,3,0),"")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(OCULTAR)'!$R$3:$T$135,3,0),"")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(OCULTAR)'!$R$3:$T$135,3,0),"")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(OCULTAR)'!$R$3:$T$135,3,0),"")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(OCULTAR)'!$R$3:$T$135,3,0),"")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(OCULTAR)'!$R$3:$T$135,3,0),"")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(OCULTAR)'!$R$3:$T$135,3,0),"")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(OCULTAR)'!$R$3:$T$135,3,0),"")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(OCULTAR)'!$R$3:$T$135,3,0),"")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(OCULTAR)'!$R$3:$T$135,3,0),"")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(OCULTAR)'!$R$3:$T$135,3,0),"")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(OCULTAR)'!$R$3:$T$135,3,0),"")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(OCULTAR)'!$R$3:$T$135,3,0),"")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(OCULTAR)'!$R$3:$T$135,3,0),"")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(OCULTAR)'!$R$3:$T$135,3,0),"")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(OCULTAR)'!$R$3:$T$135,3,0),"")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(OCULTAR)'!$R$3:$T$135,3,0),"")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(OCULTAR)'!$R$3:$T$135,3,0),"")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(OCULTAR)'!$R$3:$T$135,3,0),"")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(OCULTAR)'!$R$3:$T$135,3,0),"")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(OCULTAR)'!$R$3:$T$135,3,0),"")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(OCULTAR)'!$R$3:$T$135,3,0),"")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(OCULTAR)'!$R$3:$T$135,3,0),"")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(OCULTAR)'!$R$3:$T$135,3,0),"")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UPAE Petrolina - demais despesa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Assistente Financeiro</dc:creator>
  <cp:lastModifiedBy>Assistente Financeiro</cp:lastModifiedBy>
  <dcterms:created xsi:type="dcterms:W3CDTF">2023-09-25T19:59:59Z</dcterms:created>
  <dcterms:modified xsi:type="dcterms:W3CDTF">2023-09-25T20:00:33Z</dcterms:modified>
</cp:coreProperties>
</file>