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AGOSTO 2023\Validador\"/>
    </mc:Choice>
  </mc:AlternateContent>
  <xr:revisionPtr revIDLastSave="0" documentId="8_{7CE16DFF-2D34-4F04-B8AD-386821387794}" xr6:coauthVersionLast="45" xr6:coauthVersionMax="45" xr10:uidLastSave="{00000000-0000-0000-0000-000000000000}"/>
  <bookViews>
    <workbookView xWindow="-120" yWindow="-120" windowWidth="20730" windowHeight="11160" xr2:uid="{B344CF78-45F8-48F3-B569-D4474AF08BE2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<sst xmlns="http://schemas.openxmlformats.org/spreadsheetml/2006/main" count="15" uniqueCount="12">
  <si>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</si>
  <si>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</si>
  <si>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</si>
  <si>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</si>
  <si>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</si>
  <si>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</si>
  <si>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</si>
  <si>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ERMÍRIO COUTINHO</t>
  </si>
  <si>
    <t>09.767.633/0003-66</t>
  </si>
  <si>
    <t>APLICACAO</t>
  </si>
  <si>
    <t xml:space="preserve">RENDIMENTO DAS APLICACOES </t>
  </si>
  <si>
    <t>RENDIMENTO APLICACAO 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</si>
</sst>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IRO/PCF%20AGOST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Gráfico1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26F19-8803-484E-97FE-AA1717A31A47}">
  <sheetPr>
    <tabColor indexed="13"/>
  </sheetPr>
  <dimension ref="A1:H991"/>
  <sheetViews>
    <sheetView showGridLines="0" tabSelected="1" zoomScale="90" zoomScaleNormal="90" workbookViewId="0">
      <selection activeCell="C3" sqref="C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9767633000366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45169</v>
      </c>
      <c r="G2" s="7">
        <f>37335.92-1863.51</f>
        <v>35472.409999999996</v>
      </c>
    </row>
    <row r="3" spans="1:8" ht="22.5" customHeight="1" x14ac:dyDescent="0.2">
      <c r="A3" s="2">
        <f>IFERROR(VLOOKUP(B3,'[1]DADOS (OCULTAR)'!$Q$3:$S$133,3,0),"")</f>
        <v>9767633000366</v>
      </c>
      <c r="B3" s="3" t="s">
        <v>7</v>
      </c>
      <c r="C3" s="4" t="s">
        <v>8</v>
      </c>
      <c r="D3" s="5" t="s">
        <v>9</v>
      </c>
      <c r="E3" s="5" t="s">
        <v>11</v>
      </c>
      <c r="F3" s="6">
        <v>45169</v>
      </c>
      <c r="G3" s="7">
        <v>1863.51</v>
      </c>
    </row>
    <row r="4" spans="1:8" ht="22.5" customHeight="1" x14ac:dyDescent="0.2">
      <c r="A4" s="2" t="str">
        <f>IFERROR(VLOOKUP(B4,'[1]DADOS (OCULTAR)'!$Q$3:$S$133,3,0),"")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641F3A95-D73D-47EB-84BD-7041DA711AE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CCF243-655B-49A1-B1E0-799662B91DF8}">
          <x14:formula1>
            <xm:f>INDIRECT('[PCF AGOSTO 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2023-09-25T12:41:21Z</dcterms:created>
  <dcterms:modified xsi:type="dcterms:W3CDTF">2023-09-25T12:41:28Z</dcterms:modified>
</cp:coreProperties>
</file>