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 - CONTABILIDADE\3 - HOSPITAL HSS\01 PRESTAÇÃO DE CONTAS\2023\05 MAIO\PRESTAÇÃO SCANEADA\"/>
    </mc:Choice>
  </mc:AlternateContent>
  <xr:revisionPtr revIDLastSave="0" documentId="8_{D7C90AC5-8956-412A-96B7-B9B0B9F9BE3C}" xr6:coauthVersionLast="47" xr6:coauthVersionMax="47" xr10:uidLastSave="{00000000-0000-0000-0000-000000000000}"/>
  <bookViews>
    <workbookView xWindow="-120" yWindow="-120" windowWidth="20730" windowHeight="11160" xr2:uid="{E3B72010-43E9-4101-A20D-D78AB814967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<sst xmlns="http://schemas.openxmlformats.org/spreadsheetml/2006/main" count="8" uniqueCount="8">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</sst>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1%20-%20CONTABILIDADE\3%20-%20HOSPITAL%20HSS\01%20PRESTA&#199;&#195;O%20DE%20CONTAS\2023\05%20MAIO\1_Modelo_PCF_2022_REV_09_V3___REV_01___Em_25_04_2022.xlsx" TargetMode="External"/><Relationship Id="rId1" Type="http://schemas.openxmlformats.org/officeDocument/2006/relationships/externalLinkPath" Target="/1%20-%20CONTABILIDADE/3%20-%20HOSPITAL%20HSS/01%20PRESTA&#199;&#195;O%20DE%20CONTAS/2023/05%20MAI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HCP - HOSPITAL DO CÂNCER DE PERNAMBUCO</v>
          </cell>
          <cell r="F10" t="str">
            <v>2023NE000090</v>
          </cell>
          <cell r="G10">
            <v>44928</v>
          </cell>
          <cell r="H10">
            <v>8402029.8000000007</v>
          </cell>
          <cell r="I10" t="str">
            <v>2023OB016384</v>
          </cell>
          <cell r="J10">
            <v>45049</v>
          </cell>
          <cell r="N10">
            <v>1400338.29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D777-DABE-4F6A-846E-62D094A123CD}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10894988000133</v>
      </c>
      <c r="B2" s="3" t="str">
        <f>'[1]TCE - ANEXO V - REC. Preencher'!C10</f>
        <v>HCP - HOSPITAL DO CÂNCER DE PERNAMBUCO</v>
      </c>
      <c r="C2" s="3" t="str">
        <f>'[1]TCE - ANEXO V - REC. Preencher'!F10</f>
        <v>2023NE000090</v>
      </c>
      <c r="D2" s="4">
        <f>IF('[1]TCE - ANEXO V - REC. Preencher'!G10="","",'[1]TCE - ANEXO V - REC. Preencher'!G10)</f>
        <v>44928</v>
      </c>
      <c r="E2" s="5">
        <f>'[1]TCE - ANEXO V - REC. Preencher'!H10</f>
        <v>8402029.8000000007</v>
      </c>
      <c r="F2" s="3" t="str">
        <f>'[1]TCE - ANEXO V - REC. Preencher'!I10</f>
        <v>2023OB016384</v>
      </c>
      <c r="G2" s="4">
        <f>IF('[1]TCE - ANEXO V - REC. Preencher'!J10="","",'[1]TCE - ANEXO V - REC. Preencher'!J10)</f>
        <v>45049</v>
      </c>
      <c r="H2" s="5">
        <f>'[1]TCE - ANEXO V - REC. Preencher'!N10</f>
        <v>1400338.29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2023-06-26T14:19:24Z</dcterms:created>
  <dcterms:modified xsi:type="dcterms:W3CDTF">2023-06-26T14:19:35Z</dcterms:modified>
</cp:coreProperties>
</file>