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20115" windowHeight="7740"/>
  </bookViews>
  <sheets>
    <sheet name="TCE - ANEXO VI - DR - Enviar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G3"/>
  <c r="A3"/>
  <c r="G2"/>
  <c r="A2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<sst xmlns="http://schemas.openxmlformats.org/spreadsheetml/2006/main" count="13" uniqueCount="11">
  <si>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</si>
  <si>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</si>
  <si>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</si>
  <si>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</si>
  <si>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</si>
  <si>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</si>
  <si>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</si>
  <si>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UPAE SALGUEIRO</t>
  </si>
  <si>
    <t>CAIXA ECONOMICA FEDERAL</t>
  </si>
  <si>
    <t>RENDIMENTO DE APLICACOES FINANCEIRAS</t>
  </si>
  <si>
    <t>BRADESCO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</si>
</sst>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044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13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1044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5" xfId="28714"/>
    <cellStyle name="Normal 6" xfId="28715"/>
    <cellStyle name="Normal 6 10" xfId="28716"/>
    <cellStyle name="Normal 6 10 2" xfId="28717"/>
    <cellStyle name="Normal 6 10 2 2" xfId="28718"/>
    <cellStyle name="Normal 6 10 2 2 2" xfId="28719"/>
    <cellStyle name="Normal 6 10 2 3" xfId="28720"/>
    <cellStyle name="Normal 6 10 3" xfId="28721"/>
    <cellStyle name="Normal 6 10 3 2" xfId="28722"/>
    <cellStyle name="Normal 6 10 4" xfId="28723"/>
    <cellStyle name="Normal 6 11" xfId="28724"/>
    <cellStyle name="Normal 6 11 2" xfId="28725"/>
    <cellStyle name="Normal 6 11 2 2" xfId="28726"/>
    <cellStyle name="Normal 6 11 3" xfId="28727"/>
    <cellStyle name="Normal 6 12" xfId="28728"/>
    <cellStyle name="Normal 6 12 2" xfId="28729"/>
    <cellStyle name="Normal 6 13" xfId="28730"/>
    <cellStyle name="Normal 6 2" xfId="28731"/>
    <cellStyle name="Normal 6 2 10" xfId="28732"/>
    <cellStyle name="Normal 6 2 10 2" xfId="28733"/>
    <cellStyle name="Normal 6 2 10 2 2" xfId="28734"/>
    <cellStyle name="Normal 6 2 10 3" xfId="28735"/>
    <cellStyle name="Normal 6 2 11" xfId="28736"/>
    <cellStyle name="Normal 6 2 11 2" xfId="28737"/>
    <cellStyle name="Normal 6 2 12" xfId="28738"/>
    <cellStyle name="Normal 6 2 2" xfId="28739"/>
    <cellStyle name="Normal 6 2 2 10" xfId="28740"/>
    <cellStyle name="Normal 6 2 2 10 2" xfId="28741"/>
    <cellStyle name="Normal 6 2 2 11" xfId="28742"/>
    <cellStyle name="Normal 6 2 2 2" xfId="28743"/>
    <cellStyle name="Normal 6 2 2 2 10" xfId="28744"/>
    <cellStyle name="Normal 6 2 2 2 2" xfId="28745"/>
    <cellStyle name="Normal 6 2 2 2 2 2" xfId="28746"/>
    <cellStyle name="Normal 6 2 2 2 2 2 2" xfId="28747"/>
    <cellStyle name="Normal 6 2 2 2 2 2 2 2" xfId="28748"/>
    <cellStyle name="Normal 6 2 2 2 2 2 2 2 2" xfId="28749"/>
    <cellStyle name="Normal 6 2 2 2 2 2 2 2 2 2" xfId="28750"/>
    <cellStyle name="Normal 6 2 2 2 2 2 2 2 2 2 2" xfId="28751"/>
    <cellStyle name="Normal 6 2 2 2 2 2 2 2 2 2 2 2" xfId="28752"/>
    <cellStyle name="Normal 6 2 2 2 2 2 2 2 2 2 2 2 2" xfId="28753"/>
    <cellStyle name="Normal 6 2 2 2 2 2 2 2 2 2 2 3" xfId="28754"/>
    <cellStyle name="Normal 6 2 2 2 2 2 2 2 2 2 3" xfId="28755"/>
    <cellStyle name="Normal 6 2 2 2 2 2 2 2 2 2 3 2" xfId="28756"/>
    <cellStyle name="Normal 6 2 2 2 2 2 2 2 2 2 4" xfId="28757"/>
    <cellStyle name="Normal 6 2 2 2 2 2 2 2 2 3" xfId="28758"/>
    <cellStyle name="Normal 6 2 2 2 2 2 2 2 2 3 2" xfId="28759"/>
    <cellStyle name="Normal 6 2 2 2 2 2 2 2 2 3 2 2" xfId="28760"/>
    <cellStyle name="Normal 6 2 2 2 2 2 2 2 2 3 3" xfId="28761"/>
    <cellStyle name="Normal 6 2 2 2 2 2 2 2 2 4" xfId="28762"/>
    <cellStyle name="Normal 6 2 2 2 2 2 2 2 2 4 2" xfId="28763"/>
    <cellStyle name="Normal 6 2 2 2 2 2 2 2 2 5" xfId="28764"/>
    <cellStyle name="Normal 6 2 2 2 2 2 2 2 3" xfId="28765"/>
    <cellStyle name="Normal 6 2 2 2 2 2 2 2 3 2" xfId="28766"/>
    <cellStyle name="Normal 6 2 2 2 2 2 2 2 3 2 2" xfId="28767"/>
    <cellStyle name="Normal 6 2 2 2 2 2 2 2 3 2 2 2" xfId="28768"/>
    <cellStyle name="Normal 6 2 2 2 2 2 2 2 3 2 3" xfId="28769"/>
    <cellStyle name="Normal 6 2 2 2 2 2 2 2 3 3" xfId="28770"/>
    <cellStyle name="Normal 6 2 2 2 2 2 2 2 3 3 2" xfId="28771"/>
    <cellStyle name="Normal 6 2 2 2 2 2 2 2 3 4" xfId="28772"/>
    <cellStyle name="Normal 6 2 2 2 2 2 2 2 4" xfId="28773"/>
    <cellStyle name="Normal 6 2 2 2 2 2 2 2 4 2" xfId="28774"/>
    <cellStyle name="Normal 6 2 2 2 2 2 2 2 4 2 2" xfId="28775"/>
    <cellStyle name="Normal 6 2 2 2 2 2 2 2 4 3" xfId="28776"/>
    <cellStyle name="Normal 6 2 2 2 2 2 2 2 5" xfId="28777"/>
    <cellStyle name="Normal 6 2 2 2 2 2 2 2 5 2" xfId="28778"/>
    <cellStyle name="Normal 6 2 2 2 2 2 2 2 6" xfId="28779"/>
    <cellStyle name="Normal 6 2 2 2 2 2 2 3" xfId="28780"/>
    <cellStyle name="Normal 6 2 2 2 2 2 2 3 2" xfId="28781"/>
    <cellStyle name="Normal 6 2 2 2 2 2 2 3 2 2" xfId="28782"/>
    <cellStyle name="Normal 6 2 2 2 2 2 2 3 2 2 2" xfId="28783"/>
    <cellStyle name="Normal 6 2 2 2 2 2 2 3 2 2 2 2" xfId="28784"/>
    <cellStyle name="Normal 6 2 2 2 2 2 2 3 2 2 3" xfId="28785"/>
    <cellStyle name="Normal 6 2 2 2 2 2 2 3 2 3" xfId="28786"/>
    <cellStyle name="Normal 6 2 2 2 2 2 2 3 2 3 2" xfId="28787"/>
    <cellStyle name="Normal 6 2 2 2 2 2 2 3 2 4" xfId="28788"/>
    <cellStyle name="Normal 6 2 2 2 2 2 2 3 3" xfId="28789"/>
    <cellStyle name="Normal 6 2 2 2 2 2 2 3 3 2" xfId="28790"/>
    <cellStyle name="Normal 6 2 2 2 2 2 2 3 3 2 2" xfId="28791"/>
    <cellStyle name="Normal 6 2 2 2 2 2 2 3 3 3" xfId="28792"/>
    <cellStyle name="Normal 6 2 2 2 2 2 2 3 4" xfId="28793"/>
    <cellStyle name="Normal 6 2 2 2 2 2 2 3 4 2" xfId="28794"/>
    <cellStyle name="Normal 6 2 2 2 2 2 2 3 5" xfId="28795"/>
    <cellStyle name="Normal 6 2 2 2 2 2 2 4" xfId="28796"/>
    <cellStyle name="Normal 6 2 2 2 2 2 2 4 2" xfId="28797"/>
    <cellStyle name="Normal 6 2 2 2 2 2 2 4 2 2" xfId="28798"/>
    <cellStyle name="Normal 6 2 2 2 2 2 2 4 2 2 2" xfId="28799"/>
    <cellStyle name="Normal 6 2 2 2 2 2 2 4 2 3" xfId="28800"/>
    <cellStyle name="Normal 6 2 2 2 2 2 2 4 3" xfId="28801"/>
    <cellStyle name="Normal 6 2 2 2 2 2 2 4 3 2" xfId="28802"/>
    <cellStyle name="Normal 6 2 2 2 2 2 2 4 4" xfId="28803"/>
    <cellStyle name="Normal 6 2 2 2 2 2 2 5" xfId="28804"/>
    <cellStyle name="Normal 6 2 2 2 2 2 2 5 2" xfId="28805"/>
    <cellStyle name="Normal 6 2 2 2 2 2 2 5 2 2" xfId="28806"/>
    <cellStyle name="Normal 6 2 2 2 2 2 2 5 3" xfId="28807"/>
    <cellStyle name="Normal 6 2 2 2 2 2 2 6" xfId="28808"/>
    <cellStyle name="Normal 6 2 2 2 2 2 2 6 2" xfId="28809"/>
    <cellStyle name="Normal 6 2 2 2 2 2 2 7" xfId="28810"/>
    <cellStyle name="Normal 6 2 2 2 2 2 3" xfId="28811"/>
    <cellStyle name="Normal 6 2 2 2 2 2 3 2" xfId="28812"/>
    <cellStyle name="Normal 6 2 2 2 2 2 3 2 2" xfId="28813"/>
    <cellStyle name="Normal 6 2 2 2 2 2 3 2 2 2" xfId="28814"/>
    <cellStyle name="Normal 6 2 2 2 2 2 3 2 2 2 2" xfId="28815"/>
    <cellStyle name="Normal 6 2 2 2 2 2 3 2 2 2 2 2" xfId="28816"/>
    <cellStyle name="Normal 6 2 2 2 2 2 3 2 2 2 3" xfId="28817"/>
    <cellStyle name="Normal 6 2 2 2 2 2 3 2 2 3" xfId="28818"/>
    <cellStyle name="Normal 6 2 2 2 2 2 3 2 2 3 2" xfId="28819"/>
    <cellStyle name="Normal 6 2 2 2 2 2 3 2 2 4" xfId="28820"/>
    <cellStyle name="Normal 6 2 2 2 2 2 3 2 3" xfId="28821"/>
    <cellStyle name="Normal 6 2 2 2 2 2 3 2 3 2" xfId="28822"/>
    <cellStyle name="Normal 6 2 2 2 2 2 3 2 3 2 2" xfId="28823"/>
    <cellStyle name="Normal 6 2 2 2 2 2 3 2 3 3" xfId="28824"/>
    <cellStyle name="Normal 6 2 2 2 2 2 3 2 4" xfId="28825"/>
    <cellStyle name="Normal 6 2 2 2 2 2 3 2 4 2" xfId="28826"/>
    <cellStyle name="Normal 6 2 2 2 2 2 3 2 5" xfId="28827"/>
    <cellStyle name="Normal 6 2 2 2 2 2 3 3" xfId="28828"/>
    <cellStyle name="Normal 6 2 2 2 2 2 3 3 2" xfId="28829"/>
    <cellStyle name="Normal 6 2 2 2 2 2 3 3 2 2" xfId="28830"/>
    <cellStyle name="Normal 6 2 2 2 2 2 3 3 2 2 2" xfId="28831"/>
    <cellStyle name="Normal 6 2 2 2 2 2 3 3 2 3" xfId="28832"/>
    <cellStyle name="Normal 6 2 2 2 2 2 3 3 3" xfId="28833"/>
    <cellStyle name="Normal 6 2 2 2 2 2 3 3 3 2" xfId="28834"/>
    <cellStyle name="Normal 6 2 2 2 2 2 3 3 4" xfId="28835"/>
    <cellStyle name="Normal 6 2 2 2 2 2 3 4" xfId="28836"/>
    <cellStyle name="Normal 6 2 2 2 2 2 3 4 2" xfId="28837"/>
    <cellStyle name="Normal 6 2 2 2 2 2 3 4 2 2" xfId="28838"/>
    <cellStyle name="Normal 6 2 2 2 2 2 3 4 3" xfId="28839"/>
    <cellStyle name="Normal 6 2 2 2 2 2 3 5" xfId="28840"/>
    <cellStyle name="Normal 6 2 2 2 2 2 3 5 2" xfId="28841"/>
    <cellStyle name="Normal 6 2 2 2 2 2 3 6" xfId="28842"/>
    <cellStyle name="Normal 6 2 2 2 2 2 4" xfId="28843"/>
    <cellStyle name="Normal 6 2 2 2 2 2 4 2" xfId="28844"/>
    <cellStyle name="Normal 6 2 2 2 2 2 4 2 2" xfId="28845"/>
    <cellStyle name="Normal 6 2 2 2 2 2 4 2 2 2" xfId="28846"/>
    <cellStyle name="Normal 6 2 2 2 2 2 4 2 2 2 2" xfId="28847"/>
    <cellStyle name="Normal 6 2 2 2 2 2 4 2 2 3" xfId="28848"/>
    <cellStyle name="Normal 6 2 2 2 2 2 4 2 3" xfId="28849"/>
    <cellStyle name="Normal 6 2 2 2 2 2 4 2 3 2" xfId="28850"/>
    <cellStyle name="Normal 6 2 2 2 2 2 4 2 4" xfId="28851"/>
    <cellStyle name="Normal 6 2 2 2 2 2 4 3" xfId="28852"/>
    <cellStyle name="Normal 6 2 2 2 2 2 4 3 2" xfId="28853"/>
    <cellStyle name="Normal 6 2 2 2 2 2 4 3 2 2" xfId="28854"/>
    <cellStyle name="Normal 6 2 2 2 2 2 4 3 3" xfId="28855"/>
    <cellStyle name="Normal 6 2 2 2 2 2 4 4" xfId="28856"/>
    <cellStyle name="Normal 6 2 2 2 2 2 4 4 2" xfId="28857"/>
    <cellStyle name="Normal 6 2 2 2 2 2 4 5" xfId="28858"/>
    <cellStyle name="Normal 6 2 2 2 2 2 5" xfId="28859"/>
    <cellStyle name="Normal 6 2 2 2 2 2 5 2" xfId="28860"/>
    <cellStyle name="Normal 6 2 2 2 2 2 5 2 2" xfId="28861"/>
    <cellStyle name="Normal 6 2 2 2 2 2 5 2 2 2" xfId="28862"/>
    <cellStyle name="Normal 6 2 2 2 2 2 5 2 3" xfId="28863"/>
    <cellStyle name="Normal 6 2 2 2 2 2 5 3" xfId="28864"/>
    <cellStyle name="Normal 6 2 2 2 2 2 5 3 2" xfId="28865"/>
    <cellStyle name="Normal 6 2 2 2 2 2 5 4" xfId="28866"/>
    <cellStyle name="Normal 6 2 2 2 2 2 6" xfId="28867"/>
    <cellStyle name="Normal 6 2 2 2 2 2 6 2" xfId="28868"/>
    <cellStyle name="Normal 6 2 2 2 2 2 6 2 2" xfId="28869"/>
    <cellStyle name="Normal 6 2 2 2 2 2 6 3" xfId="28870"/>
    <cellStyle name="Normal 6 2 2 2 2 2 7" xfId="28871"/>
    <cellStyle name="Normal 6 2 2 2 2 2 7 2" xfId="28872"/>
    <cellStyle name="Normal 6 2 2 2 2 2 8" xfId="28873"/>
    <cellStyle name="Normal 6 2 2 2 2 3" xfId="28874"/>
    <cellStyle name="Normal 6 2 2 2 2 3 2" xfId="28875"/>
    <cellStyle name="Normal 6 2 2 2 2 3 2 2" xfId="28876"/>
    <cellStyle name="Normal 6 2 2 2 2 3 2 2 2" xfId="28877"/>
    <cellStyle name="Normal 6 2 2 2 2 3 2 2 2 2" xfId="28878"/>
    <cellStyle name="Normal 6 2 2 2 2 3 2 2 2 2 2" xfId="28879"/>
    <cellStyle name="Normal 6 2 2 2 2 3 2 2 2 2 2 2" xfId="28880"/>
    <cellStyle name="Normal 6 2 2 2 2 3 2 2 2 2 3" xfId="28881"/>
    <cellStyle name="Normal 6 2 2 2 2 3 2 2 2 3" xfId="28882"/>
    <cellStyle name="Normal 6 2 2 2 2 3 2 2 2 3 2" xfId="28883"/>
    <cellStyle name="Normal 6 2 2 2 2 3 2 2 2 4" xfId="28884"/>
    <cellStyle name="Normal 6 2 2 2 2 3 2 2 3" xfId="28885"/>
    <cellStyle name="Normal 6 2 2 2 2 3 2 2 3 2" xfId="28886"/>
    <cellStyle name="Normal 6 2 2 2 2 3 2 2 3 2 2" xfId="28887"/>
    <cellStyle name="Normal 6 2 2 2 2 3 2 2 3 3" xfId="28888"/>
    <cellStyle name="Normal 6 2 2 2 2 3 2 2 4" xfId="28889"/>
    <cellStyle name="Normal 6 2 2 2 2 3 2 2 4 2" xfId="28890"/>
    <cellStyle name="Normal 6 2 2 2 2 3 2 2 5" xfId="28891"/>
    <cellStyle name="Normal 6 2 2 2 2 3 2 3" xfId="28892"/>
    <cellStyle name="Normal 6 2 2 2 2 3 2 3 2" xfId="28893"/>
    <cellStyle name="Normal 6 2 2 2 2 3 2 3 2 2" xfId="28894"/>
    <cellStyle name="Normal 6 2 2 2 2 3 2 3 2 2 2" xfId="28895"/>
    <cellStyle name="Normal 6 2 2 2 2 3 2 3 2 3" xfId="28896"/>
    <cellStyle name="Normal 6 2 2 2 2 3 2 3 3" xfId="28897"/>
    <cellStyle name="Normal 6 2 2 2 2 3 2 3 3 2" xfId="28898"/>
    <cellStyle name="Normal 6 2 2 2 2 3 2 3 4" xfId="28899"/>
    <cellStyle name="Normal 6 2 2 2 2 3 2 4" xfId="28900"/>
    <cellStyle name="Normal 6 2 2 2 2 3 2 4 2" xfId="28901"/>
    <cellStyle name="Normal 6 2 2 2 2 3 2 4 2 2" xfId="28902"/>
    <cellStyle name="Normal 6 2 2 2 2 3 2 4 3" xfId="28903"/>
    <cellStyle name="Normal 6 2 2 2 2 3 2 5" xfId="28904"/>
    <cellStyle name="Normal 6 2 2 2 2 3 2 5 2" xfId="28905"/>
    <cellStyle name="Normal 6 2 2 2 2 3 2 6" xfId="28906"/>
    <cellStyle name="Normal 6 2 2 2 2 3 3" xfId="28907"/>
    <cellStyle name="Normal 6 2 2 2 2 3 3 2" xfId="28908"/>
    <cellStyle name="Normal 6 2 2 2 2 3 3 2 2" xfId="28909"/>
    <cellStyle name="Normal 6 2 2 2 2 3 3 2 2 2" xfId="28910"/>
    <cellStyle name="Normal 6 2 2 2 2 3 3 2 2 2 2" xfId="28911"/>
    <cellStyle name="Normal 6 2 2 2 2 3 3 2 2 3" xfId="28912"/>
    <cellStyle name="Normal 6 2 2 2 2 3 3 2 3" xfId="28913"/>
    <cellStyle name="Normal 6 2 2 2 2 3 3 2 3 2" xfId="28914"/>
    <cellStyle name="Normal 6 2 2 2 2 3 3 2 4" xfId="28915"/>
    <cellStyle name="Normal 6 2 2 2 2 3 3 3" xfId="28916"/>
    <cellStyle name="Normal 6 2 2 2 2 3 3 3 2" xfId="28917"/>
    <cellStyle name="Normal 6 2 2 2 2 3 3 3 2 2" xfId="28918"/>
    <cellStyle name="Normal 6 2 2 2 2 3 3 3 3" xfId="28919"/>
    <cellStyle name="Normal 6 2 2 2 2 3 3 4" xfId="28920"/>
    <cellStyle name="Normal 6 2 2 2 2 3 3 4 2" xfId="28921"/>
    <cellStyle name="Normal 6 2 2 2 2 3 3 5" xfId="28922"/>
    <cellStyle name="Normal 6 2 2 2 2 3 4" xfId="28923"/>
    <cellStyle name="Normal 6 2 2 2 2 3 4 2" xfId="28924"/>
    <cellStyle name="Normal 6 2 2 2 2 3 4 2 2" xfId="28925"/>
    <cellStyle name="Normal 6 2 2 2 2 3 4 2 2 2" xfId="28926"/>
    <cellStyle name="Normal 6 2 2 2 2 3 4 2 3" xfId="28927"/>
    <cellStyle name="Normal 6 2 2 2 2 3 4 3" xfId="28928"/>
    <cellStyle name="Normal 6 2 2 2 2 3 4 3 2" xfId="28929"/>
    <cellStyle name="Normal 6 2 2 2 2 3 4 4" xfId="28930"/>
    <cellStyle name="Normal 6 2 2 2 2 3 5" xfId="28931"/>
    <cellStyle name="Normal 6 2 2 2 2 3 5 2" xfId="28932"/>
    <cellStyle name="Normal 6 2 2 2 2 3 5 2 2" xfId="28933"/>
    <cellStyle name="Normal 6 2 2 2 2 3 5 3" xfId="28934"/>
    <cellStyle name="Normal 6 2 2 2 2 3 6" xfId="28935"/>
    <cellStyle name="Normal 6 2 2 2 2 3 6 2" xfId="28936"/>
    <cellStyle name="Normal 6 2 2 2 2 3 7" xfId="28937"/>
    <cellStyle name="Normal 6 2 2 2 2 4" xfId="28938"/>
    <cellStyle name="Normal 6 2 2 2 2 4 2" xfId="28939"/>
    <cellStyle name="Normal 6 2 2 2 2 4 2 2" xfId="28940"/>
    <cellStyle name="Normal 6 2 2 2 2 4 2 2 2" xfId="28941"/>
    <cellStyle name="Normal 6 2 2 2 2 4 2 2 2 2" xfId="28942"/>
    <cellStyle name="Normal 6 2 2 2 2 4 2 2 2 2 2" xfId="28943"/>
    <cellStyle name="Normal 6 2 2 2 2 4 2 2 2 3" xfId="28944"/>
    <cellStyle name="Normal 6 2 2 2 2 4 2 2 3" xfId="28945"/>
    <cellStyle name="Normal 6 2 2 2 2 4 2 2 3 2" xfId="28946"/>
    <cellStyle name="Normal 6 2 2 2 2 4 2 2 4" xfId="28947"/>
    <cellStyle name="Normal 6 2 2 2 2 4 2 3" xfId="28948"/>
    <cellStyle name="Normal 6 2 2 2 2 4 2 3 2" xfId="28949"/>
    <cellStyle name="Normal 6 2 2 2 2 4 2 3 2 2" xfId="28950"/>
    <cellStyle name="Normal 6 2 2 2 2 4 2 3 3" xfId="28951"/>
    <cellStyle name="Normal 6 2 2 2 2 4 2 4" xfId="28952"/>
    <cellStyle name="Normal 6 2 2 2 2 4 2 4 2" xfId="28953"/>
    <cellStyle name="Normal 6 2 2 2 2 4 2 5" xfId="28954"/>
    <cellStyle name="Normal 6 2 2 2 2 4 3" xfId="28955"/>
    <cellStyle name="Normal 6 2 2 2 2 4 3 2" xfId="28956"/>
    <cellStyle name="Normal 6 2 2 2 2 4 3 2 2" xfId="28957"/>
    <cellStyle name="Normal 6 2 2 2 2 4 3 2 2 2" xfId="28958"/>
    <cellStyle name="Normal 6 2 2 2 2 4 3 2 3" xfId="28959"/>
    <cellStyle name="Normal 6 2 2 2 2 4 3 3" xfId="28960"/>
    <cellStyle name="Normal 6 2 2 2 2 4 3 3 2" xfId="28961"/>
    <cellStyle name="Normal 6 2 2 2 2 4 3 4" xfId="28962"/>
    <cellStyle name="Normal 6 2 2 2 2 4 4" xfId="28963"/>
    <cellStyle name="Normal 6 2 2 2 2 4 4 2" xfId="28964"/>
    <cellStyle name="Normal 6 2 2 2 2 4 4 2 2" xfId="28965"/>
    <cellStyle name="Normal 6 2 2 2 2 4 4 3" xfId="28966"/>
    <cellStyle name="Normal 6 2 2 2 2 4 5" xfId="28967"/>
    <cellStyle name="Normal 6 2 2 2 2 4 5 2" xfId="28968"/>
    <cellStyle name="Normal 6 2 2 2 2 4 6" xfId="28969"/>
    <cellStyle name="Normal 6 2 2 2 2 5" xfId="28970"/>
    <cellStyle name="Normal 6 2 2 2 2 5 2" xfId="28971"/>
    <cellStyle name="Normal 6 2 2 2 2 5 2 2" xfId="28972"/>
    <cellStyle name="Normal 6 2 2 2 2 5 2 2 2" xfId="28973"/>
    <cellStyle name="Normal 6 2 2 2 2 5 2 2 2 2" xfId="28974"/>
    <cellStyle name="Normal 6 2 2 2 2 5 2 2 3" xfId="28975"/>
    <cellStyle name="Normal 6 2 2 2 2 5 2 3" xfId="28976"/>
    <cellStyle name="Normal 6 2 2 2 2 5 2 3 2" xfId="28977"/>
    <cellStyle name="Normal 6 2 2 2 2 5 2 4" xfId="28978"/>
    <cellStyle name="Normal 6 2 2 2 2 5 3" xfId="28979"/>
    <cellStyle name="Normal 6 2 2 2 2 5 3 2" xfId="28980"/>
    <cellStyle name="Normal 6 2 2 2 2 5 3 2 2" xfId="28981"/>
    <cellStyle name="Normal 6 2 2 2 2 5 3 3" xfId="28982"/>
    <cellStyle name="Normal 6 2 2 2 2 5 4" xfId="28983"/>
    <cellStyle name="Normal 6 2 2 2 2 5 4 2" xfId="28984"/>
    <cellStyle name="Normal 6 2 2 2 2 5 5" xfId="28985"/>
    <cellStyle name="Normal 6 2 2 2 2 6" xfId="28986"/>
    <cellStyle name="Normal 6 2 2 2 2 6 2" xfId="28987"/>
    <cellStyle name="Normal 6 2 2 2 2 6 2 2" xfId="28988"/>
    <cellStyle name="Normal 6 2 2 2 2 6 2 2 2" xfId="28989"/>
    <cellStyle name="Normal 6 2 2 2 2 6 2 3" xfId="28990"/>
    <cellStyle name="Normal 6 2 2 2 2 6 3" xfId="28991"/>
    <cellStyle name="Normal 6 2 2 2 2 6 3 2" xfId="28992"/>
    <cellStyle name="Normal 6 2 2 2 2 6 4" xfId="28993"/>
    <cellStyle name="Normal 6 2 2 2 2 7" xfId="28994"/>
    <cellStyle name="Normal 6 2 2 2 2 7 2" xfId="28995"/>
    <cellStyle name="Normal 6 2 2 2 2 7 2 2" xfId="28996"/>
    <cellStyle name="Normal 6 2 2 2 2 7 3" xfId="28997"/>
    <cellStyle name="Normal 6 2 2 2 2 8" xfId="28998"/>
    <cellStyle name="Normal 6 2 2 2 2 8 2" xfId="28999"/>
    <cellStyle name="Normal 6 2 2 2 2 9" xfId="29000"/>
    <cellStyle name="Normal 6 2 2 2 3" xfId="29001"/>
    <cellStyle name="Normal 6 2 2 2 3 2" xfId="29002"/>
    <cellStyle name="Normal 6 2 2 2 3 2 2" xfId="29003"/>
    <cellStyle name="Normal 6 2 2 2 3 2 2 2" xfId="29004"/>
    <cellStyle name="Normal 6 2 2 2 3 2 2 2 2" xfId="29005"/>
    <cellStyle name="Normal 6 2 2 2 3 2 2 2 2 2" xfId="29006"/>
    <cellStyle name="Normal 6 2 2 2 3 2 2 2 2 2 2" xfId="29007"/>
    <cellStyle name="Normal 6 2 2 2 3 2 2 2 2 2 2 2" xfId="29008"/>
    <cellStyle name="Normal 6 2 2 2 3 2 2 2 2 2 3" xfId="29009"/>
    <cellStyle name="Normal 6 2 2 2 3 2 2 2 2 3" xfId="29010"/>
    <cellStyle name="Normal 6 2 2 2 3 2 2 2 2 3 2" xfId="29011"/>
    <cellStyle name="Normal 6 2 2 2 3 2 2 2 2 4" xfId="29012"/>
    <cellStyle name="Normal 6 2 2 2 3 2 2 2 3" xfId="29013"/>
    <cellStyle name="Normal 6 2 2 2 3 2 2 2 3 2" xfId="29014"/>
    <cellStyle name="Normal 6 2 2 2 3 2 2 2 3 2 2" xfId="29015"/>
    <cellStyle name="Normal 6 2 2 2 3 2 2 2 3 3" xfId="29016"/>
    <cellStyle name="Normal 6 2 2 2 3 2 2 2 4" xfId="29017"/>
    <cellStyle name="Normal 6 2 2 2 3 2 2 2 4 2" xfId="29018"/>
    <cellStyle name="Normal 6 2 2 2 3 2 2 2 5" xfId="29019"/>
    <cellStyle name="Normal 6 2 2 2 3 2 2 3" xfId="29020"/>
    <cellStyle name="Normal 6 2 2 2 3 2 2 3 2" xfId="29021"/>
    <cellStyle name="Normal 6 2 2 2 3 2 2 3 2 2" xfId="29022"/>
    <cellStyle name="Normal 6 2 2 2 3 2 2 3 2 2 2" xfId="29023"/>
    <cellStyle name="Normal 6 2 2 2 3 2 2 3 2 3" xfId="29024"/>
    <cellStyle name="Normal 6 2 2 2 3 2 2 3 3" xfId="29025"/>
    <cellStyle name="Normal 6 2 2 2 3 2 2 3 3 2" xfId="29026"/>
    <cellStyle name="Normal 6 2 2 2 3 2 2 3 4" xfId="29027"/>
    <cellStyle name="Normal 6 2 2 2 3 2 2 4" xfId="29028"/>
    <cellStyle name="Normal 6 2 2 2 3 2 2 4 2" xfId="29029"/>
    <cellStyle name="Normal 6 2 2 2 3 2 2 4 2 2" xfId="29030"/>
    <cellStyle name="Normal 6 2 2 2 3 2 2 4 3" xfId="29031"/>
    <cellStyle name="Normal 6 2 2 2 3 2 2 5" xfId="29032"/>
    <cellStyle name="Normal 6 2 2 2 3 2 2 5 2" xfId="29033"/>
    <cellStyle name="Normal 6 2 2 2 3 2 2 6" xfId="29034"/>
    <cellStyle name="Normal 6 2 2 2 3 2 3" xfId="29035"/>
    <cellStyle name="Normal 6 2 2 2 3 2 3 2" xfId="29036"/>
    <cellStyle name="Normal 6 2 2 2 3 2 3 2 2" xfId="29037"/>
    <cellStyle name="Normal 6 2 2 2 3 2 3 2 2 2" xfId="29038"/>
    <cellStyle name="Normal 6 2 2 2 3 2 3 2 2 2 2" xfId="29039"/>
    <cellStyle name="Normal 6 2 2 2 3 2 3 2 2 3" xfId="29040"/>
    <cellStyle name="Normal 6 2 2 2 3 2 3 2 3" xfId="29041"/>
    <cellStyle name="Normal 6 2 2 2 3 2 3 2 3 2" xfId="29042"/>
    <cellStyle name="Normal 6 2 2 2 3 2 3 2 4" xfId="29043"/>
    <cellStyle name="Normal 6 2 2 2 3 2 3 3" xfId="29044"/>
    <cellStyle name="Normal 6 2 2 2 3 2 3 3 2" xfId="29045"/>
    <cellStyle name="Normal 6 2 2 2 3 2 3 3 2 2" xfId="29046"/>
    <cellStyle name="Normal 6 2 2 2 3 2 3 3 3" xfId="29047"/>
    <cellStyle name="Normal 6 2 2 2 3 2 3 4" xfId="29048"/>
    <cellStyle name="Normal 6 2 2 2 3 2 3 4 2" xfId="29049"/>
    <cellStyle name="Normal 6 2 2 2 3 2 3 5" xfId="29050"/>
    <cellStyle name="Normal 6 2 2 2 3 2 4" xfId="29051"/>
    <cellStyle name="Normal 6 2 2 2 3 2 4 2" xfId="29052"/>
    <cellStyle name="Normal 6 2 2 2 3 2 4 2 2" xfId="29053"/>
    <cellStyle name="Normal 6 2 2 2 3 2 4 2 2 2" xfId="29054"/>
    <cellStyle name="Normal 6 2 2 2 3 2 4 2 3" xfId="29055"/>
    <cellStyle name="Normal 6 2 2 2 3 2 4 3" xfId="29056"/>
    <cellStyle name="Normal 6 2 2 2 3 2 4 3 2" xfId="29057"/>
    <cellStyle name="Normal 6 2 2 2 3 2 4 4" xfId="29058"/>
    <cellStyle name="Normal 6 2 2 2 3 2 5" xfId="29059"/>
    <cellStyle name="Normal 6 2 2 2 3 2 5 2" xfId="29060"/>
    <cellStyle name="Normal 6 2 2 2 3 2 5 2 2" xfId="29061"/>
    <cellStyle name="Normal 6 2 2 2 3 2 5 3" xfId="29062"/>
    <cellStyle name="Normal 6 2 2 2 3 2 6" xfId="29063"/>
    <cellStyle name="Normal 6 2 2 2 3 2 6 2" xfId="29064"/>
    <cellStyle name="Normal 6 2 2 2 3 2 7" xfId="29065"/>
    <cellStyle name="Normal 6 2 2 2 3 3" xfId="29066"/>
    <cellStyle name="Normal 6 2 2 2 3 3 2" xfId="29067"/>
    <cellStyle name="Normal 6 2 2 2 3 3 2 2" xfId="29068"/>
    <cellStyle name="Normal 6 2 2 2 3 3 2 2 2" xfId="29069"/>
    <cellStyle name="Normal 6 2 2 2 3 3 2 2 2 2" xfId="29070"/>
    <cellStyle name="Normal 6 2 2 2 3 3 2 2 2 2 2" xfId="29071"/>
    <cellStyle name="Normal 6 2 2 2 3 3 2 2 2 3" xfId="29072"/>
    <cellStyle name="Normal 6 2 2 2 3 3 2 2 3" xfId="29073"/>
    <cellStyle name="Normal 6 2 2 2 3 3 2 2 3 2" xfId="29074"/>
    <cellStyle name="Normal 6 2 2 2 3 3 2 2 4" xfId="29075"/>
    <cellStyle name="Normal 6 2 2 2 3 3 2 3" xfId="29076"/>
    <cellStyle name="Normal 6 2 2 2 3 3 2 3 2" xfId="29077"/>
    <cellStyle name="Normal 6 2 2 2 3 3 2 3 2 2" xfId="29078"/>
    <cellStyle name="Normal 6 2 2 2 3 3 2 3 3" xfId="29079"/>
    <cellStyle name="Normal 6 2 2 2 3 3 2 4" xfId="29080"/>
    <cellStyle name="Normal 6 2 2 2 3 3 2 4 2" xfId="29081"/>
    <cellStyle name="Normal 6 2 2 2 3 3 2 5" xfId="29082"/>
    <cellStyle name="Normal 6 2 2 2 3 3 3" xfId="29083"/>
    <cellStyle name="Normal 6 2 2 2 3 3 3 2" xfId="29084"/>
    <cellStyle name="Normal 6 2 2 2 3 3 3 2 2" xfId="29085"/>
    <cellStyle name="Normal 6 2 2 2 3 3 3 2 2 2" xfId="29086"/>
    <cellStyle name="Normal 6 2 2 2 3 3 3 2 3" xfId="29087"/>
    <cellStyle name="Normal 6 2 2 2 3 3 3 3" xfId="29088"/>
    <cellStyle name="Normal 6 2 2 2 3 3 3 3 2" xfId="29089"/>
    <cellStyle name="Normal 6 2 2 2 3 3 3 4" xfId="29090"/>
    <cellStyle name="Normal 6 2 2 2 3 3 4" xfId="29091"/>
    <cellStyle name="Normal 6 2 2 2 3 3 4 2" xfId="29092"/>
    <cellStyle name="Normal 6 2 2 2 3 3 4 2 2" xfId="29093"/>
    <cellStyle name="Normal 6 2 2 2 3 3 4 3" xfId="29094"/>
    <cellStyle name="Normal 6 2 2 2 3 3 5" xfId="29095"/>
    <cellStyle name="Normal 6 2 2 2 3 3 5 2" xfId="29096"/>
    <cellStyle name="Normal 6 2 2 2 3 3 6" xfId="29097"/>
    <cellStyle name="Normal 6 2 2 2 3 4" xfId="29098"/>
    <cellStyle name="Normal 6 2 2 2 3 4 2" xfId="29099"/>
    <cellStyle name="Normal 6 2 2 2 3 4 2 2" xfId="29100"/>
    <cellStyle name="Normal 6 2 2 2 3 4 2 2 2" xfId="29101"/>
    <cellStyle name="Normal 6 2 2 2 3 4 2 2 2 2" xfId="29102"/>
    <cellStyle name="Normal 6 2 2 2 3 4 2 2 3" xfId="29103"/>
    <cellStyle name="Normal 6 2 2 2 3 4 2 3" xfId="29104"/>
    <cellStyle name="Normal 6 2 2 2 3 4 2 3 2" xfId="29105"/>
    <cellStyle name="Normal 6 2 2 2 3 4 2 4" xfId="29106"/>
    <cellStyle name="Normal 6 2 2 2 3 4 3" xfId="29107"/>
    <cellStyle name="Normal 6 2 2 2 3 4 3 2" xfId="29108"/>
    <cellStyle name="Normal 6 2 2 2 3 4 3 2 2" xfId="29109"/>
    <cellStyle name="Normal 6 2 2 2 3 4 3 3" xfId="29110"/>
    <cellStyle name="Normal 6 2 2 2 3 4 4" xfId="29111"/>
    <cellStyle name="Normal 6 2 2 2 3 4 4 2" xfId="29112"/>
    <cellStyle name="Normal 6 2 2 2 3 4 5" xfId="29113"/>
    <cellStyle name="Normal 6 2 2 2 3 5" xfId="29114"/>
    <cellStyle name="Normal 6 2 2 2 3 5 2" xfId="29115"/>
    <cellStyle name="Normal 6 2 2 2 3 5 2 2" xfId="29116"/>
    <cellStyle name="Normal 6 2 2 2 3 5 2 2 2" xfId="29117"/>
    <cellStyle name="Normal 6 2 2 2 3 5 2 3" xfId="29118"/>
    <cellStyle name="Normal 6 2 2 2 3 5 3" xfId="29119"/>
    <cellStyle name="Normal 6 2 2 2 3 5 3 2" xfId="29120"/>
    <cellStyle name="Normal 6 2 2 2 3 5 4" xfId="29121"/>
    <cellStyle name="Normal 6 2 2 2 3 6" xfId="29122"/>
    <cellStyle name="Normal 6 2 2 2 3 6 2" xfId="29123"/>
    <cellStyle name="Normal 6 2 2 2 3 6 2 2" xfId="29124"/>
    <cellStyle name="Normal 6 2 2 2 3 6 3" xfId="29125"/>
    <cellStyle name="Normal 6 2 2 2 3 7" xfId="29126"/>
    <cellStyle name="Normal 6 2 2 2 3 7 2" xfId="29127"/>
    <cellStyle name="Normal 6 2 2 2 3 8" xfId="29128"/>
    <cellStyle name="Normal 6 2 2 2 4" xfId="29129"/>
    <cellStyle name="Normal 6 2 2 2 4 2" xfId="29130"/>
    <cellStyle name="Normal 6 2 2 2 4 2 2" xfId="29131"/>
    <cellStyle name="Normal 6 2 2 2 4 2 2 2" xfId="29132"/>
    <cellStyle name="Normal 6 2 2 2 4 2 2 2 2" xfId="29133"/>
    <cellStyle name="Normal 6 2 2 2 4 2 2 2 2 2" xfId="29134"/>
    <cellStyle name="Normal 6 2 2 2 4 2 2 2 2 2 2" xfId="29135"/>
    <cellStyle name="Normal 6 2 2 2 4 2 2 2 2 3" xfId="29136"/>
    <cellStyle name="Normal 6 2 2 2 4 2 2 2 3" xfId="29137"/>
    <cellStyle name="Normal 6 2 2 2 4 2 2 2 3 2" xfId="29138"/>
    <cellStyle name="Normal 6 2 2 2 4 2 2 2 4" xfId="29139"/>
    <cellStyle name="Normal 6 2 2 2 4 2 2 3" xfId="29140"/>
    <cellStyle name="Normal 6 2 2 2 4 2 2 3 2" xfId="29141"/>
    <cellStyle name="Normal 6 2 2 2 4 2 2 3 2 2" xfId="29142"/>
    <cellStyle name="Normal 6 2 2 2 4 2 2 3 3" xfId="29143"/>
    <cellStyle name="Normal 6 2 2 2 4 2 2 4" xfId="29144"/>
    <cellStyle name="Normal 6 2 2 2 4 2 2 4 2" xfId="29145"/>
    <cellStyle name="Normal 6 2 2 2 4 2 2 5" xfId="29146"/>
    <cellStyle name="Normal 6 2 2 2 4 2 3" xfId="29147"/>
    <cellStyle name="Normal 6 2 2 2 4 2 3 2" xfId="29148"/>
    <cellStyle name="Normal 6 2 2 2 4 2 3 2 2" xfId="29149"/>
    <cellStyle name="Normal 6 2 2 2 4 2 3 2 2 2" xfId="29150"/>
    <cellStyle name="Normal 6 2 2 2 4 2 3 2 3" xfId="29151"/>
    <cellStyle name="Normal 6 2 2 2 4 2 3 3" xfId="29152"/>
    <cellStyle name="Normal 6 2 2 2 4 2 3 3 2" xfId="29153"/>
    <cellStyle name="Normal 6 2 2 2 4 2 3 4" xfId="29154"/>
    <cellStyle name="Normal 6 2 2 2 4 2 4" xfId="29155"/>
    <cellStyle name="Normal 6 2 2 2 4 2 4 2" xfId="29156"/>
    <cellStyle name="Normal 6 2 2 2 4 2 4 2 2" xfId="29157"/>
    <cellStyle name="Normal 6 2 2 2 4 2 4 3" xfId="29158"/>
    <cellStyle name="Normal 6 2 2 2 4 2 5" xfId="29159"/>
    <cellStyle name="Normal 6 2 2 2 4 2 5 2" xfId="29160"/>
    <cellStyle name="Normal 6 2 2 2 4 2 6" xfId="29161"/>
    <cellStyle name="Normal 6 2 2 2 4 3" xfId="29162"/>
    <cellStyle name="Normal 6 2 2 2 4 3 2" xfId="29163"/>
    <cellStyle name="Normal 6 2 2 2 4 3 2 2" xfId="29164"/>
    <cellStyle name="Normal 6 2 2 2 4 3 2 2 2" xfId="29165"/>
    <cellStyle name="Normal 6 2 2 2 4 3 2 2 2 2" xfId="29166"/>
    <cellStyle name="Normal 6 2 2 2 4 3 2 2 3" xfId="29167"/>
    <cellStyle name="Normal 6 2 2 2 4 3 2 3" xfId="29168"/>
    <cellStyle name="Normal 6 2 2 2 4 3 2 3 2" xfId="29169"/>
    <cellStyle name="Normal 6 2 2 2 4 3 2 4" xfId="29170"/>
    <cellStyle name="Normal 6 2 2 2 4 3 3" xfId="29171"/>
    <cellStyle name="Normal 6 2 2 2 4 3 3 2" xfId="29172"/>
    <cellStyle name="Normal 6 2 2 2 4 3 3 2 2" xfId="29173"/>
    <cellStyle name="Normal 6 2 2 2 4 3 3 3" xfId="29174"/>
    <cellStyle name="Normal 6 2 2 2 4 3 4" xfId="29175"/>
    <cellStyle name="Normal 6 2 2 2 4 3 4 2" xfId="29176"/>
    <cellStyle name="Normal 6 2 2 2 4 3 5" xfId="29177"/>
    <cellStyle name="Normal 6 2 2 2 4 4" xfId="29178"/>
    <cellStyle name="Normal 6 2 2 2 4 4 2" xfId="29179"/>
    <cellStyle name="Normal 6 2 2 2 4 4 2 2" xfId="29180"/>
    <cellStyle name="Normal 6 2 2 2 4 4 2 2 2" xfId="29181"/>
    <cellStyle name="Normal 6 2 2 2 4 4 2 3" xfId="29182"/>
    <cellStyle name="Normal 6 2 2 2 4 4 3" xfId="29183"/>
    <cellStyle name="Normal 6 2 2 2 4 4 3 2" xfId="29184"/>
    <cellStyle name="Normal 6 2 2 2 4 4 4" xfId="29185"/>
    <cellStyle name="Normal 6 2 2 2 4 5" xfId="29186"/>
    <cellStyle name="Normal 6 2 2 2 4 5 2" xfId="29187"/>
    <cellStyle name="Normal 6 2 2 2 4 5 2 2" xfId="29188"/>
    <cellStyle name="Normal 6 2 2 2 4 5 3" xfId="29189"/>
    <cellStyle name="Normal 6 2 2 2 4 6" xfId="29190"/>
    <cellStyle name="Normal 6 2 2 2 4 6 2" xfId="29191"/>
    <cellStyle name="Normal 6 2 2 2 4 7" xfId="29192"/>
    <cellStyle name="Normal 6 2 2 2 5" xfId="29193"/>
    <cellStyle name="Normal 6 2 2 2 5 2" xfId="29194"/>
    <cellStyle name="Normal 6 2 2 2 5 2 2" xfId="29195"/>
    <cellStyle name="Normal 6 2 2 2 5 2 2 2" xfId="29196"/>
    <cellStyle name="Normal 6 2 2 2 5 2 2 2 2" xfId="29197"/>
    <cellStyle name="Normal 6 2 2 2 5 2 2 2 2 2" xfId="29198"/>
    <cellStyle name="Normal 6 2 2 2 5 2 2 2 3" xfId="29199"/>
    <cellStyle name="Normal 6 2 2 2 5 2 2 3" xfId="29200"/>
    <cellStyle name="Normal 6 2 2 2 5 2 2 3 2" xfId="29201"/>
    <cellStyle name="Normal 6 2 2 2 5 2 2 4" xfId="29202"/>
    <cellStyle name="Normal 6 2 2 2 5 2 3" xfId="29203"/>
    <cellStyle name="Normal 6 2 2 2 5 2 3 2" xfId="29204"/>
    <cellStyle name="Normal 6 2 2 2 5 2 3 2 2" xfId="29205"/>
    <cellStyle name="Normal 6 2 2 2 5 2 3 3" xfId="29206"/>
    <cellStyle name="Normal 6 2 2 2 5 2 4" xfId="29207"/>
    <cellStyle name="Normal 6 2 2 2 5 2 4 2" xfId="29208"/>
    <cellStyle name="Normal 6 2 2 2 5 2 5" xfId="29209"/>
    <cellStyle name="Normal 6 2 2 2 5 3" xfId="29210"/>
    <cellStyle name="Normal 6 2 2 2 5 3 2" xfId="29211"/>
    <cellStyle name="Normal 6 2 2 2 5 3 2 2" xfId="29212"/>
    <cellStyle name="Normal 6 2 2 2 5 3 2 2 2" xfId="29213"/>
    <cellStyle name="Normal 6 2 2 2 5 3 2 3" xfId="29214"/>
    <cellStyle name="Normal 6 2 2 2 5 3 3" xfId="29215"/>
    <cellStyle name="Normal 6 2 2 2 5 3 3 2" xfId="29216"/>
    <cellStyle name="Normal 6 2 2 2 5 3 4" xfId="29217"/>
    <cellStyle name="Normal 6 2 2 2 5 4" xfId="29218"/>
    <cellStyle name="Normal 6 2 2 2 5 4 2" xfId="29219"/>
    <cellStyle name="Normal 6 2 2 2 5 4 2 2" xfId="29220"/>
    <cellStyle name="Normal 6 2 2 2 5 4 3" xfId="29221"/>
    <cellStyle name="Normal 6 2 2 2 5 5" xfId="29222"/>
    <cellStyle name="Normal 6 2 2 2 5 5 2" xfId="29223"/>
    <cellStyle name="Normal 6 2 2 2 5 6" xfId="29224"/>
    <cellStyle name="Normal 6 2 2 2 6" xfId="29225"/>
    <cellStyle name="Normal 6 2 2 2 6 2" xfId="29226"/>
    <cellStyle name="Normal 6 2 2 2 6 2 2" xfId="29227"/>
    <cellStyle name="Normal 6 2 2 2 6 2 2 2" xfId="29228"/>
    <cellStyle name="Normal 6 2 2 2 6 2 2 2 2" xfId="29229"/>
    <cellStyle name="Normal 6 2 2 2 6 2 2 3" xfId="29230"/>
    <cellStyle name="Normal 6 2 2 2 6 2 3" xfId="29231"/>
    <cellStyle name="Normal 6 2 2 2 6 2 3 2" xfId="29232"/>
    <cellStyle name="Normal 6 2 2 2 6 2 4" xfId="29233"/>
    <cellStyle name="Normal 6 2 2 2 6 3" xfId="29234"/>
    <cellStyle name="Normal 6 2 2 2 6 3 2" xfId="29235"/>
    <cellStyle name="Normal 6 2 2 2 6 3 2 2" xfId="29236"/>
    <cellStyle name="Normal 6 2 2 2 6 3 3" xfId="29237"/>
    <cellStyle name="Normal 6 2 2 2 6 4" xfId="29238"/>
    <cellStyle name="Normal 6 2 2 2 6 4 2" xfId="29239"/>
    <cellStyle name="Normal 6 2 2 2 6 5" xfId="29240"/>
    <cellStyle name="Normal 6 2 2 2 7" xfId="29241"/>
    <cellStyle name="Normal 6 2 2 2 7 2" xfId="29242"/>
    <cellStyle name="Normal 6 2 2 2 7 2 2" xfId="29243"/>
    <cellStyle name="Normal 6 2 2 2 7 2 2 2" xfId="29244"/>
    <cellStyle name="Normal 6 2 2 2 7 2 3" xfId="29245"/>
    <cellStyle name="Normal 6 2 2 2 7 3" xfId="29246"/>
    <cellStyle name="Normal 6 2 2 2 7 3 2" xfId="29247"/>
    <cellStyle name="Normal 6 2 2 2 7 4" xfId="29248"/>
    <cellStyle name="Normal 6 2 2 2 8" xfId="29249"/>
    <cellStyle name="Normal 6 2 2 2 8 2" xfId="29250"/>
    <cellStyle name="Normal 6 2 2 2 8 2 2" xfId="29251"/>
    <cellStyle name="Normal 6 2 2 2 8 3" xfId="29252"/>
    <cellStyle name="Normal 6 2 2 2 9" xfId="29253"/>
    <cellStyle name="Normal 6 2 2 2 9 2" xfId="29254"/>
    <cellStyle name="Normal 6 2 2 3" xfId="29255"/>
    <cellStyle name="Normal 6 2 2 3 2" xfId="29256"/>
    <cellStyle name="Normal 6 2 2 3 2 2" xfId="29257"/>
    <cellStyle name="Normal 6 2 2 3 2 2 2" xfId="29258"/>
    <cellStyle name="Normal 6 2 2 3 2 2 2 2" xfId="29259"/>
    <cellStyle name="Normal 6 2 2 3 2 2 2 2 2" xfId="29260"/>
    <cellStyle name="Normal 6 2 2 3 2 2 2 2 2 2" xfId="29261"/>
    <cellStyle name="Normal 6 2 2 3 2 2 2 2 2 2 2" xfId="29262"/>
    <cellStyle name="Normal 6 2 2 3 2 2 2 2 2 2 2 2" xfId="29263"/>
    <cellStyle name="Normal 6 2 2 3 2 2 2 2 2 2 3" xfId="29264"/>
    <cellStyle name="Normal 6 2 2 3 2 2 2 2 2 3" xfId="29265"/>
    <cellStyle name="Normal 6 2 2 3 2 2 2 2 2 3 2" xfId="29266"/>
    <cellStyle name="Normal 6 2 2 3 2 2 2 2 2 4" xfId="29267"/>
    <cellStyle name="Normal 6 2 2 3 2 2 2 2 3" xfId="29268"/>
    <cellStyle name="Normal 6 2 2 3 2 2 2 2 3 2" xfId="29269"/>
    <cellStyle name="Normal 6 2 2 3 2 2 2 2 3 2 2" xfId="29270"/>
    <cellStyle name="Normal 6 2 2 3 2 2 2 2 3 3" xfId="29271"/>
    <cellStyle name="Normal 6 2 2 3 2 2 2 2 4" xfId="29272"/>
    <cellStyle name="Normal 6 2 2 3 2 2 2 2 4 2" xfId="29273"/>
    <cellStyle name="Normal 6 2 2 3 2 2 2 2 5" xfId="29274"/>
    <cellStyle name="Normal 6 2 2 3 2 2 2 3" xfId="29275"/>
    <cellStyle name="Normal 6 2 2 3 2 2 2 3 2" xfId="29276"/>
    <cellStyle name="Normal 6 2 2 3 2 2 2 3 2 2" xfId="29277"/>
    <cellStyle name="Normal 6 2 2 3 2 2 2 3 2 2 2" xfId="29278"/>
    <cellStyle name="Normal 6 2 2 3 2 2 2 3 2 3" xfId="29279"/>
    <cellStyle name="Normal 6 2 2 3 2 2 2 3 3" xfId="29280"/>
    <cellStyle name="Normal 6 2 2 3 2 2 2 3 3 2" xfId="29281"/>
    <cellStyle name="Normal 6 2 2 3 2 2 2 3 4" xfId="29282"/>
    <cellStyle name="Normal 6 2 2 3 2 2 2 4" xfId="29283"/>
    <cellStyle name="Normal 6 2 2 3 2 2 2 4 2" xfId="29284"/>
    <cellStyle name="Normal 6 2 2 3 2 2 2 4 2 2" xfId="29285"/>
    <cellStyle name="Normal 6 2 2 3 2 2 2 4 3" xfId="29286"/>
    <cellStyle name="Normal 6 2 2 3 2 2 2 5" xfId="29287"/>
    <cellStyle name="Normal 6 2 2 3 2 2 2 5 2" xfId="29288"/>
    <cellStyle name="Normal 6 2 2 3 2 2 2 6" xfId="29289"/>
    <cellStyle name="Normal 6 2 2 3 2 2 3" xfId="29290"/>
    <cellStyle name="Normal 6 2 2 3 2 2 3 2" xfId="29291"/>
    <cellStyle name="Normal 6 2 2 3 2 2 3 2 2" xfId="29292"/>
    <cellStyle name="Normal 6 2 2 3 2 2 3 2 2 2" xfId="29293"/>
    <cellStyle name="Normal 6 2 2 3 2 2 3 2 2 2 2" xfId="29294"/>
    <cellStyle name="Normal 6 2 2 3 2 2 3 2 2 3" xfId="29295"/>
    <cellStyle name="Normal 6 2 2 3 2 2 3 2 3" xfId="29296"/>
    <cellStyle name="Normal 6 2 2 3 2 2 3 2 3 2" xfId="29297"/>
    <cellStyle name="Normal 6 2 2 3 2 2 3 2 4" xfId="29298"/>
    <cellStyle name="Normal 6 2 2 3 2 2 3 3" xfId="29299"/>
    <cellStyle name="Normal 6 2 2 3 2 2 3 3 2" xfId="29300"/>
    <cellStyle name="Normal 6 2 2 3 2 2 3 3 2 2" xfId="29301"/>
    <cellStyle name="Normal 6 2 2 3 2 2 3 3 3" xfId="29302"/>
    <cellStyle name="Normal 6 2 2 3 2 2 3 4" xfId="29303"/>
    <cellStyle name="Normal 6 2 2 3 2 2 3 4 2" xfId="29304"/>
    <cellStyle name="Normal 6 2 2 3 2 2 3 5" xfId="29305"/>
    <cellStyle name="Normal 6 2 2 3 2 2 4" xfId="29306"/>
    <cellStyle name="Normal 6 2 2 3 2 2 4 2" xfId="29307"/>
    <cellStyle name="Normal 6 2 2 3 2 2 4 2 2" xfId="29308"/>
    <cellStyle name="Normal 6 2 2 3 2 2 4 2 2 2" xfId="29309"/>
    <cellStyle name="Normal 6 2 2 3 2 2 4 2 3" xfId="29310"/>
    <cellStyle name="Normal 6 2 2 3 2 2 4 3" xfId="29311"/>
    <cellStyle name="Normal 6 2 2 3 2 2 4 3 2" xfId="29312"/>
    <cellStyle name="Normal 6 2 2 3 2 2 4 4" xfId="29313"/>
    <cellStyle name="Normal 6 2 2 3 2 2 5" xfId="29314"/>
    <cellStyle name="Normal 6 2 2 3 2 2 5 2" xfId="29315"/>
    <cellStyle name="Normal 6 2 2 3 2 2 5 2 2" xfId="29316"/>
    <cellStyle name="Normal 6 2 2 3 2 2 5 3" xfId="29317"/>
    <cellStyle name="Normal 6 2 2 3 2 2 6" xfId="29318"/>
    <cellStyle name="Normal 6 2 2 3 2 2 6 2" xfId="29319"/>
    <cellStyle name="Normal 6 2 2 3 2 2 7" xfId="29320"/>
    <cellStyle name="Normal 6 2 2 3 2 3" xfId="29321"/>
    <cellStyle name="Normal 6 2 2 3 2 3 2" xfId="29322"/>
    <cellStyle name="Normal 6 2 2 3 2 3 2 2" xfId="29323"/>
    <cellStyle name="Normal 6 2 2 3 2 3 2 2 2" xfId="29324"/>
    <cellStyle name="Normal 6 2 2 3 2 3 2 2 2 2" xfId="29325"/>
    <cellStyle name="Normal 6 2 2 3 2 3 2 2 2 2 2" xfId="29326"/>
    <cellStyle name="Normal 6 2 2 3 2 3 2 2 2 3" xfId="29327"/>
    <cellStyle name="Normal 6 2 2 3 2 3 2 2 3" xfId="29328"/>
    <cellStyle name="Normal 6 2 2 3 2 3 2 2 3 2" xfId="29329"/>
    <cellStyle name="Normal 6 2 2 3 2 3 2 2 4" xfId="29330"/>
    <cellStyle name="Normal 6 2 2 3 2 3 2 3" xfId="29331"/>
    <cellStyle name="Normal 6 2 2 3 2 3 2 3 2" xfId="29332"/>
    <cellStyle name="Normal 6 2 2 3 2 3 2 3 2 2" xfId="29333"/>
    <cellStyle name="Normal 6 2 2 3 2 3 2 3 3" xfId="29334"/>
    <cellStyle name="Normal 6 2 2 3 2 3 2 4" xfId="29335"/>
    <cellStyle name="Normal 6 2 2 3 2 3 2 4 2" xfId="29336"/>
    <cellStyle name="Normal 6 2 2 3 2 3 2 5" xfId="29337"/>
    <cellStyle name="Normal 6 2 2 3 2 3 3" xfId="29338"/>
    <cellStyle name="Normal 6 2 2 3 2 3 3 2" xfId="29339"/>
    <cellStyle name="Normal 6 2 2 3 2 3 3 2 2" xfId="29340"/>
    <cellStyle name="Normal 6 2 2 3 2 3 3 2 2 2" xfId="29341"/>
    <cellStyle name="Normal 6 2 2 3 2 3 3 2 3" xfId="29342"/>
    <cellStyle name="Normal 6 2 2 3 2 3 3 3" xfId="29343"/>
    <cellStyle name="Normal 6 2 2 3 2 3 3 3 2" xfId="29344"/>
    <cellStyle name="Normal 6 2 2 3 2 3 3 4" xfId="29345"/>
    <cellStyle name="Normal 6 2 2 3 2 3 4" xfId="29346"/>
    <cellStyle name="Normal 6 2 2 3 2 3 4 2" xfId="29347"/>
    <cellStyle name="Normal 6 2 2 3 2 3 4 2 2" xfId="29348"/>
    <cellStyle name="Normal 6 2 2 3 2 3 4 3" xfId="29349"/>
    <cellStyle name="Normal 6 2 2 3 2 3 5" xfId="29350"/>
    <cellStyle name="Normal 6 2 2 3 2 3 5 2" xfId="29351"/>
    <cellStyle name="Normal 6 2 2 3 2 3 6" xfId="29352"/>
    <cellStyle name="Normal 6 2 2 3 2 4" xfId="29353"/>
    <cellStyle name="Normal 6 2 2 3 2 4 2" xfId="29354"/>
    <cellStyle name="Normal 6 2 2 3 2 4 2 2" xfId="29355"/>
    <cellStyle name="Normal 6 2 2 3 2 4 2 2 2" xfId="29356"/>
    <cellStyle name="Normal 6 2 2 3 2 4 2 2 2 2" xfId="29357"/>
    <cellStyle name="Normal 6 2 2 3 2 4 2 2 3" xfId="29358"/>
    <cellStyle name="Normal 6 2 2 3 2 4 2 3" xfId="29359"/>
    <cellStyle name="Normal 6 2 2 3 2 4 2 3 2" xfId="29360"/>
    <cellStyle name="Normal 6 2 2 3 2 4 2 4" xfId="29361"/>
    <cellStyle name="Normal 6 2 2 3 2 4 3" xfId="29362"/>
    <cellStyle name="Normal 6 2 2 3 2 4 3 2" xfId="29363"/>
    <cellStyle name="Normal 6 2 2 3 2 4 3 2 2" xfId="29364"/>
    <cellStyle name="Normal 6 2 2 3 2 4 3 3" xfId="29365"/>
    <cellStyle name="Normal 6 2 2 3 2 4 4" xfId="29366"/>
    <cellStyle name="Normal 6 2 2 3 2 4 4 2" xfId="29367"/>
    <cellStyle name="Normal 6 2 2 3 2 4 5" xfId="29368"/>
    <cellStyle name="Normal 6 2 2 3 2 5" xfId="29369"/>
    <cellStyle name="Normal 6 2 2 3 2 5 2" xfId="29370"/>
    <cellStyle name="Normal 6 2 2 3 2 5 2 2" xfId="29371"/>
    <cellStyle name="Normal 6 2 2 3 2 5 2 2 2" xfId="29372"/>
    <cellStyle name="Normal 6 2 2 3 2 5 2 3" xfId="29373"/>
    <cellStyle name="Normal 6 2 2 3 2 5 3" xfId="29374"/>
    <cellStyle name="Normal 6 2 2 3 2 5 3 2" xfId="29375"/>
    <cellStyle name="Normal 6 2 2 3 2 5 4" xfId="29376"/>
    <cellStyle name="Normal 6 2 2 3 2 6" xfId="29377"/>
    <cellStyle name="Normal 6 2 2 3 2 6 2" xfId="29378"/>
    <cellStyle name="Normal 6 2 2 3 2 6 2 2" xfId="29379"/>
    <cellStyle name="Normal 6 2 2 3 2 6 3" xfId="29380"/>
    <cellStyle name="Normal 6 2 2 3 2 7" xfId="29381"/>
    <cellStyle name="Normal 6 2 2 3 2 7 2" xfId="29382"/>
    <cellStyle name="Normal 6 2 2 3 2 8" xfId="29383"/>
    <cellStyle name="Normal 6 2 2 3 3" xfId="29384"/>
    <cellStyle name="Normal 6 2 2 3 3 2" xfId="29385"/>
    <cellStyle name="Normal 6 2 2 3 3 2 2" xfId="29386"/>
    <cellStyle name="Normal 6 2 2 3 3 2 2 2" xfId="29387"/>
    <cellStyle name="Normal 6 2 2 3 3 2 2 2 2" xfId="29388"/>
    <cellStyle name="Normal 6 2 2 3 3 2 2 2 2 2" xfId="29389"/>
    <cellStyle name="Normal 6 2 2 3 3 2 2 2 2 2 2" xfId="29390"/>
    <cellStyle name="Normal 6 2 2 3 3 2 2 2 2 3" xfId="29391"/>
    <cellStyle name="Normal 6 2 2 3 3 2 2 2 3" xfId="29392"/>
    <cellStyle name="Normal 6 2 2 3 3 2 2 2 3 2" xfId="29393"/>
    <cellStyle name="Normal 6 2 2 3 3 2 2 2 4" xfId="29394"/>
    <cellStyle name="Normal 6 2 2 3 3 2 2 3" xfId="29395"/>
    <cellStyle name="Normal 6 2 2 3 3 2 2 3 2" xfId="29396"/>
    <cellStyle name="Normal 6 2 2 3 3 2 2 3 2 2" xfId="29397"/>
    <cellStyle name="Normal 6 2 2 3 3 2 2 3 3" xfId="29398"/>
    <cellStyle name="Normal 6 2 2 3 3 2 2 4" xfId="29399"/>
    <cellStyle name="Normal 6 2 2 3 3 2 2 4 2" xfId="29400"/>
    <cellStyle name="Normal 6 2 2 3 3 2 2 5" xfId="29401"/>
    <cellStyle name="Normal 6 2 2 3 3 2 3" xfId="29402"/>
    <cellStyle name="Normal 6 2 2 3 3 2 3 2" xfId="29403"/>
    <cellStyle name="Normal 6 2 2 3 3 2 3 2 2" xfId="29404"/>
    <cellStyle name="Normal 6 2 2 3 3 2 3 2 2 2" xfId="29405"/>
    <cellStyle name="Normal 6 2 2 3 3 2 3 2 3" xfId="29406"/>
    <cellStyle name="Normal 6 2 2 3 3 2 3 3" xfId="29407"/>
    <cellStyle name="Normal 6 2 2 3 3 2 3 3 2" xfId="29408"/>
    <cellStyle name="Normal 6 2 2 3 3 2 3 4" xfId="29409"/>
    <cellStyle name="Normal 6 2 2 3 3 2 4" xfId="29410"/>
    <cellStyle name="Normal 6 2 2 3 3 2 4 2" xfId="29411"/>
    <cellStyle name="Normal 6 2 2 3 3 2 4 2 2" xfId="29412"/>
    <cellStyle name="Normal 6 2 2 3 3 2 4 3" xfId="29413"/>
    <cellStyle name="Normal 6 2 2 3 3 2 5" xfId="29414"/>
    <cellStyle name="Normal 6 2 2 3 3 2 5 2" xfId="29415"/>
    <cellStyle name="Normal 6 2 2 3 3 2 6" xfId="29416"/>
    <cellStyle name="Normal 6 2 2 3 3 3" xfId="29417"/>
    <cellStyle name="Normal 6 2 2 3 3 3 2" xfId="29418"/>
    <cellStyle name="Normal 6 2 2 3 3 3 2 2" xfId="29419"/>
    <cellStyle name="Normal 6 2 2 3 3 3 2 2 2" xfId="29420"/>
    <cellStyle name="Normal 6 2 2 3 3 3 2 2 2 2" xfId="29421"/>
    <cellStyle name="Normal 6 2 2 3 3 3 2 2 3" xfId="29422"/>
    <cellStyle name="Normal 6 2 2 3 3 3 2 3" xfId="29423"/>
    <cellStyle name="Normal 6 2 2 3 3 3 2 3 2" xfId="29424"/>
    <cellStyle name="Normal 6 2 2 3 3 3 2 4" xfId="29425"/>
    <cellStyle name="Normal 6 2 2 3 3 3 3" xfId="29426"/>
    <cellStyle name="Normal 6 2 2 3 3 3 3 2" xfId="29427"/>
    <cellStyle name="Normal 6 2 2 3 3 3 3 2 2" xfId="29428"/>
    <cellStyle name="Normal 6 2 2 3 3 3 3 3" xfId="29429"/>
    <cellStyle name="Normal 6 2 2 3 3 3 4" xfId="29430"/>
    <cellStyle name="Normal 6 2 2 3 3 3 4 2" xfId="29431"/>
    <cellStyle name="Normal 6 2 2 3 3 3 5" xfId="29432"/>
    <cellStyle name="Normal 6 2 2 3 3 4" xfId="29433"/>
    <cellStyle name="Normal 6 2 2 3 3 4 2" xfId="29434"/>
    <cellStyle name="Normal 6 2 2 3 3 4 2 2" xfId="29435"/>
    <cellStyle name="Normal 6 2 2 3 3 4 2 2 2" xfId="29436"/>
    <cellStyle name="Normal 6 2 2 3 3 4 2 3" xfId="29437"/>
    <cellStyle name="Normal 6 2 2 3 3 4 3" xfId="29438"/>
    <cellStyle name="Normal 6 2 2 3 3 4 3 2" xfId="29439"/>
    <cellStyle name="Normal 6 2 2 3 3 4 4" xfId="29440"/>
    <cellStyle name="Normal 6 2 2 3 3 5" xfId="29441"/>
    <cellStyle name="Normal 6 2 2 3 3 5 2" xfId="29442"/>
    <cellStyle name="Normal 6 2 2 3 3 5 2 2" xfId="29443"/>
    <cellStyle name="Normal 6 2 2 3 3 5 3" xfId="29444"/>
    <cellStyle name="Normal 6 2 2 3 3 6" xfId="29445"/>
    <cellStyle name="Normal 6 2 2 3 3 6 2" xfId="29446"/>
    <cellStyle name="Normal 6 2 2 3 3 7" xfId="29447"/>
    <cellStyle name="Normal 6 2 2 3 4" xfId="29448"/>
    <cellStyle name="Normal 6 2 2 3 4 2" xfId="29449"/>
    <cellStyle name="Normal 6 2 2 3 4 2 2" xfId="29450"/>
    <cellStyle name="Normal 6 2 2 3 4 2 2 2" xfId="29451"/>
    <cellStyle name="Normal 6 2 2 3 4 2 2 2 2" xfId="29452"/>
    <cellStyle name="Normal 6 2 2 3 4 2 2 2 2 2" xfId="29453"/>
    <cellStyle name="Normal 6 2 2 3 4 2 2 2 3" xfId="29454"/>
    <cellStyle name="Normal 6 2 2 3 4 2 2 3" xfId="29455"/>
    <cellStyle name="Normal 6 2 2 3 4 2 2 3 2" xfId="29456"/>
    <cellStyle name="Normal 6 2 2 3 4 2 2 4" xfId="29457"/>
    <cellStyle name="Normal 6 2 2 3 4 2 3" xfId="29458"/>
    <cellStyle name="Normal 6 2 2 3 4 2 3 2" xfId="29459"/>
    <cellStyle name="Normal 6 2 2 3 4 2 3 2 2" xfId="29460"/>
    <cellStyle name="Normal 6 2 2 3 4 2 3 3" xfId="29461"/>
    <cellStyle name="Normal 6 2 2 3 4 2 4" xfId="29462"/>
    <cellStyle name="Normal 6 2 2 3 4 2 4 2" xfId="29463"/>
    <cellStyle name="Normal 6 2 2 3 4 2 5" xfId="29464"/>
    <cellStyle name="Normal 6 2 2 3 4 3" xfId="29465"/>
    <cellStyle name="Normal 6 2 2 3 4 3 2" xfId="29466"/>
    <cellStyle name="Normal 6 2 2 3 4 3 2 2" xfId="29467"/>
    <cellStyle name="Normal 6 2 2 3 4 3 2 2 2" xfId="29468"/>
    <cellStyle name="Normal 6 2 2 3 4 3 2 3" xfId="29469"/>
    <cellStyle name="Normal 6 2 2 3 4 3 3" xfId="29470"/>
    <cellStyle name="Normal 6 2 2 3 4 3 3 2" xfId="29471"/>
    <cellStyle name="Normal 6 2 2 3 4 3 4" xfId="29472"/>
    <cellStyle name="Normal 6 2 2 3 4 4" xfId="29473"/>
    <cellStyle name="Normal 6 2 2 3 4 4 2" xfId="29474"/>
    <cellStyle name="Normal 6 2 2 3 4 4 2 2" xfId="29475"/>
    <cellStyle name="Normal 6 2 2 3 4 4 3" xfId="29476"/>
    <cellStyle name="Normal 6 2 2 3 4 5" xfId="29477"/>
    <cellStyle name="Normal 6 2 2 3 4 5 2" xfId="29478"/>
    <cellStyle name="Normal 6 2 2 3 4 6" xfId="29479"/>
    <cellStyle name="Normal 6 2 2 3 5" xfId="29480"/>
    <cellStyle name="Normal 6 2 2 3 5 2" xfId="29481"/>
    <cellStyle name="Normal 6 2 2 3 5 2 2" xfId="29482"/>
    <cellStyle name="Normal 6 2 2 3 5 2 2 2" xfId="29483"/>
    <cellStyle name="Normal 6 2 2 3 5 2 2 2 2" xfId="29484"/>
    <cellStyle name="Normal 6 2 2 3 5 2 2 3" xfId="29485"/>
    <cellStyle name="Normal 6 2 2 3 5 2 3" xfId="29486"/>
    <cellStyle name="Normal 6 2 2 3 5 2 3 2" xfId="29487"/>
    <cellStyle name="Normal 6 2 2 3 5 2 4" xfId="29488"/>
    <cellStyle name="Normal 6 2 2 3 5 3" xfId="29489"/>
    <cellStyle name="Normal 6 2 2 3 5 3 2" xfId="29490"/>
    <cellStyle name="Normal 6 2 2 3 5 3 2 2" xfId="29491"/>
    <cellStyle name="Normal 6 2 2 3 5 3 3" xfId="29492"/>
    <cellStyle name="Normal 6 2 2 3 5 4" xfId="29493"/>
    <cellStyle name="Normal 6 2 2 3 5 4 2" xfId="29494"/>
    <cellStyle name="Normal 6 2 2 3 5 5" xfId="29495"/>
    <cellStyle name="Normal 6 2 2 3 6" xfId="29496"/>
    <cellStyle name="Normal 6 2 2 3 6 2" xfId="29497"/>
    <cellStyle name="Normal 6 2 2 3 6 2 2" xfId="29498"/>
    <cellStyle name="Normal 6 2 2 3 6 2 2 2" xfId="29499"/>
    <cellStyle name="Normal 6 2 2 3 6 2 3" xfId="29500"/>
    <cellStyle name="Normal 6 2 2 3 6 3" xfId="29501"/>
    <cellStyle name="Normal 6 2 2 3 6 3 2" xfId="29502"/>
    <cellStyle name="Normal 6 2 2 3 6 4" xfId="29503"/>
    <cellStyle name="Normal 6 2 2 3 7" xfId="29504"/>
    <cellStyle name="Normal 6 2 2 3 7 2" xfId="29505"/>
    <cellStyle name="Normal 6 2 2 3 7 2 2" xfId="29506"/>
    <cellStyle name="Normal 6 2 2 3 7 3" xfId="29507"/>
    <cellStyle name="Normal 6 2 2 3 8" xfId="29508"/>
    <cellStyle name="Normal 6 2 2 3 8 2" xfId="29509"/>
    <cellStyle name="Normal 6 2 2 3 9" xfId="29510"/>
    <cellStyle name="Normal 6 2 2 4" xfId="29511"/>
    <cellStyle name="Normal 6 2 2 4 2" xfId="29512"/>
    <cellStyle name="Normal 6 2 2 4 2 2" xfId="29513"/>
    <cellStyle name="Normal 6 2 2 4 2 2 2" xfId="29514"/>
    <cellStyle name="Normal 6 2 2 4 2 2 2 2" xfId="29515"/>
    <cellStyle name="Normal 6 2 2 4 2 2 2 2 2" xfId="29516"/>
    <cellStyle name="Normal 6 2 2 4 2 2 2 2 2 2" xfId="29517"/>
    <cellStyle name="Normal 6 2 2 4 2 2 2 2 2 2 2" xfId="29518"/>
    <cellStyle name="Normal 6 2 2 4 2 2 2 2 2 3" xfId="29519"/>
    <cellStyle name="Normal 6 2 2 4 2 2 2 2 3" xfId="29520"/>
    <cellStyle name="Normal 6 2 2 4 2 2 2 2 3 2" xfId="29521"/>
    <cellStyle name="Normal 6 2 2 4 2 2 2 2 4" xfId="29522"/>
    <cellStyle name="Normal 6 2 2 4 2 2 2 3" xfId="29523"/>
    <cellStyle name="Normal 6 2 2 4 2 2 2 3 2" xfId="29524"/>
    <cellStyle name="Normal 6 2 2 4 2 2 2 3 2 2" xfId="29525"/>
    <cellStyle name="Normal 6 2 2 4 2 2 2 3 3" xfId="29526"/>
    <cellStyle name="Normal 6 2 2 4 2 2 2 4" xfId="29527"/>
    <cellStyle name="Normal 6 2 2 4 2 2 2 4 2" xfId="29528"/>
    <cellStyle name="Normal 6 2 2 4 2 2 2 5" xfId="29529"/>
    <cellStyle name="Normal 6 2 2 4 2 2 3" xfId="29530"/>
    <cellStyle name="Normal 6 2 2 4 2 2 3 2" xfId="29531"/>
    <cellStyle name="Normal 6 2 2 4 2 2 3 2 2" xfId="29532"/>
    <cellStyle name="Normal 6 2 2 4 2 2 3 2 2 2" xfId="29533"/>
    <cellStyle name="Normal 6 2 2 4 2 2 3 2 3" xfId="29534"/>
    <cellStyle name="Normal 6 2 2 4 2 2 3 3" xfId="29535"/>
    <cellStyle name="Normal 6 2 2 4 2 2 3 3 2" xfId="29536"/>
    <cellStyle name="Normal 6 2 2 4 2 2 3 4" xfId="29537"/>
    <cellStyle name="Normal 6 2 2 4 2 2 4" xfId="29538"/>
    <cellStyle name="Normal 6 2 2 4 2 2 4 2" xfId="29539"/>
    <cellStyle name="Normal 6 2 2 4 2 2 4 2 2" xfId="29540"/>
    <cellStyle name="Normal 6 2 2 4 2 2 4 3" xfId="29541"/>
    <cellStyle name="Normal 6 2 2 4 2 2 5" xfId="29542"/>
    <cellStyle name="Normal 6 2 2 4 2 2 5 2" xfId="29543"/>
    <cellStyle name="Normal 6 2 2 4 2 2 6" xfId="29544"/>
    <cellStyle name="Normal 6 2 2 4 2 3" xfId="29545"/>
    <cellStyle name="Normal 6 2 2 4 2 3 2" xfId="29546"/>
    <cellStyle name="Normal 6 2 2 4 2 3 2 2" xfId="29547"/>
    <cellStyle name="Normal 6 2 2 4 2 3 2 2 2" xfId="29548"/>
    <cellStyle name="Normal 6 2 2 4 2 3 2 2 2 2" xfId="29549"/>
    <cellStyle name="Normal 6 2 2 4 2 3 2 2 3" xfId="29550"/>
    <cellStyle name="Normal 6 2 2 4 2 3 2 3" xfId="29551"/>
    <cellStyle name="Normal 6 2 2 4 2 3 2 3 2" xfId="29552"/>
    <cellStyle name="Normal 6 2 2 4 2 3 2 4" xfId="29553"/>
    <cellStyle name="Normal 6 2 2 4 2 3 3" xfId="29554"/>
    <cellStyle name="Normal 6 2 2 4 2 3 3 2" xfId="29555"/>
    <cellStyle name="Normal 6 2 2 4 2 3 3 2 2" xfId="29556"/>
    <cellStyle name="Normal 6 2 2 4 2 3 3 3" xfId="29557"/>
    <cellStyle name="Normal 6 2 2 4 2 3 4" xfId="29558"/>
    <cellStyle name="Normal 6 2 2 4 2 3 4 2" xfId="29559"/>
    <cellStyle name="Normal 6 2 2 4 2 3 5" xfId="29560"/>
    <cellStyle name="Normal 6 2 2 4 2 4" xfId="29561"/>
    <cellStyle name="Normal 6 2 2 4 2 4 2" xfId="29562"/>
    <cellStyle name="Normal 6 2 2 4 2 4 2 2" xfId="29563"/>
    <cellStyle name="Normal 6 2 2 4 2 4 2 2 2" xfId="29564"/>
    <cellStyle name="Normal 6 2 2 4 2 4 2 3" xfId="29565"/>
    <cellStyle name="Normal 6 2 2 4 2 4 3" xfId="29566"/>
    <cellStyle name="Normal 6 2 2 4 2 4 3 2" xfId="29567"/>
    <cellStyle name="Normal 6 2 2 4 2 4 4" xfId="29568"/>
    <cellStyle name="Normal 6 2 2 4 2 5" xfId="29569"/>
    <cellStyle name="Normal 6 2 2 4 2 5 2" xfId="29570"/>
    <cellStyle name="Normal 6 2 2 4 2 5 2 2" xfId="29571"/>
    <cellStyle name="Normal 6 2 2 4 2 5 3" xfId="29572"/>
    <cellStyle name="Normal 6 2 2 4 2 6" xfId="29573"/>
    <cellStyle name="Normal 6 2 2 4 2 6 2" xfId="29574"/>
    <cellStyle name="Normal 6 2 2 4 2 7" xfId="29575"/>
    <cellStyle name="Normal 6 2 2 4 3" xfId="29576"/>
    <cellStyle name="Normal 6 2 2 4 3 2" xfId="29577"/>
    <cellStyle name="Normal 6 2 2 4 3 2 2" xfId="29578"/>
    <cellStyle name="Normal 6 2 2 4 3 2 2 2" xfId="29579"/>
    <cellStyle name="Normal 6 2 2 4 3 2 2 2 2" xfId="29580"/>
    <cellStyle name="Normal 6 2 2 4 3 2 2 2 2 2" xfId="29581"/>
    <cellStyle name="Normal 6 2 2 4 3 2 2 2 3" xfId="29582"/>
    <cellStyle name="Normal 6 2 2 4 3 2 2 3" xfId="29583"/>
    <cellStyle name="Normal 6 2 2 4 3 2 2 3 2" xfId="29584"/>
    <cellStyle name="Normal 6 2 2 4 3 2 2 4" xfId="29585"/>
    <cellStyle name="Normal 6 2 2 4 3 2 3" xfId="29586"/>
    <cellStyle name="Normal 6 2 2 4 3 2 3 2" xfId="29587"/>
    <cellStyle name="Normal 6 2 2 4 3 2 3 2 2" xfId="29588"/>
    <cellStyle name="Normal 6 2 2 4 3 2 3 3" xfId="29589"/>
    <cellStyle name="Normal 6 2 2 4 3 2 4" xfId="29590"/>
    <cellStyle name="Normal 6 2 2 4 3 2 4 2" xfId="29591"/>
    <cellStyle name="Normal 6 2 2 4 3 2 5" xfId="29592"/>
    <cellStyle name="Normal 6 2 2 4 3 3" xfId="29593"/>
    <cellStyle name="Normal 6 2 2 4 3 3 2" xfId="29594"/>
    <cellStyle name="Normal 6 2 2 4 3 3 2 2" xfId="29595"/>
    <cellStyle name="Normal 6 2 2 4 3 3 2 2 2" xfId="29596"/>
    <cellStyle name="Normal 6 2 2 4 3 3 2 3" xfId="29597"/>
    <cellStyle name="Normal 6 2 2 4 3 3 3" xfId="29598"/>
    <cellStyle name="Normal 6 2 2 4 3 3 3 2" xfId="29599"/>
    <cellStyle name="Normal 6 2 2 4 3 3 4" xfId="29600"/>
    <cellStyle name="Normal 6 2 2 4 3 4" xfId="29601"/>
    <cellStyle name="Normal 6 2 2 4 3 4 2" xfId="29602"/>
    <cellStyle name="Normal 6 2 2 4 3 4 2 2" xfId="29603"/>
    <cellStyle name="Normal 6 2 2 4 3 4 3" xfId="29604"/>
    <cellStyle name="Normal 6 2 2 4 3 5" xfId="29605"/>
    <cellStyle name="Normal 6 2 2 4 3 5 2" xfId="29606"/>
    <cellStyle name="Normal 6 2 2 4 3 6" xfId="29607"/>
    <cellStyle name="Normal 6 2 2 4 4" xfId="29608"/>
    <cellStyle name="Normal 6 2 2 4 4 2" xfId="29609"/>
    <cellStyle name="Normal 6 2 2 4 4 2 2" xfId="29610"/>
    <cellStyle name="Normal 6 2 2 4 4 2 2 2" xfId="29611"/>
    <cellStyle name="Normal 6 2 2 4 4 2 2 2 2" xfId="29612"/>
    <cellStyle name="Normal 6 2 2 4 4 2 2 3" xfId="29613"/>
    <cellStyle name="Normal 6 2 2 4 4 2 3" xfId="29614"/>
    <cellStyle name="Normal 6 2 2 4 4 2 3 2" xfId="29615"/>
    <cellStyle name="Normal 6 2 2 4 4 2 4" xfId="29616"/>
    <cellStyle name="Normal 6 2 2 4 4 3" xfId="29617"/>
    <cellStyle name="Normal 6 2 2 4 4 3 2" xfId="29618"/>
    <cellStyle name="Normal 6 2 2 4 4 3 2 2" xfId="29619"/>
    <cellStyle name="Normal 6 2 2 4 4 3 3" xfId="29620"/>
    <cellStyle name="Normal 6 2 2 4 4 4" xfId="29621"/>
    <cellStyle name="Normal 6 2 2 4 4 4 2" xfId="29622"/>
    <cellStyle name="Normal 6 2 2 4 4 5" xfId="29623"/>
    <cellStyle name="Normal 6 2 2 4 5" xfId="29624"/>
    <cellStyle name="Normal 6 2 2 4 5 2" xfId="29625"/>
    <cellStyle name="Normal 6 2 2 4 5 2 2" xfId="29626"/>
    <cellStyle name="Normal 6 2 2 4 5 2 2 2" xfId="29627"/>
    <cellStyle name="Normal 6 2 2 4 5 2 3" xfId="29628"/>
    <cellStyle name="Normal 6 2 2 4 5 3" xfId="29629"/>
    <cellStyle name="Normal 6 2 2 4 5 3 2" xfId="29630"/>
    <cellStyle name="Normal 6 2 2 4 5 4" xfId="29631"/>
    <cellStyle name="Normal 6 2 2 4 6" xfId="29632"/>
    <cellStyle name="Normal 6 2 2 4 6 2" xfId="29633"/>
    <cellStyle name="Normal 6 2 2 4 6 2 2" xfId="29634"/>
    <cellStyle name="Normal 6 2 2 4 6 3" xfId="29635"/>
    <cellStyle name="Normal 6 2 2 4 7" xfId="29636"/>
    <cellStyle name="Normal 6 2 2 4 7 2" xfId="29637"/>
    <cellStyle name="Normal 6 2 2 4 8" xfId="29638"/>
    <cellStyle name="Normal 6 2 2 5" xfId="29639"/>
    <cellStyle name="Normal 6 2 2 5 2" xfId="29640"/>
    <cellStyle name="Normal 6 2 2 5 2 2" xfId="29641"/>
    <cellStyle name="Normal 6 2 2 5 2 2 2" xfId="29642"/>
    <cellStyle name="Normal 6 2 2 5 2 2 2 2" xfId="29643"/>
    <cellStyle name="Normal 6 2 2 5 2 2 2 2 2" xfId="29644"/>
    <cellStyle name="Normal 6 2 2 5 2 2 2 2 2 2" xfId="29645"/>
    <cellStyle name="Normal 6 2 2 5 2 2 2 2 3" xfId="29646"/>
    <cellStyle name="Normal 6 2 2 5 2 2 2 3" xfId="29647"/>
    <cellStyle name="Normal 6 2 2 5 2 2 2 3 2" xfId="29648"/>
    <cellStyle name="Normal 6 2 2 5 2 2 2 4" xfId="29649"/>
    <cellStyle name="Normal 6 2 2 5 2 2 3" xfId="29650"/>
    <cellStyle name="Normal 6 2 2 5 2 2 3 2" xfId="29651"/>
    <cellStyle name="Normal 6 2 2 5 2 2 3 2 2" xfId="29652"/>
    <cellStyle name="Normal 6 2 2 5 2 2 3 3" xfId="29653"/>
    <cellStyle name="Normal 6 2 2 5 2 2 4" xfId="29654"/>
    <cellStyle name="Normal 6 2 2 5 2 2 4 2" xfId="29655"/>
    <cellStyle name="Normal 6 2 2 5 2 2 5" xfId="29656"/>
    <cellStyle name="Normal 6 2 2 5 2 3" xfId="29657"/>
    <cellStyle name="Normal 6 2 2 5 2 3 2" xfId="29658"/>
    <cellStyle name="Normal 6 2 2 5 2 3 2 2" xfId="29659"/>
    <cellStyle name="Normal 6 2 2 5 2 3 2 2 2" xfId="29660"/>
    <cellStyle name="Normal 6 2 2 5 2 3 2 3" xfId="29661"/>
    <cellStyle name="Normal 6 2 2 5 2 3 3" xfId="29662"/>
    <cellStyle name="Normal 6 2 2 5 2 3 3 2" xfId="29663"/>
    <cellStyle name="Normal 6 2 2 5 2 3 4" xfId="29664"/>
    <cellStyle name="Normal 6 2 2 5 2 4" xfId="29665"/>
    <cellStyle name="Normal 6 2 2 5 2 4 2" xfId="29666"/>
    <cellStyle name="Normal 6 2 2 5 2 4 2 2" xfId="29667"/>
    <cellStyle name="Normal 6 2 2 5 2 4 3" xfId="29668"/>
    <cellStyle name="Normal 6 2 2 5 2 5" xfId="29669"/>
    <cellStyle name="Normal 6 2 2 5 2 5 2" xfId="29670"/>
    <cellStyle name="Normal 6 2 2 5 2 6" xfId="29671"/>
    <cellStyle name="Normal 6 2 2 5 3" xfId="29672"/>
    <cellStyle name="Normal 6 2 2 5 3 2" xfId="29673"/>
    <cellStyle name="Normal 6 2 2 5 3 2 2" xfId="29674"/>
    <cellStyle name="Normal 6 2 2 5 3 2 2 2" xfId="29675"/>
    <cellStyle name="Normal 6 2 2 5 3 2 2 2 2" xfId="29676"/>
    <cellStyle name="Normal 6 2 2 5 3 2 2 3" xfId="29677"/>
    <cellStyle name="Normal 6 2 2 5 3 2 3" xfId="29678"/>
    <cellStyle name="Normal 6 2 2 5 3 2 3 2" xfId="29679"/>
    <cellStyle name="Normal 6 2 2 5 3 2 4" xfId="29680"/>
    <cellStyle name="Normal 6 2 2 5 3 3" xfId="29681"/>
    <cellStyle name="Normal 6 2 2 5 3 3 2" xfId="29682"/>
    <cellStyle name="Normal 6 2 2 5 3 3 2 2" xfId="29683"/>
    <cellStyle name="Normal 6 2 2 5 3 3 3" xfId="29684"/>
    <cellStyle name="Normal 6 2 2 5 3 4" xfId="29685"/>
    <cellStyle name="Normal 6 2 2 5 3 4 2" xfId="29686"/>
    <cellStyle name="Normal 6 2 2 5 3 5" xfId="29687"/>
    <cellStyle name="Normal 6 2 2 5 4" xfId="29688"/>
    <cellStyle name="Normal 6 2 2 5 4 2" xfId="29689"/>
    <cellStyle name="Normal 6 2 2 5 4 2 2" xfId="29690"/>
    <cellStyle name="Normal 6 2 2 5 4 2 2 2" xfId="29691"/>
    <cellStyle name="Normal 6 2 2 5 4 2 3" xfId="29692"/>
    <cellStyle name="Normal 6 2 2 5 4 3" xfId="29693"/>
    <cellStyle name="Normal 6 2 2 5 4 3 2" xfId="29694"/>
    <cellStyle name="Normal 6 2 2 5 4 4" xfId="29695"/>
    <cellStyle name="Normal 6 2 2 5 5" xfId="29696"/>
    <cellStyle name="Normal 6 2 2 5 5 2" xfId="29697"/>
    <cellStyle name="Normal 6 2 2 5 5 2 2" xfId="29698"/>
    <cellStyle name="Normal 6 2 2 5 5 3" xfId="29699"/>
    <cellStyle name="Normal 6 2 2 5 6" xfId="29700"/>
    <cellStyle name="Normal 6 2 2 5 6 2" xfId="29701"/>
    <cellStyle name="Normal 6 2 2 5 7" xfId="29702"/>
    <cellStyle name="Normal 6 2 2 6" xfId="29703"/>
    <cellStyle name="Normal 6 2 2 6 2" xfId="29704"/>
    <cellStyle name="Normal 6 2 2 6 2 2" xfId="29705"/>
    <cellStyle name="Normal 6 2 2 6 2 2 2" xfId="29706"/>
    <cellStyle name="Normal 6 2 2 6 2 2 2 2" xfId="29707"/>
    <cellStyle name="Normal 6 2 2 6 2 2 2 2 2" xfId="29708"/>
    <cellStyle name="Normal 6 2 2 6 2 2 2 3" xfId="29709"/>
    <cellStyle name="Normal 6 2 2 6 2 2 3" xfId="29710"/>
    <cellStyle name="Normal 6 2 2 6 2 2 3 2" xfId="29711"/>
    <cellStyle name="Normal 6 2 2 6 2 2 4" xfId="29712"/>
    <cellStyle name="Normal 6 2 2 6 2 3" xfId="29713"/>
    <cellStyle name="Normal 6 2 2 6 2 3 2" xfId="29714"/>
    <cellStyle name="Normal 6 2 2 6 2 3 2 2" xfId="29715"/>
    <cellStyle name="Normal 6 2 2 6 2 3 3" xfId="29716"/>
    <cellStyle name="Normal 6 2 2 6 2 4" xfId="29717"/>
    <cellStyle name="Normal 6 2 2 6 2 4 2" xfId="29718"/>
    <cellStyle name="Normal 6 2 2 6 2 5" xfId="29719"/>
    <cellStyle name="Normal 6 2 2 6 3" xfId="29720"/>
    <cellStyle name="Normal 6 2 2 6 3 2" xfId="29721"/>
    <cellStyle name="Normal 6 2 2 6 3 2 2" xfId="29722"/>
    <cellStyle name="Normal 6 2 2 6 3 2 2 2" xfId="29723"/>
    <cellStyle name="Normal 6 2 2 6 3 2 3" xfId="29724"/>
    <cellStyle name="Normal 6 2 2 6 3 3" xfId="29725"/>
    <cellStyle name="Normal 6 2 2 6 3 3 2" xfId="29726"/>
    <cellStyle name="Normal 6 2 2 6 3 4" xfId="29727"/>
    <cellStyle name="Normal 6 2 2 6 4" xfId="29728"/>
    <cellStyle name="Normal 6 2 2 6 4 2" xfId="29729"/>
    <cellStyle name="Normal 6 2 2 6 4 2 2" xfId="29730"/>
    <cellStyle name="Normal 6 2 2 6 4 3" xfId="29731"/>
    <cellStyle name="Normal 6 2 2 6 5" xfId="29732"/>
    <cellStyle name="Normal 6 2 2 6 5 2" xfId="29733"/>
    <cellStyle name="Normal 6 2 2 6 6" xfId="29734"/>
    <cellStyle name="Normal 6 2 2 7" xfId="29735"/>
    <cellStyle name="Normal 6 2 2 7 2" xfId="29736"/>
    <cellStyle name="Normal 6 2 2 7 2 2" xfId="29737"/>
    <cellStyle name="Normal 6 2 2 7 2 2 2" xfId="29738"/>
    <cellStyle name="Normal 6 2 2 7 2 2 2 2" xfId="29739"/>
    <cellStyle name="Normal 6 2 2 7 2 2 3" xfId="29740"/>
    <cellStyle name="Normal 6 2 2 7 2 3" xfId="29741"/>
    <cellStyle name="Normal 6 2 2 7 2 3 2" xfId="29742"/>
    <cellStyle name="Normal 6 2 2 7 2 4" xfId="29743"/>
    <cellStyle name="Normal 6 2 2 7 3" xfId="29744"/>
    <cellStyle name="Normal 6 2 2 7 3 2" xfId="29745"/>
    <cellStyle name="Normal 6 2 2 7 3 2 2" xfId="29746"/>
    <cellStyle name="Normal 6 2 2 7 3 3" xfId="29747"/>
    <cellStyle name="Normal 6 2 2 7 4" xfId="29748"/>
    <cellStyle name="Normal 6 2 2 7 4 2" xfId="29749"/>
    <cellStyle name="Normal 6 2 2 7 5" xfId="29750"/>
    <cellStyle name="Normal 6 2 2 8" xfId="29751"/>
    <cellStyle name="Normal 6 2 2 8 2" xfId="29752"/>
    <cellStyle name="Normal 6 2 2 8 2 2" xfId="29753"/>
    <cellStyle name="Normal 6 2 2 8 2 2 2" xfId="29754"/>
    <cellStyle name="Normal 6 2 2 8 2 3" xfId="29755"/>
    <cellStyle name="Normal 6 2 2 8 3" xfId="29756"/>
    <cellStyle name="Normal 6 2 2 8 3 2" xfId="29757"/>
    <cellStyle name="Normal 6 2 2 8 4" xfId="29758"/>
    <cellStyle name="Normal 6 2 2 9" xfId="29759"/>
    <cellStyle name="Normal 6 2 2 9 2" xfId="29760"/>
    <cellStyle name="Normal 6 2 2 9 2 2" xfId="29761"/>
    <cellStyle name="Normal 6 2 2 9 3" xfId="29762"/>
    <cellStyle name="Normal 6 2 3" xfId="29763"/>
    <cellStyle name="Normal 6 2 3 10" xfId="29764"/>
    <cellStyle name="Normal 6 2 3 2" xfId="29765"/>
    <cellStyle name="Normal 6 2 3 2 2" xfId="29766"/>
    <cellStyle name="Normal 6 2 3 2 2 2" xfId="29767"/>
    <cellStyle name="Normal 6 2 3 2 2 2 2" xfId="29768"/>
    <cellStyle name="Normal 6 2 3 2 2 2 2 2" xfId="29769"/>
    <cellStyle name="Normal 6 2 3 2 2 2 2 2 2" xfId="29770"/>
    <cellStyle name="Normal 6 2 3 2 2 2 2 2 2 2" xfId="29771"/>
    <cellStyle name="Normal 6 2 3 2 2 2 2 2 2 2 2" xfId="29772"/>
    <cellStyle name="Normal 6 2 3 2 2 2 2 2 2 2 2 2" xfId="29773"/>
    <cellStyle name="Normal 6 2 3 2 2 2 2 2 2 2 3" xfId="29774"/>
    <cellStyle name="Normal 6 2 3 2 2 2 2 2 2 3" xfId="29775"/>
    <cellStyle name="Normal 6 2 3 2 2 2 2 2 2 3 2" xfId="29776"/>
    <cellStyle name="Normal 6 2 3 2 2 2 2 2 2 4" xfId="29777"/>
    <cellStyle name="Normal 6 2 3 2 2 2 2 2 3" xfId="29778"/>
    <cellStyle name="Normal 6 2 3 2 2 2 2 2 3 2" xfId="29779"/>
    <cellStyle name="Normal 6 2 3 2 2 2 2 2 3 2 2" xfId="29780"/>
    <cellStyle name="Normal 6 2 3 2 2 2 2 2 3 3" xfId="29781"/>
    <cellStyle name="Normal 6 2 3 2 2 2 2 2 4" xfId="29782"/>
    <cellStyle name="Normal 6 2 3 2 2 2 2 2 4 2" xfId="29783"/>
    <cellStyle name="Normal 6 2 3 2 2 2 2 2 5" xfId="29784"/>
    <cellStyle name="Normal 6 2 3 2 2 2 2 3" xfId="29785"/>
    <cellStyle name="Normal 6 2 3 2 2 2 2 3 2" xfId="29786"/>
    <cellStyle name="Normal 6 2 3 2 2 2 2 3 2 2" xfId="29787"/>
    <cellStyle name="Normal 6 2 3 2 2 2 2 3 2 2 2" xfId="29788"/>
    <cellStyle name="Normal 6 2 3 2 2 2 2 3 2 3" xfId="29789"/>
    <cellStyle name="Normal 6 2 3 2 2 2 2 3 3" xfId="29790"/>
    <cellStyle name="Normal 6 2 3 2 2 2 2 3 3 2" xfId="29791"/>
    <cellStyle name="Normal 6 2 3 2 2 2 2 3 4" xfId="29792"/>
    <cellStyle name="Normal 6 2 3 2 2 2 2 4" xfId="29793"/>
    <cellStyle name="Normal 6 2 3 2 2 2 2 4 2" xfId="29794"/>
    <cellStyle name="Normal 6 2 3 2 2 2 2 4 2 2" xfId="29795"/>
    <cellStyle name="Normal 6 2 3 2 2 2 2 4 3" xfId="29796"/>
    <cellStyle name="Normal 6 2 3 2 2 2 2 5" xfId="29797"/>
    <cellStyle name="Normal 6 2 3 2 2 2 2 5 2" xfId="29798"/>
    <cellStyle name="Normal 6 2 3 2 2 2 2 6" xfId="29799"/>
    <cellStyle name="Normal 6 2 3 2 2 2 3" xfId="29800"/>
    <cellStyle name="Normal 6 2 3 2 2 2 3 2" xfId="29801"/>
    <cellStyle name="Normal 6 2 3 2 2 2 3 2 2" xfId="29802"/>
    <cellStyle name="Normal 6 2 3 2 2 2 3 2 2 2" xfId="29803"/>
    <cellStyle name="Normal 6 2 3 2 2 2 3 2 2 2 2" xfId="29804"/>
    <cellStyle name="Normal 6 2 3 2 2 2 3 2 2 3" xfId="29805"/>
    <cellStyle name="Normal 6 2 3 2 2 2 3 2 3" xfId="29806"/>
    <cellStyle name="Normal 6 2 3 2 2 2 3 2 3 2" xfId="29807"/>
    <cellStyle name="Normal 6 2 3 2 2 2 3 2 4" xfId="29808"/>
    <cellStyle name="Normal 6 2 3 2 2 2 3 3" xfId="29809"/>
    <cellStyle name="Normal 6 2 3 2 2 2 3 3 2" xfId="29810"/>
    <cellStyle name="Normal 6 2 3 2 2 2 3 3 2 2" xfId="29811"/>
    <cellStyle name="Normal 6 2 3 2 2 2 3 3 3" xfId="29812"/>
    <cellStyle name="Normal 6 2 3 2 2 2 3 4" xfId="29813"/>
    <cellStyle name="Normal 6 2 3 2 2 2 3 4 2" xfId="29814"/>
    <cellStyle name="Normal 6 2 3 2 2 2 3 5" xfId="29815"/>
    <cellStyle name="Normal 6 2 3 2 2 2 4" xfId="29816"/>
    <cellStyle name="Normal 6 2 3 2 2 2 4 2" xfId="29817"/>
    <cellStyle name="Normal 6 2 3 2 2 2 4 2 2" xfId="29818"/>
    <cellStyle name="Normal 6 2 3 2 2 2 4 2 2 2" xfId="29819"/>
    <cellStyle name="Normal 6 2 3 2 2 2 4 2 3" xfId="29820"/>
    <cellStyle name="Normal 6 2 3 2 2 2 4 3" xfId="29821"/>
    <cellStyle name="Normal 6 2 3 2 2 2 4 3 2" xfId="29822"/>
    <cellStyle name="Normal 6 2 3 2 2 2 4 4" xfId="29823"/>
    <cellStyle name="Normal 6 2 3 2 2 2 5" xfId="29824"/>
    <cellStyle name="Normal 6 2 3 2 2 2 5 2" xfId="29825"/>
    <cellStyle name="Normal 6 2 3 2 2 2 5 2 2" xfId="29826"/>
    <cellStyle name="Normal 6 2 3 2 2 2 5 3" xfId="29827"/>
    <cellStyle name="Normal 6 2 3 2 2 2 6" xfId="29828"/>
    <cellStyle name="Normal 6 2 3 2 2 2 6 2" xfId="29829"/>
    <cellStyle name="Normal 6 2 3 2 2 2 7" xfId="29830"/>
    <cellStyle name="Normal 6 2 3 2 2 3" xfId="29831"/>
    <cellStyle name="Normal 6 2 3 2 2 3 2" xfId="29832"/>
    <cellStyle name="Normal 6 2 3 2 2 3 2 2" xfId="29833"/>
    <cellStyle name="Normal 6 2 3 2 2 3 2 2 2" xfId="29834"/>
    <cellStyle name="Normal 6 2 3 2 2 3 2 2 2 2" xfId="29835"/>
    <cellStyle name="Normal 6 2 3 2 2 3 2 2 2 2 2" xfId="29836"/>
    <cellStyle name="Normal 6 2 3 2 2 3 2 2 2 3" xfId="29837"/>
    <cellStyle name="Normal 6 2 3 2 2 3 2 2 3" xfId="29838"/>
    <cellStyle name="Normal 6 2 3 2 2 3 2 2 3 2" xfId="29839"/>
    <cellStyle name="Normal 6 2 3 2 2 3 2 2 4" xfId="29840"/>
    <cellStyle name="Normal 6 2 3 2 2 3 2 3" xfId="29841"/>
    <cellStyle name="Normal 6 2 3 2 2 3 2 3 2" xfId="29842"/>
    <cellStyle name="Normal 6 2 3 2 2 3 2 3 2 2" xfId="29843"/>
    <cellStyle name="Normal 6 2 3 2 2 3 2 3 3" xfId="29844"/>
    <cellStyle name="Normal 6 2 3 2 2 3 2 4" xfId="29845"/>
    <cellStyle name="Normal 6 2 3 2 2 3 2 4 2" xfId="29846"/>
    <cellStyle name="Normal 6 2 3 2 2 3 2 5" xfId="29847"/>
    <cellStyle name="Normal 6 2 3 2 2 3 3" xfId="29848"/>
    <cellStyle name="Normal 6 2 3 2 2 3 3 2" xfId="29849"/>
    <cellStyle name="Normal 6 2 3 2 2 3 3 2 2" xfId="29850"/>
    <cellStyle name="Normal 6 2 3 2 2 3 3 2 2 2" xfId="29851"/>
    <cellStyle name="Normal 6 2 3 2 2 3 3 2 3" xfId="29852"/>
    <cellStyle name="Normal 6 2 3 2 2 3 3 3" xfId="29853"/>
    <cellStyle name="Normal 6 2 3 2 2 3 3 3 2" xfId="29854"/>
    <cellStyle name="Normal 6 2 3 2 2 3 3 4" xfId="29855"/>
    <cellStyle name="Normal 6 2 3 2 2 3 4" xfId="29856"/>
    <cellStyle name="Normal 6 2 3 2 2 3 4 2" xfId="29857"/>
    <cellStyle name="Normal 6 2 3 2 2 3 4 2 2" xfId="29858"/>
    <cellStyle name="Normal 6 2 3 2 2 3 4 3" xfId="29859"/>
    <cellStyle name="Normal 6 2 3 2 2 3 5" xfId="29860"/>
    <cellStyle name="Normal 6 2 3 2 2 3 5 2" xfId="29861"/>
    <cellStyle name="Normal 6 2 3 2 2 3 6" xfId="29862"/>
    <cellStyle name="Normal 6 2 3 2 2 4" xfId="29863"/>
    <cellStyle name="Normal 6 2 3 2 2 4 2" xfId="29864"/>
    <cellStyle name="Normal 6 2 3 2 2 4 2 2" xfId="29865"/>
    <cellStyle name="Normal 6 2 3 2 2 4 2 2 2" xfId="29866"/>
    <cellStyle name="Normal 6 2 3 2 2 4 2 2 2 2" xfId="29867"/>
    <cellStyle name="Normal 6 2 3 2 2 4 2 2 3" xfId="29868"/>
    <cellStyle name="Normal 6 2 3 2 2 4 2 3" xfId="29869"/>
    <cellStyle name="Normal 6 2 3 2 2 4 2 3 2" xfId="29870"/>
    <cellStyle name="Normal 6 2 3 2 2 4 2 4" xfId="29871"/>
    <cellStyle name="Normal 6 2 3 2 2 4 3" xfId="29872"/>
    <cellStyle name="Normal 6 2 3 2 2 4 3 2" xfId="29873"/>
    <cellStyle name="Normal 6 2 3 2 2 4 3 2 2" xfId="29874"/>
    <cellStyle name="Normal 6 2 3 2 2 4 3 3" xfId="29875"/>
    <cellStyle name="Normal 6 2 3 2 2 4 4" xfId="29876"/>
    <cellStyle name="Normal 6 2 3 2 2 4 4 2" xfId="29877"/>
    <cellStyle name="Normal 6 2 3 2 2 4 5" xfId="29878"/>
    <cellStyle name="Normal 6 2 3 2 2 5" xfId="29879"/>
    <cellStyle name="Normal 6 2 3 2 2 5 2" xfId="29880"/>
    <cellStyle name="Normal 6 2 3 2 2 5 2 2" xfId="29881"/>
    <cellStyle name="Normal 6 2 3 2 2 5 2 2 2" xfId="29882"/>
    <cellStyle name="Normal 6 2 3 2 2 5 2 3" xfId="29883"/>
    <cellStyle name="Normal 6 2 3 2 2 5 3" xfId="29884"/>
    <cellStyle name="Normal 6 2 3 2 2 5 3 2" xfId="29885"/>
    <cellStyle name="Normal 6 2 3 2 2 5 4" xfId="29886"/>
    <cellStyle name="Normal 6 2 3 2 2 6" xfId="29887"/>
    <cellStyle name="Normal 6 2 3 2 2 6 2" xfId="29888"/>
    <cellStyle name="Normal 6 2 3 2 2 6 2 2" xfId="29889"/>
    <cellStyle name="Normal 6 2 3 2 2 6 3" xfId="29890"/>
    <cellStyle name="Normal 6 2 3 2 2 7" xfId="29891"/>
    <cellStyle name="Normal 6 2 3 2 2 7 2" xfId="29892"/>
    <cellStyle name="Normal 6 2 3 2 2 8" xfId="29893"/>
    <cellStyle name="Normal 6 2 3 2 3" xfId="29894"/>
    <cellStyle name="Normal 6 2 3 2 3 2" xfId="29895"/>
    <cellStyle name="Normal 6 2 3 2 3 2 2" xfId="29896"/>
    <cellStyle name="Normal 6 2 3 2 3 2 2 2" xfId="29897"/>
    <cellStyle name="Normal 6 2 3 2 3 2 2 2 2" xfId="29898"/>
    <cellStyle name="Normal 6 2 3 2 3 2 2 2 2 2" xfId="29899"/>
    <cellStyle name="Normal 6 2 3 2 3 2 2 2 2 2 2" xfId="29900"/>
    <cellStyle name="Normal 6 2 3 2 3 2 2 2 2 3" xfId="29901"/>
    <cellStyle name="Normal 6 2 3 2 3 2 2 2 3" xfId="29902"/>
    <cellStyle name="Normal 6 2 3 2 3 2 2 2 3 2" xfId="29903"/>
    <cellStyle name="Normal 6 2 3 2 3 2 2 2 4" xfId="29904"/>
    <cellStyle name="Normal 6 2 3 2 3 2 2 3" xfId="29905"/>
    <cellStyle name="Normal 6 2 3 2 3 2 2 3 2" xfId="29906"/>
    <cellStyle name="Normal 6 2 3 2 3 2 2 3 2 2" xfId="29907"/>
    <cellStyle name="Normal 6 2 3 2 3 2 2 3 3" xfId="29908"/>
    <cellStyle name="Normal 6 2 3 2 3 2 2 4" xfId="29909"/>
    <cellStyle name="Normal 6 2 3 2 3 2 2 4 2" xfId="29910"/>
    <cellStyle name="Normal 6 2 3 2 3 2 2 5" xfId="29911"/>
    <cellStyle name="Normal 6 2 3 2 3 2 3" xfId="29912"/>
    <cellStyle name="Normal 6 2 3 2 3 2 3 2" xfId="29913"/>
    <cellStyle name="Normal 6 2 3 2 3 2 3 2 2" xfId="29914"/>
    <cellStyle name="Normal 6 2 3 2 3 2 3 2 2 2" xfId="29915"/>
    <cellStyle name="Normal 6 2 3 2 3 2 3 2 3" xfId="29916"/>
    <cellStyle name="Normal 6 2 3 2 3 2 3 3" xfId="29917"/>
    <cellStyle name="Normal 6 2 3 2 3 2 3 3 2" xfId="29918"/>
    <cellStyle name="Normal 6 2 3 2 3 2 3 4" xfId="29919"/>
    <cellStyle name="Normal 6 2 3 2 3 2 4" xfId="29920"/>
    <cellStyle name="Normal 6 2 3 2 3 2 4 2" xfId="29921"/>
    <cellStyle name="Normal 6 2 3 2 3 2 4 2 2" xfId="29922"/>
    <cellStyle name="Normal 6 2 3 2 3 2 4 3" xfId="29923"/>
    <cellStyle name="Normal 6 2 3 2 3 2 5" xfId="29924"/>
    <cellStyle name="Normal 6 2 3 2 3 2 5 2" xfId="29925"/>
    <cellStyle name="Normal 6 2 3 2 3 2 6" xfId="29926"/>
    <cellStyle name="Normal 6 2 3 2 3 3" xfId="29927"/>
    <cellStyle name="Normal 6 2 3 2 3 3 2" xfId="29928"/>
    <cellStyle name="Normal 6 2 3 2 3 3 2 2" xfId="29929"/>
    <cellStyle name="Normal 6 2 3 2 3 3 2 2 2" xfId="29930"/>
    <cellStyle name="Normal 6 2 3 2 3 3 2 2 2 2" xfId="29931"/>
    <cellStyle name="Normal 6 2 3 2 3 3 2 2 3" xfId="29932"/>
    <cellStyle name="Normal 6 2 3 2 3 3 2 3" xfId="29933"/>
    <cellStyle name="Normal 6 2 3 2 3 3 2 3 2" xfId="29934"/>
    <cellStyle name="Normal 6 2 3 2 3 3 2 4" xfId="29935"/>
    <cellStyle name="Normal 6 2 3 2 3 3 3" xfId="29936"/>
    <cellStyle name="Normal 6 2 3 2 3 3 3 2" xfId="29937"/>
    <cellStyle name="Normal 6 2 3 2 3 3 3 2 2" xfId="29938"/>
    <cellStyle name="Normal 6 2 3 2 3 3 3 3" xfId="29939"/>
    <cellStyle name="Normal 6 2 3 2 3 3 4" xfId="29940"/>
    <cellStyle name="Normal 6 2 3 2 3 3 4 2" xfId="29941"/>
    <cellStyle name="Normal 6 2 3 2 3 3 5" xfId="29942"/>
    <cellStyle name="Normal 6 2 3 2 3 4" xfId="29943"/>
    <cellStyle name="Normal 6 2 3 2 3 4 2" xfId="29944"/>
    <cellStyle name="Normal 6 2 3 2 3 4 2 2" xfId="29945"/>
    <cellStyle name="Normal 6 2 3 2 3 4 2 2 2" xfId="29946"/>
    <cellStyle name="Normal 6 2 3 2 3 4 2 3" xfId="29947"/>
    <cellStyle name="Normal 6 2 3 2 3 4 3" xfId="29948"/>
    <cellStyle name="Normal 6 2 3 2 3 4 3 2" xfId="29949"/>
    <cellStyle name="Normal 6 2 3 2 3 4 4" xfId="29950"/>
    <cellStyle name="Normal 6 2 3 2 3 5" xfId="29951"/>
    <cellStyle name="Normal 6 2 3 2 3 5 2" xfId="29952"/>
    <cellStyle name="Normal 6 2 3 2 3 5 2 2" xfId="29953"/>
    <cellStyle name="Normal 6 2 3 2 3 5 3" xfId="29954"/>
    <cellStyle name="Normal 6 2 3 2 3 6" xfId="29955"/>
    <cellStyle name="Normal 6 2 3 2 3 6 2" xfId="29956"/>
    <cellStyle name="Normal 6 2 3 2 3 7" xfId="29957"/>
    <cellStyle name="Normal 6 2 3 2 4" xfId="29958"/>
    <cellStyle name="Normal 6 2 3 2 4 2" xfId="29959"/>
    <cellStyle name="Normal 6 2 3 2 4 2 2" xfId="29960"/>
    <cellStyle name="Normal 6 2 3 2 4 2 2 2" xfId="29961"/>
    <cellStyle name="Normal 6 2 3 2 4 2 2 2 2" xfId="29962"/>
    <cellStyle name="Normal 6 2 3 2 4 2 2 2 2 2" xfId="29963"/>
    <cellStyle name="Normal 6 2 3 2 4 2 2 2 3" xfId="29964"/>
    <cellStyle name="Normal 6 2 3 2 4 2 2 3" xfId="29965"/>
    <cellStyle name="Normal 6 2 3 2 4 2 2 3 2" xfId="29966"/>
    <cellStyle name="Normal 6 2 3 2 4 2 2 4" xfId="29967"/>
    <cellStyle name="Normal 6 2 3 2 4 2 3" xfId="29968"/>
    <cellStyle name="Normal 6 2 3 2 4 2 3 2" xfId="29969"/>
    <cellStyle name="Normal 6 2 3 2 4 2 3 2 2" xfId="29970"/>
    <cellStyle name="Normal 6 2 3 2 4 2 3 3" xfId="29971"/>
    <cellStyle name="Normal 6 2 3 2 4 2 4" xfId="29972"/>
    <cellStyle name="Normal 6 2 3 2 4 2 4 2" xfId="29973"/>
    <cellStyle name="Normal 6 2 3 2 4 2 5" xfId="29974"/>
    <cellStyle name="Normal 6 2 3 2 4 3" xfId="29975"/>
    <cellStyle name="Normal 6 2 3 2 4 3 2" xfId="29976"/>
    <cellStyle name="Normal 6 2 3 2 4 3 2 2" xfId="29977"/>
    <cellStyle name="Normal 6 2 3 2 4 3 2 2 2" xfId="29978"/>
    <cellStyle name="Normal 6 2 3 2 4 3 2 3" xfId="29979"/>
    <cellStyle name="Normal 6 2 3 2 4 3 3" xfId="29980"/>
    <cellStyle name="Normal 6 2 3 2 4 3 3 2" xfId="29981"/>
    <cellStyle name="Normal 6 2 3 2 4 3 4" xfId="29982"/>
    <cellStyle name="Normal 6 2 3 2 4 4" xfId="29983"/>
    <cellStyle name="Normal 6 2 3 2 4 4 2" xfId="29984"/>
    <cellStyle name="Normal 6 2 3 2 4 4 2 2" xfId="29985"/>
    <cellStyle name="Normal 6 2 3 2 4 4 3" xfId="29986"/>
    <cellStyle name="Normal 6 2 3 2 4 5" xfId="29987"/>
    <cellStyle name="Normal 6 2 3 2 4 5 2" xfId="29988"/>
    <cellStyle name="Normal 6 2 3 2 4 6" xfId="29989"/>
    <cellStyle name="Normal 6 2 3 2 5" xfId="29990"/>
    <cellStyle name="Normal 6 2 3 2 5 2" xfId="29991"/>
    <cellStyle name="Normal 6 2 3 2 5 2 2" xfId="29992"/>
    <cellStyle name="Normal 6 2 3 2 5 2 2 2" xfId="29993"/>
    <cellStyle name="Normal 6 2 3 2 5 2 2 2 2" xfId="29994"/>
    <cellStyle name="Normal 6 2 3 2 5 2 2 3" xfId="29995"/>
    <cellStyle name="Normal 6 2 3 2 5 2 3" xfId="29996"/>
    <cellStyle name="Normal 6 2 3 2 5 2 3 2" xfId="29997"/>
    <cellStyle name="Normal 6 2 3 2 5 2 4" xfId="29998"/>
    <cellStyle name="Normal 6 2 3 2 5 3" xfId="29999"/>
    <cellStyle name="Normal 6 2 3 2 5 3 2" xfId="30000"/>
    <cellStyle name="Normal 6 2 3 2 5 3 2 2" xfId="30001"/>
    <cellStyle name="Normal 6 2 3 2 5 3 3" xfId="30002"/>
    <cellStyle name="Normal 6 2 3 2 5 4" xfId="30003"/>
    <cellStyle name="Normal 6 2 3 2 5 4 2" xfId="30004"/>
    <cellStyle name="Normal 6 2 3 2 5 5" xfId="30005"/>
    <cellStyle name="Normal 6 2 3 2 6" xfId="30006"/>
    <cellStyle name="Normal 6 2 3 2 6 2" xfId="30007"/>
    <cellStyle name="Normal 6 2 3 2 6 2 2" xfId="30008"/>
    <cellStyle name="Normal 6 2 3 2 6 2 2 2" xfId="30009"/>
    <cellStyle name="Normal 6 2 3 2 6 2 3" xfId="30010"/>
    <cellStyle name="Normal 6 2 3 2 6 3" xfId="30011"/>
    <cellStyle name="Normal 6 2 3 2 6 3 2" xfId="30012"/>
    <cellStyle name="Normal 6 2 3 2 6 4" xfId="30013"/>
    <cellStyle name="Normal 6 2 3 2 7" xfId="30014"/>
    <cellStyle name="Normal 6 2 3 2 7 2" xfId="30015"/>
    <cellStyle name="Normal 6 2 3 2 7 2 2" xfId="30016"/>
    <cellStyle name="Normal 6 2 3 2 7 3" xfId="30017"/>
    <cellStyle name="Normal 6 2 3 2 8" xfId="30018"/>
    <cellStyle name="Normal 6 2 3 2 8 2" xfId="30019"/>
    <cellStyle name="Normal 6 2 3 2 9" xfId="30020"/>
    <cellStyle name="Normal 6 2 3 3" xfId="30021"/>
    <cellStyle name="Normal 6 2 3 3 2" xfId="30022"/>
    <cellStyle name="Normal 6 2 3 3 2 2" xfId="30023"/>
    <cellStyle name="Normal 6 2 3 3 2 2 2" xfId="30024"/>
    <cellStyle name="Normal 6 2 3 3 2 2 2 2" xfId="30025"/>
    <cellStyle name="Normal 6 2 3 3 2 2 2 2 2" xfId="30026"/>
    <cellStyle name="Normal 6 2 3 3 2 2 2 2 2 2" xfId="30027"/>
    <cellStyle name="Normal 6 2 3 3 2 2 2 2 2 2 2" xfId="30028"/>
    <cellStyle name="Normal 6 2 3 3 2 2 2 2 2 3" xfId="30029"/>
    <cellStyle name="Normal 6 2 3 3 2 2 2 2 3" xfId="30030"/>
    <cellStyle name="Normal 6 2 3 3 2 2 2 2 3 2" xfId="30031"/>
    <cellStyle name="Normal 6 2 3 3 2 2 2 2 4" xfId="30032"/>
    <cellStyle name="Normal 6 2 3 3 2 2 2 3" xfId="30033"/>
    <cellStyle name="Normal 6 2 3 3 2 2 2 3 2" xfId="30034"/>
    <cellStyle name="Normal 6 2 3 3 2 2 2 3 2 2" xfId="30035"/>
    <cellStyle name="Normal 6 2 3 3 2 2 2 3 3" xfId="30036"/>
    <cellStyle name="Normal 6 2 3 3 2 2 2 4" xfId="30037"/>
    <cellStyle name="Normal 6 2 3 3 2 2 2 4 2" xfId="30038"/>
    <cellStyle name="Normal 6 2 3 3 2 2 2 5" xfId="30039"/>
    <cellStyle name="Normal 6 2 3 3 2 2 3" xfId="30040"/>
    <cellStyle name="Normal 6 2 3 3 2 2 3 2" xfId="30041"/>
    <cellStyle name="Normal 6 2 3 3 2 2 3 2 2" xfId="30042"/>
    <cellStyle name="Normal 6 2 3 3 2 2 3 2 2 2" xfId="30043"/>
    <cellStyle name="Normal 6 2 3 3 2 2 3 2 3" xfId="30044"/>
    <cellStyle name="Normal 6 2 3 3 2 2 3 3" xfId="30045"/>
    <cellStyle name="Normal 6 2 3 3 2 2 3 3 2" xfId="30046"/>
    <cellStyle name="Normal 6 2 3 3 2 2 3 4" xfId="30047"/>
    <cellStyle name="Normal 6 2 3 3 2 2 4" xfId="30048"/>
    <cellStyle name="Normal 6 2 3 3 2 2 4 2" xfId="30049"/>
    <cellStyle name="Normal 6 2 3 3 2 2 4 2 2" xfId="30050"/>
    <cellStyle name="Normal 6 2 3 3 2 2 4 3" xfId="30051"/>
    <cellStyle name="Normal 6 2 3 3 2 2 5" xfId="30052"/>
    <cellStyle name="Normal 6 2 3 3 2 2 5 2" xfId="30053"/>
    <cellStyle name="Normal 6 2 3 3 2 2 6" xfId="30054"/>
    <cellStyle name="Normal 6 2 3 3 2 3" xfId="30055"/>
    <cellStyle name="Normal 6 2 3 3 2 3 2" xfId="30056"/>
    <cellStyle name="Normal 6 2 3 3 2 3 2 2" xfId="30057"/>
    <cellStyle name="Normal 6 2 3 3 2 3 2 2 2" xfId="30058"/>
    <cellStyle name="Normal 6 2 3 3 2 3 2 2 2 2" xfId="30059"/>
    <cellStyle name="Normal 6 2 3 3 2 3 2 2 3" xfId="30060"/>
    <cellStyle name="Normal 6 2 3 3 2 3 2 3" xfId="30061"/>
    <cellStyle name="Normal 6 2 3 3 2 3 2 3 2" xfId="30062"/>
    <cellStyle name="Normal 6 2 3 3 2 3 2 4" xfId="30063"/>
    <cellStyle name="Normal 6 2 3 3 2 3 3" xfId="30064"/>
    <cellStyle name="Normal 6 2 3 3 2 3 3 2" xfId="30065"/>
    <cellStyle name="Normal 6 2 3 3 2 3 3 2 2" xfId="30066"/>
    <cellStyle name="Normal 6 2 3 3 2 3 3 3" xfId="30067"/>
    <cellStyle name="Normal 6 2 3 3 2 3 4" xfId="30068"/>
    <cellStyle name="Normal 6 2 3 3 2 3 4 2" xfId="30069"/>
    <cellStyle name="Normal 6 2 3 3 2 3 5" xfId="30070"/>
    <cellStyle name="Normal 6 2 3 3 2 4" xfId="30071"/>
    <cellStyle name="Normal 6 2 3 3 2 4 2" xfId="30072"/>
    <cellStyle name="Normal 6 2 3 3 2 4 2 2" xfId="30073"/>
    <cellStyle name="Normal 6 2 3 3 2 4 2 2 2" xfId="30074"/>
    <cellStyle name="Normal 6 2 3 3 2 4 2 3" xfId="30075"/>
    <cellStyle name="Normal 6 2 3 3 2 4 3" xfId="30076"/>
    <cellStyle name="Normal 6 2 3 3 2 4 3 2" xfId="30077"/>
    <cellStyle name="Normal 6 2 3 3 2 4 4" xfId="30078"/>
    <cellStyle name="Normal 6 2 3 3 2 5" xfId="30079"/>
    <cellStyle name="Normal 6 2 3 3 2 5 2" xfId="30080"/>
    <cellStyle name="Normal 6 2 3 3 2 5 2 2" xfId="30081"/>
    <cellStyle name="Normal 6 2 3 3 2 5 3" xfId="30082"/>
    <cellStyle name="Normal 6 2 3 3 2 6" xfId="30083"/>
    <cellStyle name="Normal 6 2 3 3 2 6 2" xfId="30084"/>
    <cellStyle name="Normal 6 2 3 3 2 7" xfId="30085"/>
    <cellStyle name="Normal 6 2 3 3 3" xfId="30086"/>
    <cellStyle name="Normal 6 2 3 3 3 2" xfId="30087"/>
    <cellStyle name="Normal 6 2 3 3 3 2 2" xfId="30088"/>
    <cellStyle name="Normal 6 2 3 3 3 2 2 2" xfId="30089"/>
    <cellStyle name="Normal 6 2 3 3 3 2 2 2 2" xfId="30090"/>
    <cellStyle name="Normal 6 2 3 3 3 2 2 2 2 2" xfId="30091"/>
    <cellStyle name="Normal 6 2 3 3 3 2 2 2 3" xfId="30092"/>
    <cellStyle name="Normal 6 2 3 3 3 2 2 3" xfId="30093"/>
    <cellStyle name="Normal 6 2 3 3 3 2 2 3 2" xfId="30094"/>
    <cellStyle name="Normal 6 2 3 3 3 2 2 4" xfId="30095"/>
    <cellStyle name="Normal 6 2 3 3 3 2 3" xfId="30096"/>
    <cellStyle name="Normal 6 2 3 3 3 2 3 2" xfId="30097"/>
    <cellStyle name="Normal 6 2 3 3 3 2 3 2 2" xfId="30098"/>
    <cellStyle name="Normal 6 2 3 3 3 2 3 3" xfId="30099"/>
    <cellStyle name="Normal 6 2 3 3 3 2 4" xfId="30100"/>
    <cellStyle name="Normal 6 2 3 3 3 2 4 2" xfId="30101"/>
    <cellStyle name="Normal 6 2 3 3 3 2 5" xfId="30102"/>
    <cellStyle name="Normal 6 2 3 3 3 3" xfId="30103"/>
    <cellStyle name="Normal 6 2 3 3 3 3 2" xfId="30104"/>
    <cellStyle name="Normal 6 2 3 3 3 3 2 2" xfId="30105"/>
    <cellStyle name="Normal 6 2 3 3 3 3 2 2 2" xfId="30106"/>
    <cellStyle name="Normal 6 2 3 3 3 3 2 3" xfId="30107"/>
    <cellStyle name="Normal 6 2 3 3 3 3 3" xfId="30108"/>
    <cellStyle name="Normal 6 2 3 3 3 3 3 2" xfId="30109"/>
    <cellStyle name="Normal 6 2 3 3 3 3 4" xfId="30110"/>
    <cellStyle name="Normal 6 2 3 3 3 4" xfId="30111"/>
    <cellStyle name="Normal 6 2 3 3 3 4 2" xfId="30112"/>
    <cellStyle name="Normal 6 2 3 3 3 4 2 2" xfId="30113"/>
    <cellStyle name="Normal 6 2 3 3 3 4 3" xfId="30114"/>
    <cellStyle name="Normal 6 2 3 3 3 5" xfId="30115"/>
    <cellStyle name="Normal 6 2 3 3 3 5 2" xfId="30116"/>
    <cellStyle name="Normal 6 2 3 3 3 6" xfId="30117"/>
    <cellStyle name="Normal 6 2 3 3 4" xfId="30118"/>
    <cellStyle name="Normal 6 2 3 3 4 2" xfId="30119"/>
    <cellStyle name="Normal 6 2 3 3 4 2 2" xfId="30120"/>
    <cellStyle name="Normal 6 2 3 3 4 2 2 2" xfId="30121"/>
    <cellStyle name="Normal 6 2 3 3 4 2 2 2 2" xfId="30122"/>
    <cellStyle name="Normal 6 2 3 3 4 2 2 3" xfId="30123"/>
    <cellStyle name="Normal 6 2 3 3 4 2 3" xfId="30124"/>
    <cellStyle name="Normal 6 2 3 3 4 2 3 2" xfId="30125"/>
    <cellStyle name="Normal 6 2 3 3 4 2 4" xfId="30126"/>
    <cellStyle name="Normal 6 2 3 3 4 3" xfId="30127"/>
    <cellStyle name="Normal 6 2 3 3 4 3 2" xfId="30128"/>
    <cellStyle name="Normal 6 2 3 3 4 3 2 2" xfId="30129"/>
    <cellStyle name="Normal 6 2 3 3 4 3 3" xfId="30130"/>
    <cellStyle name="Normal 6 2 3 3 4 4" xfId="30131"/>
    <cellStyle name="Normal 6 2 3 3 4 4 2" xfId="30132"/>
    <cellStyle name="Normal 6 2 3 3 4 5" xfId="30133"/>
    <cellStyle name="Normal 6 2 3 3 5" xfId="30134"/>
    <cellStyle name="Normal 6 2 3 3 5 2" xfId="30135"/>
    <cellStyle name="Normal 6 2 3 3 5 2 2" xfId="30136"/>
    <cellStyle name="Normal 6 2 3 3 5 2 2 2" xfId="30137"/>
    <cellStyle name="Normal 6 2 3 3 5 2 3" xfId="30138"/>
    <cellStyle name="Normal 6 2 3 3 5 3" xfId="30139"/>
    <cellStyle name="Normal 6 2 3 3 5 3 2" xfId="30140"/>
    <cellStyle name="Normal 6 2 3 3 5 4" xfId="30141"/>
    <cellStyle name="Normal 6 2 3 3 6" xfId="30142"/>
    <cellStyle name="Normal 6 2 3 3 6 2" xfId="30143"/>
    <cellStyle name="Normal 6 2 3 3 6 2 2" xfId="30144"/>
    <cellStyle name="Normal 6 2 3 3 6 3" xfId="30145"/>
    <cellStyle name="Normal 6 2 3 3 7" xfId="30146"/>
    <cellStyle name="Normal 6 2 3 3 7 2" xfId="30147"/>
    <cellStyle name="Normal 6 2 3 3 8" xfId="30148"/>
    <cellStyle name="Normal 6 2 3 4" xfId="30149"/>
    <cellStyle name="Normal 6 2 3 4 2" xfId="30150"/>
    <cellStyle name="Normal 6 2 3 4 2 2" xfId="30151"/>
    <cellStyle name="Normal 6 2 3 4 2 2 2" xfId="30152"/>
    <cellStyle name="Normal 6 2 3 4 2 2 2 2" xfId="30153"/>
    <cellStyle name="Normal 6 2 3 4 2 2 2 2 2" xfId="30154"/>
    <cellStyle name="Normal 6 2 3 4 2 2 2 2 2 2" xfId="30155"/>
    <cellStyle name="Normal 6 2 3 4 2 2 2 2 3" xfId="30156"/>
    <cellStyle name="Normal 6 2 3 4 2 2 2 3" xfId="30157"/>
    <cellStyle name="Normal 6 2 3 4 2 2 2 3 2" xfId="30158"/>
    <cellStyle name="Normal 6 2 3 4 2 2 2 4" xfId="30159"/>
    <cellStyle name="Normal 6 2 3 4 2 2 3" xfId="30160"/>
    <cellStyle name="Normal 6 2 3 4 2 2 3 2" xfId="30161"/>
    <cellStyle name="Normal 6 2 3 4 2 2 3 2 2" xfId="30162"/>
    <cellStyle name="Normal 6 2 3 4 2 2 3 3" xfId="30163"/>
    <cellStyle name="Normal 6 2 3 4 2 2 4" xfId="30164"/>
    <cellStyle name="Normal 6 2 3 4 2 2 4 2" xfId="30165"/>
    <cellStyle name="Normal 6 2 3 4 2 2 5" xfId="30166"/>
    <cellStyle name="Normal 6 2 3 4 2 3" xfId="30167"/>
    <cellStyle name="Normal 6 2 3 4 2 3 2" xfId="30168"/>
    <cellStyle name="Normal 6 2 3 4 2 3 2 2" xfId="30169"/>
    <cellStyle name="Normal 6 2 3 4 2 3 2 2 2" xfId="30170"/>
    <cellStyle name="Normal 6 2 3 4 2 3 2 3" xfId="30171"/>
    <cellStyle name="Normal 6 2 3 4 2 3 3" xfId="30172"/>
    <cellStyle name="Normal 6 2 3 4 2 3 3 2" xfId="30173"/>
    <cellStyle name="Normal 6 2 3 4 2 3 4" xfId="30174"/>
    <cellStyle name="Normal 6 2 3 4 2 4" xfId="30175"/>
    <cellStyle name="Normal 6 2 3 4 2 4 2" xfId="30176"/>
    <cellStyle name="Normal 6 2 3 4 2 4 2 2" xfId="30177"/>
    <cellStyle name="Normal 6 2 3 4 2 4 3" xfId="30178"/>
    <cellStyle name="Normal 6 2 3 4 2 5" xfId="30179"/>
    <cellStyle name="Normal 6 2 3 4 2 5 2" xfId="30180"/>
    <cellStyle name="Normal 6 2 3 4 2 6" xfId="30181"/>
    <cellStyle name="Normal 6 2 3 4 3" xfId="30182"/>
    <cellStyle name="Normal 6 2 3 4 3 2" xfId="30183"/>
    <cellStyle name="Normal 6 2 3 4 3 2 2" xfId="30184"/>
    <cellStyle name="Normal 6 2 3 4 3 2 2 2" xfId="30185"/>
    <cellStyle name="Normal 6 2 3 4 3 2 2 2 2" xfId="30186"/>
    <cellStyle name="Normal 6 2 3 4 3 2 2 3" xfId="30187"/>
    <cellStyle name="Normal 6 2 3 4 3 2 3" xfId="30188"/>
    <cellStyle name="Normal 6 2 3 4 3 2 3 2" xfId="30189"/>
    <cellStyle name="Normal 6 2 3 4 3 2 4" xfId="30190"/>
    <cellStyle name="Normal 6 2 3 4 3 3" xfId="30191"/>
    <cellStyle name="Normal 6 2 3 4 3 3 2" xfId="30192"/>
    <cellStyle name="Normal 6 2 3 4 3 3 2 2" xfId="30193"/>
    <cellStyle name="Normal 6 2 3 4 3 3 3" xfId="30194"/>
    <cellStyle name="Normal 6 2 3 4 3 4" xfId="30195"/>
    <cellStyle name="Normal 6 2 3 4 3 4 2" xfId="30196"/>
    <cellStyle name="Normal 6 2 3 4 3 5" xfId="30197"/>
    <cellStyle name="Normal 6 2 3 4 4" xfId="30198"/>
    <cellStyle name="Normal 6 2 3 4 4 2" xfId="30199"/>
    <cellStyle name="Normal 6 2 3 4 4 2 2" xfId="30200"/>
    <cellStyle name="Normal 6 2 3 4 4 2 2 2" xfId="30201"/>
    <cellStyle name="Normal 6 2 3 4 4 2 3" xfId="30202"/>
    <cellStyle name="Normal 6 2 3 4 4 3" xfId="30203"/>
    <cellStyle name="Normal 6 2 3 4 4 3 2" xfId="30204"/>
    <cellStyle name="Normal 6 2 3 4 4 4" xfId="30205"/>
    <cellStyle name="Normal 6 2 3 4 5" xfId="30206"/>
    <cellStyle name="Normal 6 2 3 4 5 2" xfId="30207"/>
    <cellStyle name="Normal 6 2 3 4 5 2 2" xfId="30208"/>
    <cellStyle name="Normal 6 2 3 4 5 3" xfId="30209"/>
    <cellStyle name="Normal 6 2 3 4 6" xfId="30210"/>
    <cellStyle name="Normal 6 2 3 4 6 2" xfId="30211"/>
    <cellStyle name="Normal 6 2 3 4 7" xfId="30212"/>
    <cellStyle name="Normal 6 2 3 5" xfId="30213"/>
    <cellStyle name="Normal 6 2 3 5 2" xfId="30214"/>
    <cellStyle name="Normal 6 2 3 5 2 2" xfId="30215"/>
    <cellStyle name="Normal 6 2 3 5 2 2 2" xfId="30216"/>
    <cellStyle name="Normal 6 2 3 5 2 2 2 2" xfId="30217"/>
    <cellStyle name="Normal 6 2 3 5 2 2 2 2 2" xfId="30218"/>
    <cellStyle name="Normal 6 2 3 5 2 2 2 3" xfId="30219"/>
    <cellStyle name="Normal 6 2 3 5 2 2 3" xfId="30220"/>
    <cellStyle name="Normal 6 2 3 5 2 2 3 2" xfId="30221"/>
    <cellStyle name="Normal 6 2 3 5 2 2 4" xfId="30222"/>
    <cellStyle name="Normal 6 2 3 5 2 3" xfId="30223"/>
    <cellStyle name="Normal 6 2 3 5 2 3 2" xfId="30224"/>
    <cellStyle name="Normal 6 2 3 5 2 3 2 2" xfId="30225"/>
    <cellStyle name="Normal 6 2 3 5 2 3 3" xfId="30226"/>
    <cellStyle name="Normal 6 2 3 5 2 4" xfId="30227"/>
    <cellStyle name="Normal 6 2 3 5 2 4 2" xfId="30228"/>
    <cellStyle name="Normal 6 2 3 5 2 5" xfId="30229"/>
    <cellStyle name="Normal 6 2 3 5 3" xfId="30230"/>
    <cellStyle name="Normal 6 2 3 5 3 2" xfId="30231"/>
    <cellStyle name="Normal 6 2 3 5 3 2 2" xfId="30232"/>
    <cellStyle name="Normal 6 2 3 5 3 2 2 2" xfId="30233"/>
    <cellStyle name="Normal 6 2 3 5 3 2 3" xfId="30234"/>
    <cellStyle name="Normal 6 2 3 5 3 3" xfId="30235"/>
    <cellStyle name="Normal 6 2 3 5 3 3 2" xfId="30236"/>
    <cellStyle name="Normal 6 2 3 5 3 4" xfId="30237"/>
    <cellStyle name="Normal 6 2 3 5 4" xfId="30238"/>
    <cellStyle name="Normal 6 2 3 5 4 2" xfId="30239"/>
    <cellStyle name="Normal 6 2 3 5 4 2 2" xfId="30240"/>
    <cellStyle name="Normal 6 2 3 5 4 3" xfId="30241"/>
    <cellStyle name="Normal 6 2 3 5 5" xfId="30242"/>
    <cellStyle name="Normal 6 2 3 5 5 2" xfId="30243"/>
    <cellStyle name="Normal 6 2 3 5 6" xfId="30244"/>
    <cellStyle name="Normal 6 2 3 6" xfId="30245"/>
    <cellStyle name="Normal 6 2 3 6 2" xfId="30246"/>
    <cellStyle name="Normal 6 2 3 6 2 2" xfId="30247"/>
    <cellStyle name="Normal 6 2 3 6 2 2 2" xfId="30248"/>
    <cellStyle name="Normal 6 2 3 6 2 2 2 2" xfId="30249"/>
    <cellStyle name="Normal 6 2 3 6 2 2 3" xfId="30250"/>
    <cellStyle name="Normal 6 2 3 6 2 3" xfId="30251"/>
    <cellStyle name="Normal 6 2 3 6 2 3 2" xfId="30252"/>
    <cellStyle name="Normal 6 2 3 6 2 4" xfId="30253"/>
    <cellStyle name="Normal 6 2 3 6 3" xfId="30254"/>
    <cellStyle name="Normal 6 2 3 6 3 2" xfId="30255"/>
    <cellStyle name="Normal 6 2 3 6 3 2 2" xfId="30256"/>
    <cellStyle name="Normal 6 2 3 6 3 3" xfId="30257"/>
    <cellStyle name="Normal 6 2 3 6 4" xfId="30258"/>
    <cellStyle name="Normal 6 2 3 6 4 2" xfId="30259"/>
    <cellStyle name="Normal 6 2 3 6 5" xfId="30260"/>
    <cellStyle name="Normal 6 2 3 7" xfId="30261"/>
    <cellStyle name="Normal 6 2 3 7 2" xfId="30262"/>
    <cellStyle name="Normal 6 2 3 7 2 2" xfId="30263"/>
    <cellStyle name="Normal 6 2 3 7 2 2 2" xfId="30264"/>
    <cellStyle name="Normal 6 2 3 7 2 3" xfId="30265"/>
    <cellStyle name="Normal 6 2 3 7 3" xfId="30266"/>
    <cellStyle name="Normal 6 2 3 7 3 2" xfId="30267"/>
    <cellStyle name="Normal 6 2 3 7 4" xfId="30268"/>
    <cellStyle name="Normal 6 2 3 8" xfId="30269"/>
    <cellStyle name="Normal 6 2 3 8 2" xfId="30270"/>
    <cellStyle name="Normal 6 2 3 8 2 2" xfId="30271"/>
    <cellStyle name="Normal 6 2 3 8 3" xfId="30272"/>
    <cellStyle name="Normal 6 2 3 9" xfId="30273"/>
    <cellStyle name="Normal 6 2 3 9 2" xfId="30274"/>
    <cellStyle name="Normal 6 2 4" xfId="30275"/>
    <cellStyle name="Normal 6 2 4 2" xfId="30276"/>
    <cellStyle name="Normal 6 2 4 2 2" xfId="30277"/>
    <cellStyle name="Normal 6 2 4 2 2 2" xfId="30278"/>
    <cellStyle name="Normal 6 2 4 2 2 2 2" xfId="30279"/>
    <cellStyle name="Normal 6 2 4 2 2 2 2 2" xfId="30280"/>
    <cellStyle name="Normal 6 2 4 2 2 2 2 2 2" xfId="30281"/>
    <cellStyle name="Normal 6 2 4 2 2 2 2 2 2 2" xfId="30282"/>
    <cellStyle name="Normal 6 2 4 2 2 2 2 2 2 2 2" xfId="30283"/>
    <cellStyle name="Normal 6 2 4 2 2 2 2 2 2 3" xfId="30284"/>
    <cellStyle name="Normal 6 2 4 2 2 2 2 2 3" xfId="30285"/>
    <cellStyle name="Normal 6 2 4 2 2 2 2 2 3 2" xfId="30286"/>
    <cellStyle name="Normal 6 2 4 2 2 2 2 2 4" xfId="30287"/>
    <cellStyle name="Normal 6 2 4 2 2 2 2 3" xfId="30288"/>
    <cellStyle name="Normal 6 2 4 2 2 2 2 3 2" xfId="30289"/>
    <cellStyle name="Normal 6 2 4 2 2 2 2 3 2 2" xfId="30290"/>
    <cellStyle name="Normal 6 2 4 2 2 2 2 3 3" xfId="30291"/>
    <cellStyle name="Normal 6 2 4 2 2 2 2 4" xfId="30292"/>
    <cellStyle name="Normal 6 2 4 2 2 2 2 4 2" xfId="30293"/>
    <cellStyle name="Normal 6 2 4 2 2 2 2 5" xfId="30294"/>
    <cellStyle name="Normal 6 2 4 2 2 2 3" xfId="30295"/>
    <cellStyle name="Normal 6 2 4 2 2 2 3 2" xfId="30296"/>
    <cellStyle name="Normal 6 2 4 2 2 2 3 2 2" xfId="30297"/>
    <cellStyle name="Normal 6 2 4 2 2 2 3 2 2 2" xfId="30298"/>
    <cellStyle name="Normal 6 2 4 2 2 2 3 2 3" xfId="30299"/>
    <cellStyle name="Normal 6 2 4 2 2 2 3 3" xfId="30300"/>
    <cellStyle name="Normal 6 2 4 2 2 2 3 3 2" xfId="30301"/>
    <cellStyle name="Normal 6 2 4 2 2 2 3 4" xfId="30302"/>
    <cellStyle name="Normal 6 2 4 2 2 2 4" xfId="30303"/>
    <cellStyle name="Normal 6 2 4 2 2 2 4 2" xfId="30304"/>
    <cellStyle name="Normal 6 2 4 2 2 2 4 2 2" xfId="30305"/>
    <cellStyle name="Normal 6 2 4 2 2 2 4 3" xfId="30306"/>
    <cellStyle name="Normal 6 2 4 2 2 2 5" xfId="30307"/>
    <cellStyle name="Normal 6 2 4 2 2 2 5 2" xfId="30308"/>
    <cellStyle name="Normal 6 2 4 2 2 2 6" xfId="30309"/>
    <cellStyle name="Normal 6 2 4 2 2 3" xfId="30310"/>
    <cellStyle name="Normal 6 2 4 2 2 3 2" xfId="30311"/>
    <cellStyle name="Normal 6 2 4 2 2 3 2 2" xfId="30312"/>
    <cellStyle name="Normal 6 2 4 2 2 3 2 2 2" xfId="30313"/>
    <cellStyle name="Normal 6 2 4 2 2 3 2 2 2 2" xfId="30314"/>
    <cellStyle name="Normal 6 2 4 2 2 3 2 2 3" xfId="30315"/>
    <cellStyle name="Normal 6 2 4 2 2 3 2 3" xfId="30316"/>
    <cellStyle name="Normal 6 2 4 2 2 3 2 3 2" xfId="30317"/>
    <cellStyle name="Normal 6 2 4 2 2 3 2 4" xfId="30318"/>
    <cellStyle name="Normal 6 2 4 2 2 3 3" xfId="30319"/>
    <cellStyle name="Normal 6 2 4 2 2 3 3 2" xfId="30320"/>
    <cellStyle name="Normal 6 2 4 2 2 3 3 2 2" xfId="30321"/>
    <cellStyle name="Normal 6 2 4 2 2 3 3 3" xfId="30322"/>
    <cellStyle name="Normal 6 2 4 2 2 3 4" xfId="30323"/>
    <cellStyle name="Normal 6 2 4 2 2 3 4 2" xfId="30324"/>
    <cellStyle name="Normal 6 2 4 2 2 3 5" xfId="30325"/>
    <cellStyle name="Normal 6 2 4 2 2 4" xfId="30326"/>
    <cellStyle name="Normal 6 2 4 2 2 4 2" xfId="30327"/>
    <cellStyle name="Normal 6 2 4 2 2 4 2 2" xfId="30328"/>
    <cellStyle name="Normal 6 2 4 2 2 4 2 2 2" xfId="30329"/>
    <cellStyle name="Normal 6 2 4 2 2 4 2 3" xfId="30330"/>
    <cellStyle name="Normal 6 2 4 2 2 4 3" xfId="30331"/>
    <cellStyle name="Normal 6 2 4 2 2 4 3 2" xfId="30332"/>
    <cellStyle name="Normal 6 2 4 2 2 4 4" xfId="30333"/>
    <cellStyle name="Normal 6 2 4 2 2 5" xfId="30334"/>
    <cellStyle name="Normal 6 2 4 2 2 5 2" xfId="30335"/>
    <cellStyle name="Normal 6 2 4 2 2 5 2 2" xfId="30336"/>
    <cellStyle name="Normal 6 2 4 2 2 5 3" xfId="30337"/>
    <cellStyle name="Normal 6 2 4 2 2 6" xfId="30338"/>
    <cellStyle name="Normal 6 2 4 2 2 6 2" xfId="30339"/>
    <cellStyle name="Normal 6 2 4 2 2 7" xfId="30340"/>
    <cellStyle name="Normal 6 2 4 2 3" xfId="30341"/>
    <cellStyle name="Normal 6 2 4 2 3 2" xfId="30342"/>
    <cellStyle name="Normal 6 2 4 2 3 2 2" xfId="30343"/>
    <cellStyle name="Normal 6 2 4 2 3 2 2 2" xfId="30344"/>
    <cellStyle name="Normal 6 2 4 2 3 2 2 2 2" xfId="30345"/>
    <cellStyle name="Normal 6 2 4 2 3 2 2 2 2 2" xfId="30346"/>
    <cellStyle name="Normal 6 2 4 2 3 2 2 2 3" xfId="30347"/>
    <cellStyle name="Normal 6 2 4 2 3 2 2 3" xfId="30348"/>
    <cellStyle name="Normal 6 2 4 2 3 2 2 3 2" xfId="30349"/>
    <cellStyle name="Normal 6 2 4 2 3 2 2 4" xfId="30350"/>
    <cellStyle name="Normal 6 2 4 2 3 2 3" xfId="30351"/>
    <cellStyle name="Normal 6 2 4 2 3 2 3 2" xfId="30352"/>
    <cellStyle name="Normal 6 2 4 2 3 2 3 2 2" xfId="30353"/>
    <cellStyle name="Normal 6 2 4 2 3 2 3 3" xfId="30354"/>
    <cellStyle name="Normal 6 2 4 2 3 2 4" xfId="30355"/>
    <cellStyle name="Normal 6 2 4 2 3 2 4 2" xfId="30356"/>
    <cellStyle name="Normal 6 2 4 2 3 2 5" xfId="30357"/>
    <cellStyle name="Normal 6 2 4 2 3 3" xfId="30358"/>
    <cellStyle name="Normal 6 2 4 2 3 3 2" xfId="30359"/>
    <cellStyle name="Normal 6 2 4 2 3 3 2 2" xfId="30360"/>
    <cellStyle name="Normal 6 2 4 2 3 3 2 2 2" xfId="30361"/>
    <cellStyle name="Normal 6 2 4 2 3 3 2 3" xfId="30362"/>
    <cellStyle name="Normal 6 2 4 2 3 3 3" xfId="30363"/>
    <cellStyle name="Normal 6 2 4 2 3 3 3 2" xfId="30364"/>
    <cellStyle name="Normal 6 2 4 2 3 3 4" xfId="30365"/>
    <cellStyle name="Normal 6 2 4 2 3 4" xfId="30366"/>
    <cellStyle name="Normal 6 2 4 2 3 4 2" xfId="30367"/>
    <cellStyle name="Normal 6 2 4 2 3 4 2 2" xfId="30368"/>
    <cellStyle name="Normal 6 2 4 2 3 4 3" xfId="30369"/>
    <cellStyle name="Normal 6 2 4 2 3 5" xfId="30370"/>
    <cellStyle name="Normal 6 2 4 2 3 5 2" xfId="30371"/>
    <cellStyle name="Normal 6 2 4 2 3 6" xfId="30372"/>
    <cellStyle name="Normal 6 2 4 2 4" xfId="30373"/>
    <cellStyle name="Normal 6 2 4 2 4 2" xfId="30374"/>
    <cellStyle name="Normal 6 2 4 2 4 2 2" xfId="30375"/>
    <cellStyle name="Normal 6 2 4 2 4 2 2 2" xfId="30376"/>
    <cellStyle name="Normal 6 2 4 2 4 2 2 2 2" xfId="30377"/>
    <cellStyle name="Normal 6 2 4 2 4 2 2 3" xfId="30378"/>
    <cellStyle name="Normal 6 2 4 2 4 2 3" xfId="30379"/>
    <cellStyle name="Normal 6 2 4 2 4 2 3 2" xfId="30380"/>
    <cellStyle name="Normal 6 2 4 2 4 2 4" xfId="30381"/>
    <cellStyle name="Normal 6 2 4 2 4 3" xfId="30382"/>
    <cellStyle name="Normal 6 2 4 2 4 3 2" xfId="30383"/>
    <cellStyle name="Normal 6 2 4 2 4 3 2 2" xfId="30384"/>
    <cellStyle name="Normal 6 2 4 2 4 3 3" xfId="30385"/>
    <cellStyle name="Normal 6 2 4 2 4 4" xfId="30386"/>
    <cellStyle name="Normal 6 2 4 2 4 4 2" xfId="30387"/>
    <cellStyle name="Normal 6 2 4 2 4 5" xfId="30388"/>
    <cellStyle name="Normal 6 2 4 2 5" xfId="30389"/>
    <cellStyle name="Normal 6 2 4 2 5 2" xfId="30390"/>
    <cellStyle name="Normal 6 2 4 2 5 2 2" xfId="30391"/>
    <cellStyle name="Normal 6 2 4 2 5 2 2 2" xfId="30392"/>
    <cellStyle name="Normal 6 2 4 2 5 2 3" xfId="30393"/>
    <cellStyle name="Normal 6 2 4 2 5 3" xfId="30394"/>
    <cellStyle name="Normal 6 2 4 2 5 3 2" xfId="30395"/>
    <cellStyle name="Normal 6 2 4 2 5 4" xfId="30396"/>
    <cellStyle name="Normal 6 2 4 2 6" xfId="30397"/>
    <cellStyle name="Normal 6 2 4 2 6 2" xfId="30398"/>
    <cellStyle name="Normal 6 2 4 2 6 2 2" xfId="30399"/>
    <cellStyle name="Normal 6 2 4 2 6 3" xfId="30400"/>
    <cellStyle name="Normal 6 2 4 2 7" xfId="30401"/>
    <cellStyle name="Normal 6 2 4 2 7 2" xfId="30402"/>
    <cellStyle name="Normal 6 2 4 2 8" xfId="30403"/>
    <cellStyle name="Normal 6 2 4 3" xfId="30404"/>
    <cellStyle name="Normal 6 2 4 3 2" xfId="30405"/>
    <cellStyle name="Normal 6 2 4 3 2 2" xfId="30406"/>
    <cellStyle name="Normal 6 2 4 3 2 2 2" xfId="30407"/>
    <cellStyle name="Normal 6 2 4 3 2 2 2 2" xfId="30408"/>
    <cellStyle name="Normal 6 2 4 3 2 2 2 2 2" xfId="30409"/>
    <cellStyle name="Normal 6 2 4 3 2 2 2 2 2 2" xfId="30410"/>
    <cellStyle name="Normal 6 2 4 3 2 2 2 2 3" xfId="30411"/>
    <cellStyle name="Normal 6 2 4 3 2 2 2 3" xfId="30412"/>
    <cellStyle name="Normal 6 2 4 3 2 2 2 3 2" xfId="30413"/>
    <cellStyle name="Normal 6 2 4 3 2 2 2 4" xfId="30414"/>
    <cellStyle name="Normal 6 2 4 3 2 2 3" xfId="30415"/>
    <cellStyle name="Normal 6 2 4 3 2 2 3 2" xfId="30416"/>
    <cellStyle name="Normal 6 2 4 3 2 2 3 2 2" xfId="30417"/>
    <cellStyle name="Normal 6 2 4 3 2 2 3 3" xfId="30418"/>
    <cellStyle name="Normal 6 2 4 3 2 2 4" xfId="30419"/>
    <cellStyle name="Normal 6 2 4 3 2 2 4 2" xfId="30420"/>
    <cellStyle name="Normal 6 2 4 3 2 2 5" xfId="30421"/>
    <cellStyle name="Normal 6 2 4 3 2 3" xfId="30422"/>
    <cellStyle name="Normal 6 2 4 3 2 3 2" xfId="30423"/>
    <cellStyle name="Normal 6 2 4 3 2 3 2 2" xfId="30424"/>
    <cellStyle name="Normal 6 2 4 3 2 3 2 2 2" xfId="30425"/>
    <cellStyle name="Normal 6 2 4 3 2 3 2 3" xfId="30426"/>
    <cellStyle name="Normal 6 2 4 3 2 3 3" xfId="30427"/>
    <cellStyle name="Normal 6 2 4 3 2 3 3 2" xfId="30428"/>
    <cellStyle name="Normal 6 2 4 3 2 3 4" xfId="30429"/>
    <cellStyle name="Normal 6 2 4 3 2 4" xfId="30430"/>
    <cellStyle name="Normal 6 2 4 3 2 4 2" xfId="30431"/>
    <cellStyle name="Normal 6 2 4 3 2 4 2 2" xfId="30432"/>
    <cellStyle name="Normal 6 2 4 3 2 4 3" xfId="30433"/>
    <cellStyle name="Normal 6 2 4 3 2 5" xfId="30434"/>
    <cellStyle name="Normal 6 2 4 3 2 5 2" xfId="30435"/>
    <cellStyle name="Normal 6 2 4 3 2 6" xfId="30436"/>
    <cellStyle name="Normal 6 2 4 3 3" xfId="30437"/>
    <cellStyle name="Normal 6 2 4 3 3 2" xfId="30438"/>
    <cellStyle name="Normal 6 2 4 3 3 2 2" xfId="30439"/>
    <cellStyle name="Normal 6 2 4 3 3 2 2 2" xfId="30440"/>
    <cellStyle name="Normal 6 2 4 3 3 2 2 2 2" xfId="30441"/>
    <cellStyle name="Normal 6 2 4 3 3 2 2 3" xfId="30442"/>
    <cellStyle name="Normal 6 2 4 3 3 2 3" xfId="30443"/>
    <cellStyle name="Normal 6 2 4 3 3 2 3 2" xfId="30444"/>
    <cellStyle name="Normal 6 2 4 3 3 2 4" xfId="30445"/>
    <cellStyle name="Normal 6 2 4 3 3 3" xfId="30446"/>
    <cellStyle name="Normal 6 2 4 3 3 3 2" xfId="30447"/>
    <cellStyle name="Normal 6 2 4 3 3 3 2 2" xfId="30448"/>
    <cellStyle name="Normal 6 2 4 3 3 3 3" xfId="30449"/>
    <cellStyle name="Normal 6 2 4 3 3 4" xfId="30450"/>
    <cellStyle name="Normal 6 2 4 3 3 4 2" xfId="30451"/>
    <cellStyle name="Normal 6 2 4 3 3 5" xfId="30452"/>
    <cellStyle name="Normal 6 2 4 3 4" xfId="30453"/>
    <cellStyle name="Normal 6 2 4 3 4 2" xfId="30454"/>
    <cellStyle name="Normal 6 2 4 3 4 2 2" xfId="30455"/>
    <cellStyle name="Normal 6 2 4 3 4 2 2 2" xfId="30456"/>
    <cellStyle name="Normal 6 2 4 3 4 2 3" xfId="30457"/>
    <cellStyle name="Normal 6 2 4 3 4 3" xfId="30458"/>
    <cellStyle name="Normal 6 2 4 3 4 3 2" xfId="30459"/>
    <cellStyle name="Normal 6 2 4 3 4 4" xfId="30460"/>
    <cellStyle name="Normal 6 2 4 3 5" xfId="30461"/>
    <cellStyle name="Normal 6 2 4 3 5 2" xfId="30462"/>
    <cellStyle name="Normal 6 2 4 3 5 2 2" xfId="30463"/>
    <cellStyle name="Normal 6 2 4 3 5 3" xfId="30464"/>
    <cellStyle name="Normal 6 2 4 3 6" xfId="30465"/>
    <cellStyle name="Normal 6 2 4 3 6 2" xfId="30466"/>
    <cellStyle name="Normal 6 2 4 3 7" xfId="30467"/>
    <cellStyle name="Normal 6 2 4 4" xfId="30468"/>
    <cellStyle name="Normal 6 2 4 4 2" xfId="30469"/>
    <cellStyle name="Normal 6 2 4 4 2 2" xfId="30470"/>
    <cellStyle name="Normal 6 2 4 4 2 2 2" xfId="30471"/>
    <cellStyle name="Normal 6 2 4 4 2 2 2 2" xfId="30472"/>
    <cellStyle name="Normal 6 2 4 4 2 2 2 2 2" xfId="30473"/>
    <cellStyle name="Normal 6 2 4 4 2 2 2 3" xfId="30474"/>
    <cellStyle name="Normal 6 2 4 4 2 2 3" xfId="30475"/>
    <cellStyle name="Normal 6 2 4 4 2 2 3 2" xfId="30476"/>
    <cellStyle name="Normal 6 2 4 4 2 2 4" xfId="30477"/>
    <cellStyle name="Normal 6 2 4 4 2 3" xfId="30478"/>
    <cellStyle name="Normal 6 2 4 4 2 3 2" xfId="30479"/>
    <cellStyle name="Normal 6 2 4 4 2 3 2 2" xfId="30480"/>
    <cellStyle name="Normal 6 2 4 4 2 3 3" xfId="30481"/>
    <cellStyle name="Normal 6 2 4 4 2 4" xfId="30482"/>
    <cellStyle name="Normal 6 2 4 4 2 4 2" xfId="30483"/>
    <cellStyle name="Normal 6 2 4 4 2 5" xfId="30484"/>
    <cellStyle name="Normal 6 2 4 4 3" xfId="30485"/>
    <cellStyle name="Normal 6 2 4 4 3 2" xfId="30486"/>
    <cellStyle name="Normal 6 2 4 4 3 2 2" xfId="30487"/>
    <cellStyle name="Normal 6 2 4 4 3 2 2 2" xfId="30488"/>
    <cellStyle name="Normal 6 2 4 4 3 2 3" xfId="30489"/>
    <cellStyle name="Normal 6 2 4 4 3 3" xfId="30490"/>
    <cellStyle name="Normal 6 2 4 4 3 3 2" xfId="30491"/>
    <cellStyle name="Normal 6 2 4 4 3 4" xfId="30492"/>
    <cellStyle name="Normal 6 2 4 4 4" xfId="30493"/>
    <cellStyle name="Normal 6 2 4 4 4 2" xfId="30494"/>
    <cellStyle name="Normal 6 2 4 4 4 2 2" xfId="30495"/>
    <cellStyle name="Normal 6 2 4 4 4 3" xfId="30496"/>
    <cellStyle name="Normal 6 2 4 4 5" xfId="30497"/>
    <cellStyle name="Normal 6 2 4 4 5 2" xfId="30498"/>
    <cellStyle name="Normal 6 2 4 4 6" xfId="30499"/>
    <cellStyle name="Normal 6 2 4 5" xfId="30500"/>
    <cellStyle name="Normal 6 2 4 5 2" xfId="30501"/>
    <cellStyle name="Normal 6 2 4 5 2 2" xfId="30502"/>
    <cellStyle name="Normal 6 2 4 5 2 2 2" xfId="30503"/>
    <cellStyle name="Normal 6 2 4 5 2 2 2 2" xfId="30504"/>
    <cellStyle name="Normal 6 2 4 5 2 2 3" xfId="30505"/>
    <cellStyle name="Normal 6 2 4 5 2 3" xfId="30506"/>
    <cellStyle name="Normal 6 2 4 5 2 3 2" xfId="30507"/>
    <cellStyle name="Normal 6 2 4 5 2 4" xfId="30508"/>
    <cellStyle name="Normal 6 2 4 5 3" xfId="30509"/>
    <cellStyle name="Normal 6 2 4 5 3 2" xfId="30510"/>
    <cellStyle name="Normal 6 2 4 5 3 2 2" xfId="30511"/>
    <cellStyle name="Normal 6 2 4 5 3 3" xfId="30512"/>
    <cellStyle name="Normal 6 2 4 5 4" xfId="30513"/>
    <cellStyle name="Normal 6 2 4 5 4 2" xfId="30514"/>
    <cellStyle name="Normal 6 2 4 5 5" xfId="30515"/>
    <cellStyle name="Normal 6 2 4 6" xfId="30516"/>
    <cellStyle name="Normal 6 2 4 6 2" xfId="30517"/>
    <cellStyle name="Normal 6 2 4 6 2 2" xfId="30518"/>
    <cellStyle name="Normal 6 2 4 6 2 2 2" xfId="30519"/>
    <cellStyle name="Normal 6 2 4 6 2 3" xfId="30520"/>
    <cellStyle name="Normal 6 2 4 6 3" xfId="30521"/>
    <cellStyle name="Normal 6 2 4 6 3 2" xfId="30522"/>
    <cellStyle name="Normal 6 2 4 6 4" xfId="30523"/>
    <cellStyle name="Normal 6 2 4 7" xfId="30524"/>
    <cellStyle name="Normal 6 2 4 7 2" xfId="30525"/>
    <cellStyle name="Normal 6 2 4 7 2 2" xfId="30526"/>
    <cellStyle name="Normal 6 2 4 7 3" xfId="30527"/>
    <cellStyle name="Normal 6 2 4 8" xfId="30528"/>
    <cellStyle name="Normal 6 2 4 8 2" xfId="30529"/>
    <cellStyle name="Normal 6 2 4 9" xfId="30530"/>
    <cellStyle name="Normal 6 2 5" xfId="30531"/>
    <cellStyle name="Normal 6 2 5 2" xfId="30532"/>
    <cellStyle name="Normal 6 2 5 2 2" xfId="30533"/>
    <cellStyle name="Normal 6 2 5 2 2 2" xfId="30534"/>
    <cellStyle name="Normal 6 2 5 2 2 2 2" xfId="30535"/>
    <cellStyle name="Normal 6 2 5 2 2 2 2 2" xfId="30536"/>
    <cellStyle name="Normal 6 2 5 2 2 2 2 2 2" xfId="30537"/>
    <cellStyle name="Normal 6 2 5 2 2 2 2 2 2 2" xfId="30538"/>
    <cellStyle name="Normal 6 2 5 2 2 2 2 2 3" xfId="30539"/>
    <cellStyle name="Normal 6 2 5 2 2 2 2 3" xfId="30540"/>
    <cellStyle name="Normal 6 2 5 2 2 2 2 3 2" xfId="30541"/>
    <cellStyle name="Normal 6 2 5 2 2 2 2 4" xfId="30542"/>
    <cellStyle name="Normal 6 2 5 2 2 2 3" xfId="30543"/>
    <cellStyle name="Normal 6 2 5 2 2 2 3 2" xfId="30544"/>
    <cellStyle name="Normal 6 2 5 2 2 2 3 2 2" xfId="30545"/>
    <cellStyle name="Normal 6 2 5 2 2 2 3 3" xfId="30546"/>
    <cellStyle name="Normal 6 2 5 2 2 2 4" xfId="30547"/>
    <cellStyle name="Normal 6 2 5 2 2 2 4 2" xfId="30548"/>
    <cellStyle name="Normal 6 2 5 2 2 2 5" xfId="30549"/>
    <cellStyle name="Normal 6 2 5 2 2 3" xfId="30550"/>
    <cellStyle name="Normal 6 2 5 2 2 3 2" xfId="30551"/>
    <cellStyle name="Normal 6 2 5 2 2 3 2 2" xfId="30552"/>
    <cellStyle name="Normal 6 2 5 2 2 3 2 2 2" xfId="30553"/>
    <cellStyle name="Normal 6 2 5 2 2 3 2 3" xfId="30554"/>
    <cellStyle name="Normal 6 2 5 2 2 3 3" xfId="30555"/>
    <cellStyle name="Normal 6 2 5 2 2 3 3 2" xfId="30556"/>
    <cellStyle name="Normal 6 2 5 2 2 3 4" xfId="30557"/>
    <cellStyle name="Normal 6 2 5 2 2 4" xfId="30558"/>
    <cellStyle name="Normal 6 2 5 2 2 4 2" xfId="30559"/>
    <cellStyle name="Normal 6 2 5 2 2 4 2 2" xfId="30560"/>
    <cellStyle name="Normal 6 2 5 2 2 4 3" xfId="30561"/>
    <cellStyle name="Normal 6 2 5 2 2 5" xfId="30562"/>
    <cellStyle name="Normal 6 2 5 2 2 5 2" xfId="30563"/>
    <cellStyle name="Normal 6 2 5 2 2 6" xfId="30564"/>
    <cellStyle name="Normal 6 2 5 2 3" xfId="30565"/>
    <cellStyle name="Normal 6 2 5 2 3 2" xfId="30566"/>
    <cellStyle name="Normal 6 2 5 2 3 2 2" xfId="30567"/>
    <cellStyle name="Normal 6 2 5 2 3 2 2 2" xfId="30568"/>
    <cellStyle name="Normal 6 2 5 2 3 2 2 2 2" xfId="30569"/>
    <cellStyle name="Normal 6 2 5 2 3 2 2 3" xfId="30570"/>
    <cellStyle name="Normal 6 2 5 2 3 2 3" xfId="30571"/>
    <cellStyle name="Normal 6 2 5 2 3 2 3 2" xfId="30572"/>
    <cellStyle name="Normal 6 2 5 2 3 2 4" xfId="30573"/>
    <cellStyle name="Normal 6 2 5 2 3 3" xfId="30574"/>
    <cellStyle name="Normal 6 2 5 2 3 3 2" xfId="30575"/>
    <cellStyle name="Normal 6 2 5 2 3 3 2 2" xfId="30576"/>
    <cellStyle name="Normal 6 2 5 2 3 3 3" xfId="30577"/>
    <cellStyle name="Normal 6 2 5 2 3 4" xfId="30578"/>
    <cellStyle name="Normal 6 2 5 2 3 4 2" xfId="30579"/>
    <cellStyle name="Normal 6 2 5 2 3 5" xfId="30580"/>
    <cellStyle name="Normal 6 2 5 2 4" xfId="30581"/>
    <cellStyle name="Normal 6 2 5 2 4 2" xfId="30582"/>
    <cellStyle name="Normal 6 2 5 2 4 2 2" xfId="30583"/>
    <cellStyle name="Normal 6 2 5 2 4 2 2 2" xfId="30584"/>
    <cellStyle name="Normal 6 2 5 2 4 2 3" xfId="30585"/>
    <cellStyle name="Normal 6 2 5 2 4 3" xfId="30586"/>
    <cellStyle name="Normal 6 2 5 2 4 3 2" xfId="30587"/>
    <cellStyle name="Normal 6 2 5 2 4 4" xfId="30588"/>
    <cellStyle name="Normal 6 2 5 2 5" xfId="30589"/>
    <cellStyle name="Normal 6 2 5 2 5 2" xfId="30590"/>
    <cellStyle name="Normal 6 2 5 2 5 2 2" xfId="30591"/>
    <cellStyle name="Normal 6 2 5 2 5 3" xfId="30592"/>
    <cellStyle name="Normal 6 2 5 2 6" xfId="30593"/>
    <cellStyle name="Normal 6 2 5 2 6 2" xfId="30594"/>
    <cellStyle name="Normal 6 2 5 2 7" xfId="30595"/>
    <cellStyle name="Normal 6 2 5 3" xfId="30596"/>
    <cellStyle name="Normal 6 2 5 3 2" xfId="30597"/>
    <cellStyle name="Normal 6 2 5 3 2 2" xfId="30598"/>
    <cellStyle name="Normal 6 2 5 3 2 2 2" xfId="30599"/>
    <cellStyle name="Normal 6 2 5 3 2 2 2 2" xfId="30600"/>
    <cellStyle name="Normal 6 2 5 3 2 2 2 2 2" xfId="30601"/>
    <cellStyle name="Normal 6 2 5 3 2 2 2 3" xfId="30602"/>
    <cellStyle name="Normal 6 2 5 3 2 2 3" xfId="30603"/>
    <cellStyle name="Normal 6 2 5 3 2 2 3 2" xfId="30604"/>
    <cellStyle name="Normal 6 2 5 3 2 2 4" xfId="30605"/>
    <cellStyle name="Normal 6 2 5 3 2 3" xfId="30606"/>
    <cellStyle name="Normal 6 2 5 3 2 3 2" xfId="30607"/>
    <cellStyle name="Normal 6 2 5 3 2 3 2 2" xfId="30608"/>
    <cellStyle name="Normal 6 2 5 3 2 3 3" xfId="30609"/>
    <cellStyle name="Normal 6 2 5 3 2 4" xfId="30610"/>
    <cellStyle name="Normal 6 2 5 3 2 4 2" xfId="30611"/>
    <cellStyle name="Normal 6 2 5 3 2 5" xfId="30612"/>
    <cellStyle name="Normal 6 2 5 3 3" xfId="30613"/>
    <cellStyle name="Normal 6 2 5 3 3 2" xfId="30614"/>
    <cellStyle name="Normal 6 2 5 3 3 2 2" xfId="30615"/>
    <cellStyle name="Normal 6 2 5 3 3 2 2 2" xfId="30616"/>
    <cellStyle name="Normal 6 2 5 3 3 2 3" xfId="30617"/>
    <cellStyle name="Normal 6 2 5 3 3 3" xfId="30618"/>
    <cellStyle name="Normal 6 2 5 3 3 3 2" xfId="30619"/>
    <cellStyle name="Normal 6 2 5 3 3 4" xfId="30620"/>
    <cellStyle name="Normal 6 2 5 3 4" xfId="30621"/>
    <cellStyle name="Normal 6 2 5 3 4 2" xfId="30622"/>
    <cellStyle name="Normal 6 2 5 3 4 2 2" xfId="30623"/>
    <cellStyle name="Normal 6 2 5 3 4 3" xfId="30624"/>
    <cellStyle name="Normal 6 2 5 3 5" xfId="30625"/>
    <cellStyle name="Normal 6 2 5 3 5 2" xfId="30626"/>
    <cellStyle name="Normal 6 2 5 3 6" xfId="30627"/>
    <cellStyle name="Normal 6 2 5 4" xfId="30628"/>
    <cellStyle name="Normal 6 2 5 4 2" xfId="30629"/>
    <cellStyle name="Normal 6 2 5 4 2 2" xfId="30630"/>
    <cellStyle name="Normal 6 2 5 4 2 2 2" xfId="30631"/>
    <cellStyle name="Normal 6 2 5 4 2 2 2 2" xfId="30632"/>
    <cellStyle name="Normal 6 2 5 4 2 2 3" xfId="30633"/>
    <cellStyle name="Normal 6 2 5 4 2 3" xfId="30634"/>
    <cellStyle name="Normal 6 2 5 4 2 3 2" xfId="30635"/>
    <cellStyle name="Normal 6 2 5 4 2 4" xfId="30636"/>
    <cellStyle name="Normal 6 2 5 4 3" xfId="30637"/>
    <cellStyle name="Normal 6 2 5 4 3 2" xfId="30638"/>
    <cellStyle name="Normal 6 2 5 4 3 2 2" xfId="30639"/>
    <cellStyle name="Normal 6 2 5 4 3 3" xfId="30640"/>
    <cellStyle name="Normal 6 2 5 4 4" xfId="30641"/>
    <cellStyle name="Normal 6 2 5 4 4 2" xfId="30642"/>
    <cellStyle name="Normal 6 2 5 4 5" xfId="30643"/>
    <cellStyle name="Normal 6 2 5 5" xfId="30644"/>
    <cellStyle name="Normal 6 2 5 5 2" xfId="30645"/>
    <cellStyle name="Normal 6 2 5 5 2 2" xfId="30646"/>
    <cellStyle name="Normal 6 2 5 5 2 2 2" xfId="30647"/>
    <cellStyle name="Normal 6 2 5 5 2 3" xfId="30648"/>
    <cellStyle name="Normal 6 2 5 5 3" xfId="30649"/>
    <cellStyle name="Normal 6 2 5 5 3 2" xfId="30650"/>
    <cellStyle name="Normal 6 2 5 5 4" xfId="30651"/>
    <cellStyle name="Normal 6 2 5 6" xfId="30652"/>
    <cellStyle name="Normal 6 2 5 6 2" xfId="30653"/>
    <cellStyle name="Normal 6 2 5 6 2 2" xfId="30654"/>
    <cellStyle name="Normal 6 2 5 6 3" xfId="30655"/>
    <cellStyle name="Normal 6 2 5 7" xfId="30656"/>
    <cellStyle name="Normal 6 2 5 7 2" xfId="30657"/>
    <cellStyle name="Normal 6 2 5 8" xfId="30658"/>
    <cellStyle name="Normal 6 2 6" xfId="30659"/>
    <cellStyle name="Normal 6 2 6 2" xfId="30660"/>
    <cellStyle name="Normal 6 2 6 2 2" xfId="30661"/>
    <cellStyle name="Normal 6 2 6 2 2 2" xfId="30662"/>
    <cellStyle name="Normal 6 2 6 2 2 2 2" xfId="30663"/>
    <cellStyle name="Normal 6 2 6 2 2 2 2 2" xfId="30664"/>
    <cellStyle name="Normal 6 2 6 2 2 2 2 2 2" xfId="30665"/>
    <cellStyle name="Normal 6 2 6 2 2 2 2 3" xfId="30666"/>
    <cellStyle name="Normal 6 2 6 2 2 2 3" xfId="30667"/>
    <cellStyle name="Normal 6 2 6 2 2 2 3 2" xfId="30668"/>
    <cellStyle name="Normal 6 2 6 2 2 2 4" xfId="30669"/>
    <cellStyle name="Normal 6 2 6 2 2 3" xfId="30670"/>
    <cellStyle name="Normal 6 2 6 2 2 3 2" xfId="30671"/>
    <cellStyle name="Normal 6 2 6 2 2 3 2 2" xfId="30672"/>
    <cellStyle name="Normal 6 2 6 2 2 3 3" xfId="30673"/>
    <cellStyle name="Normal 6 2 6 2 2 4" xfId="30674"/>
    <cellStyle name="Normal 6 2 6 2 2 4 2" xfId="30675"/>
    <cellStyle name="Normal 6 2 6 2 2 5" xfId="30676"/>
    <cellStyle name="Normal 6 2 6 2 3" xfId="30677"/>
    <cellStyle name="Normal 6 2 6 2 3 2" xfId="30678"/>
    <cellStyle name="Normal 6 2 6 2 3 2 2" xfId="30679"/>
    <cellStyle name="Normal 6 2 6 2 3 2 2 2" xfId="30680"/>
    <cellStyle name="Normal 6 2 6 2 3 2 3" xfId="30681"/>
    <cellStyle name="Normal 6 2 6 2 3 3" xfId="30682"/>
    <cellStyle name="Normal 6 2 6 2 3 3 2" xfId="30683"/>
    <cellStyle name="Normal 6 2 6 2 3 4" xfId="30684"/>
    <cellStyle name="Normal 6 2 6 2 4" xfId="30685"/>
    <cellStyle name="Normal 6 2 6 2 4 2" xfId="30686"/>
    <cellStyle name="Normal 6 2 6 2 4 2 2" xfId="30687"/>
    <cellStyle name="Normal 6 2 6 2 4 3" xfId="30688"/>
    <cellStyle name="Normal 6 2 6 2 5" xfId="30689"/>
    <cellStyle name="Normal 6 2 6 2 5 2" xfId="30690"/>
    <cellStyle name="Normal 6 2 6 2 6" xfId="30691"/>
    <cellStyle name="Normal 6 2 6 3" xfId="30692"/>
    <cellStyle name="Normal 6 2 6 3 2" xfId="30693"/>
    <cellStyle name="Normal 6 2 6 3 2 2" xfId="30694"/>
    <cellStyle name="Normal 6 2 6 3 2 2 2" xfId="30695"/>
    <cellStyle name="Normal 6 2 6 3 2 2 2 2" xfId="30696"/>
    <cellStyle name="Normal 6 2 6 3 2 2 3" xfId="30697"/>
    <cellStyle name="Normal 6 2 6 3 2 3" xfId="30698"/>
    <cellStyle name="Normal 6 2 6 3 2 3 2" xfId="30699"/>
    <cellStyle name="Normal 6 2 6 3 2 4" xfId="30700"/>
    <cellStyle name="Normal 6 2 6 3 3" xfId="30701"/>
    <cellStyle name="Normal 6 2 6 3 3 2" xfId="30702"/>
    <cellStyle name="Normal 6 2 6 3 3 2 2" xfId="30703"/>
    <cellStyle name="Normal 6 2 6 3 3 3" xfId="30704"/>
    <cellStyle name="Normal 6 2 6 3 4" xfId="30705"/>
    <cellStyle name="Normal 6 2 6 3 4 2" xfId="30706"/>
    <cellStyle name="Normal 6 2 6 3 5" xfId="30707"/>
    <cellStyle name="Normal 6 2 6 4" xfId="30708"/>
    <cellStyle name="Normal 6 2 6 4 2" xfId="30709"/>
    <cellStyle name="Normal 6 2 6 4 2 2" xfId="30710"/>
    <cellStyle name="Normal 6 2 6 4 2 2 2" xfId="30711"/>
    <cellStyle name="Normal 6 2 6 4 2 3" xfId="30712"/>
    <cellStyle name="Normal 6 2 6 4 3" xfId="30713"/>
    <cellStyle name="Normal 6 2 6 4 3 2" xfId="30714"/>
    <cellStyle name="Normal 6 2 6 4 4" xfId="30715"/>
    <cellStyle name="Normal 6 2 6 5" xfId="30716"/>
    <cellStyle name="Normal 6 2 6 5 2" xfId="30717"/>
    <cellStyle name="Normal 6 2 6 5 2 2" xfId="30718"/>
    <cellStyle name="Normal 6 2 6 5 3" xfId="30719"/>
    <cellStyle name="Normal 6 2 6 6" xfId="30720"/>
    <cellStyle name="Normal 6 2 6 6 2" xfId="30721"/>
    <cellStyle name="Normal 6 2 6 7" xfId="30722"/>
    <cellStyle name="Normal 6 2 7" xfId="30723"/>
    <cellStyle name="Normal 6 2 7 2" xfId="30724"/>
    <cellStyle name="Normal 6 2 7 2 2" xfId="30725"/>
    <cellStyle name="Normal 6 2 7 2 2 2" xfId="30726"/>
    <cellStyle name="Normal 6 2 7 2 2 2 2" xfId="30727"/>
    <cellStyle name="Normal 6 2 7 2 2 2 2 2" xfId="30728"/>
    <cellStyle name="Normal 6 2 7 2 2 2 3" xfId="30729"/>
    <cellStyle name="Normal 6 2 7 2 2 3" xfId="30730"/>
    <cellStyle name="Normal 6 2 7 2 2 3 2" xfId="30731"/>
    <cellStyle name="Normal 6 2 7 2 2 4" xfId="30732"/>
    <cellStyle name="Normal 6 2 7 2 3" xfId="30733"/>
    <cellStyle name="Normal 6 2 7 2 3 2" xfId="30734"/>
    <cellStyle name="Normal 6 2 7 2 3 2 2" xfId="30735"/>
    <cellStyle name="Normal 6 2 7 2 3 3" xfId="30736"/>
    <cellStyle name="Normal 6 2 7 2 4" xfId="30737"/>
    <cellStyle name="Normal 6 2 7 2 4 2" xfId="30738"/>
    <cellStyle name="Normal 6 2 7 2 5" xfId="30739"/>
    <cellStyle name="Normal 6 2 7 3" xfId="30740"/>
    <cellStyle name="Normal 6 2 7 3 2" xfId="30741"/>
    <cellStyle name="Normal 6 2 7 3 2 2" xfId="30742"/>
    <cellStyle name="Normal 6 2 7 3 2 2 2" xfId="30743"/>
    <cellStyle name="Normal 6 2 7 3 2 3" xfId="30744"/>
    <cellStyle name="Normal 6 2 7 3 3" xfId="30745"/>
    <cellStyle name="Normal 6 2 7 3 3 2" xfId="30746"/>
    <cellStyle name="Normal 6 2 7 3 4" xfId="30747"/>
    <cellStyle name="Normal 6 2 7 4" xfId="30748"/>
    <cellStyle name="Normal 6 2 7 4 2" xfId="30749"/>
    <cellStyle name="Normal 6 2 7 4 2 2" xfId="30750"/>
    <cellStyle name="Normal 6 2 7 4 3" xfId="30751"/>
    <cellStyle name="Normal 6 2 7 5" xfId="30752"/>
    <cellStyle name="Normal 6 2 7 5 2" xfId="30753"/>
    <cellStyle name="Normal 6 2 7 6" xfId="30754"/>
    <cellStyle name="Normal 6 2 8" xfId="30755"/>
    <cellStyle name="Normal 6 2 8 2" xfId="30756"/>
    <cellStyle name="Normal 6 2 8 2 2" xfId="30757"/>
    <cellStyle name="Normal 6 2 8 2 2 2" xfId="30758"/>
    <cellStyle name="Normal 6 2 8 2 2 2 2" xfId="30759"/>
    <cellStyle name="Normal 6 2 8 2 2 3" xfId="30760"/>
    <cellStyle name="Normal 6 2 8 2 3" xfId="30761"/>
    <cellStyle name="Normal 6 2 8 2 3 2" xfId="30762"/>
    <cellStyle name="Normal 6 2 8 2 4" xfId="30763"/>
    <cellStyle name="Normal 6 2 8 3" xfId="30764"/>
    <cellStyle name="Normal 6 2 8 3 2" xfId="30765"/>
    <cellStyle name="Normal 6 2 8 3 2 2" xfId="30766"/>
    <cellStyle name="Normal 6 2 8 3 3" xfId="30767"/>
    <cellStyle name="Normal 6 2 8 4" xfId="30768"/>
    <cellStyle name="Normal 6 2 8 4 2" xfId="30769"/>
    <cellStyle name="Normal 6 2 8 5" xfId="30770"/>
    <cellStyle name="Normal 6 2 9" xfId="30771"/>
    <cellStyle name="Normal 6 2 9 2" xfId="30772"/>
    <cellStyle name="Normal 6 2 9 2 2" xfId="30773"/>
    <cellStyle name="Normal 6 2 9 2 2 2" xfId="30774"/>
    <cellStyle name="Normal 6 2 9 2 3" xfId="30775"/>
    <cellStyle name="Normal 6 2 9 3" xfId="30776"/>
    <cellStyle name="Normal 6 2 9 3 2" xfId="30777"/>
    <cellStyle name="Normal 6 2 9 4" xfId="30778"/>
    <cellStyle name="Normal 6 3" xfId="30779"/>
    <cellStyle name="Normal 6 3 10" xfId="30780"/>
    <cellStyle name="Normal 6 3 10 2" xfId="30781"/>
    <cellStyle name="Normal 6 3 11" xfId="30782"/>
    <cellStyle name="Normal 6 3 2" xfId="30783"/>
    <cellStyle name="Normal 6 3 2 10" xfId="30784"/>
    <cellStyle name="Normal 6 3 2 2" xfId="30785"/>
    <cellStyle name="Normal 6 3 2 2 2" xfId="30786"/>
    <cellStyle name="Normal 6 3 2 2 2 2" xfId="30787"/>
    <cellStyle name="Normal 6 3 2 2 2 2 2" xfId="30788"/>
    <cellStyle name="Normal 6 3 2 2 2 2 2 2" xfId="30789"/>
    <cellStyle name="Normal 6 3 2 2 2 2 2 2 2" xfId="30790"/>
    <cellStyle name="Normal 6 3 2 2 2 2 2 2 2 2" xfId="30791"/>
    <cellStyle name="Normal 6 3 2 2 2 2 2 2 2 2 2" xfId="30792"/>
    <cellStyle name="Normal 6 3 2 2 2 2 2 2 2 2 2 2" xfId="30793"/>
    <cellStyle name="Normal 6 3 2 2 2 2 2 2 2 2 3" xfId="30794"/>
    <cellStyle name="Normal 6 3 2 2 2 2 2 2 2 3" xfId="30795"/>
    <cellStyle name="Normal 6 3 2 2 2 2 2 2 2 3 2" xfId="30796"/>
    <cellStyle name="Normal 6 3 2 2 2 2 2 2 2 4" xfId="30797"/>
    <cellStyle name="Normal 6 3 2 2 2 2 2 2 3" xfId="30798"/>
    <cellStyle name="Normal 6 3 2 2 2 2 2 2 3 2" xfId="30799"/>
    <cellStyle name="Normal 6 3 2 2 2 2 2 2 3 2 2" xfId="30800"/>
    <cellStyle name="Normal 6 3 2 2 2 2 2 2 3 3" xfId="30801"/>
    <cellStyle name="Normal 6 3 2 2 2 2 2 2 4" xfId="30802"/>
    <cellStyle name="Normal 6 3 2 2 2 2 2 2 4 2" xfId="30803"/>
    <cellStyle name="Normal 6 3 2 2 2 2 2 2 5" xfId="30804"/>
    <cellStyle name="Normal 6 3 2 2 2 2 2 3" xfId="30805"/>
    <cellStyle name="Normal 6 3 2 2 2 2 2 3 2" xfId="30806"/>
    <cellStyle name="Normal 6 3 2 2 2 2 2 3 2 2" xfId="30807"/>
    <cellStyle name="Normal 6 3 2 2 2 2 2 3 2 2 2" xfId="30808"/>
    <cellStyle name="Normal 6 3 2 2 2 2 2 3 2 3" xfId="30809"/>
    <cellStyle name="Normal 6 3 2 2 2 2 2 3 3" xfId="30810"/>
    <cellStyle name="Normal 6 3 2 2 2 2 2 3 3 2" xfId="30811"/>
    <cellStyle name="Normal 6 3 2 2 2 2 2 3 4" xfId="30812"/>
    <cellStyle name="Normal 6 3 2 2 2 2 2 4" xfId="30813"/>
    <cellStyle name="Normal 6 3 2 2 2 2 2 4 2" xfId="30814"/>
    <cellStyle name="Normal 6 3 2 2 2 2 2 4 2 2" xfId="30815"/>
    <cellStyle name="Normal 6 3 2 2 2 2 2 4 3" xfId="30816"/>
    <cellStyle name="Normal 6 3 2 2 2 2 2 5" xfId="30817"/>
    <cellStyle name="Normal 6 3 2 2 2 2 2 5 2" xfId="30818"/>
    <cellStyle name="Normal 6 3 2 2 2 2 2 6" xfId="30819"/>
    <cellStyle name="Normal 6 3 2 2 2 2 3" xfId="30820"/>
    <cellStyle name="Normal 6 3 2 2 2 2 3 2" xfId="30821"/>
    <cellStyle name="Normal 6 3 2 2 2 2 3 2 2" xfId="30822"/>
    <cellStyle name="Normal 6 3 2 2 2 2 3 2 2 2" xfId="30823"/>
    <cellStyle name="Normal 6 3 2 2 2 2 3 2 2 2 2" xfId="30824"/>
    <cellStyle name="Normal 6 3 2 2 2 2 3 2 2 3" xfId="30825"/>
    <cellStyle name="Normal 6 3 2 2 2 2 3 2 3" xfId="30826"/>
    <cellStyle name="Normal 6 3 2 2 2 2 3 2 3 2" xfId="30827"/>
    <cellStyle name="Normal 6 3 2 2 2 2 3 2 4" xfId="30828"/>
    <cellStyle name="Normal 6 3 2 2 2 2 3 3" xfId="30829"/>
    <cellStyle name="Normal 6 3 2 2 2 2 3 3 2" xfId="30830"/>
    <cellStyle name="Normal 6 3 2 2 2 2 3 3 2 2" xfId="30831"/>
    <cellStyle name="Normal 6 3 2 2 2 2 3 3 3" xfId="30832"/>
    <cellStyle name="Normal 6 3 2 2 2 2 3 4" xfId="30833"/>
    <cellStyle name="Normal 6 3 2 2 2 2 3 4 2" xfId="30834"/>
    <cellStyle name="Normal 6 3 2 2 2 2 3 5" xfId="30835"/>
    <cellStyle name="Normal 6 3 2 2 2 2 4" xfId="30836"/>
    <cellStyle name="Normal 6 3 2 2 2 2 4 2" xfId="30837"/>
    <cellStyle name="Normal 6 3 2 2 2 2 4 2 2" xfId="30838"/>
    <cellStyle name="Normal 6 3 2 2 2 2 4 2 2 2" xfId="30839"/>
    <cellStyle name="Normal 6 3 2 2 2 2 4 2 3" xfId="30840"/>
    <cellStyle name="Normal 6 3 2 2 2 2 4 3" xfId="30841"/>
    <cellStyle name="Normal 6 3 2 2 2 2 4 3 2" xfId="30842"/>
    <cellStyle name="Normal 6 3 2 2 2 2 4 4" xfId="30843"/>
    <cellStyle name="Normal 6 3 2 2 2 2 5" xfId="30844"/>
    <cellStyle name="Normal 6 3 2 2 2 2 5 2" xfId="30845"/>
    <cellStyle name="Normal 6 3 2 2 2 2 5 2 2" xfId="30846"/>
    <cellStyle name="Normal 6 3 2 2 2 2 5 3" xfId="30847"/>
    <cellStyle name="Normal 6 3 2 2 2 2 6" xfId="30848"/>
    <cellStyle name="Normal 6 3 2 2 2 2 6 2" xfId="30849"/>
    <cellStyle name="Normal 6 3 2 2 2 2 7" xfId="30850"/>
    <cellStyle name="Normal 6 3 2 2 2 3" xfId="30851"/>
    <cellStyle name="Normal 6 3 2 2 2 3 2" xfId="30852"/>
    <cellStyle name="Normal 6 3 2 2 2 3 2 2" xfId="30853"/>
    <cellStyle name="Normal 6 3 2 2 2 3 2 2 2" xfId="30854"/>
    <cellStyle name="Normal 6 3 2 2 2 3 2 2 2 2" xfId="30855"/>
    <cellStyle name="Normal 6 3 2 2 2 3 2 2 2 2 2" xfId="30856"/>
    <cellStyle name="Normal 6 3 2 2 2 3 2 2 2 3" xfId="30857"/>
    <cellStyle name="Normal 6 3 2 2 2 3 2 2 3" xfId="30858"/>
    <cellStyle name="Normal 6 3 2 2 2 3 2 2 3 2" xfId="30859"/>
    <cellStyle name="Normal 6 3 2 2 2 3 2 2 4" xfId="30860"/>
    <cellStyle name="Normal 6 3 2 2 2 3 2 3" xfId="30861"/>
    <cellStyle name="Normal 6 3 2 2 2 3 2 3 2" xfId="30862"/>
    <cellStyle name="Normal 6 3 2 2 2 3 2 3 2 2" xfId="30863"/>
    <cellStyle name="Normal 6 3 2 2 2 3 2 3 3" xfId="30864"/>
    <cellStyle name="Normal 6 3 2 2 2 3 2 4" xfId="30865"/>
    <cellStyle name="Normal 6 3 2 2 2 3 2 4 2" xfId="30866"/>
    <cellStyle name="Normal 6 3 2 2 2 3 2 5" xfId="30867"/>
    <cellStyle name="Normal 6 3 2 2 2 3 3" xfId="30868"/>
    <cellStyle name="Normal 6 3 2 2 2 3 3 2" xfId="30869"/>
    <cellStyle name="Normal 6 3 2 2 2 3 3 2 2" xfId="30870"/>
    <cellStyle name="Normal 6 3 2 2 2 3 3 2 2 2" xfId="30871"/>
    <cellStyle name="Normal 6 3 2 2 2 3 3 2 3" xfId="30872"/>
    <cellStyle name="Normal 6 3 2 2 2 3 3 3" xfId="30873"/>
    <cellStyle name="Normal 6 3 2 2 2 3 3 3 2" xfId="30874"/>
    <cellStyle name="Normal 6 3 2 2 2 3 3 4" xfId="30875"/>
    <cellStyle name="Normal 6 3 2 2 2 3 4" xfId="30876"/>
    <cellStyle name="Normal 6 3 2 2 2 3 4 2" xfId="30877"/>
    <cellStyle name="Normal 6 3 2 2 2 3 4 2 2" xfId="30878"/>
    <cellStyle name="Normal 6 3 2 2 2 3 4 3" xfId="30879"/>
    <cellStyle name="Normal 6 3 2 2 2 3 5" xfId="30880"/>
    <cellStyle name="Normal 6 3 2 2 2 3 5 2" xfId="30881"/>
    <cellStyle name="Normal 6 3 2 2 2 3 6" xfId="30882"/>
    <cellStyle name="Normal 6 3 2 2 2 4" xfId="30883"/>
    <cellStyle name="Normal 6 3 2 2 2 4 2" xfId="30884"/>
    <cellStyle name="Normal 6 3 2 2 2 4 2 2" xfId="30885"/>
    <cellStyle name="Normal 6 3 2 2 2 4 2 2 2" xfId="30886"/>
    <cellStyle name="Normal 6 3 2 2 2 4 2 2 2 2" xfId="30887"/>
    <cellStyle name="Normal 6 3 2 2 2 4 2 2 3" xfId="30888"/>
    <cellStyle name="Normal 6 3 2 2 2 4 2 3" xfId="30889"/>
    <cellStyle name="Normal 6 3 2 2 2 4 2 3 2" xfId="30890"/>
    <cellStyle name="Normal 6 3 2 2 2 4 2 4" xfId="30891"/>
    <cellStyle name="Normal 6 3 2 2 2 4 3" xfId="30892"/>
    <cellStyle name="Normal 6 3 2 2 2 4 3 2" xfId="30893"/>
    <cellStyle name="Normal 6 3 2 2 2 4 3 2 2" xfId="30894"/>
    <cellStyle name="Normal 6 3 2 2 2 4 3 3" xfId="30895"/>
    <cellStyle name="Normal 6 3 2 2 2 4 4" xfId="30896"/>
    <cellStyle name="Normal 6 3 2 2 2 4 4 2" xfId="30897"/>
    <cellStyle name="Normal 6 3 2 2 2 4 5" xfId="30898"/>
    <cellStyle name="Normal 6 3 2 2 2 5" xfId="30899"/>
    <cellStyle name="Normal 6 3 2 2 2 5 2" xfId="30900"/>
    <cellStyle name="Normal 6 3 2 2 2 5 2 2" xfId="30901"/>
    <cellStyle name="Normal 6 3 2 2 2 5 2 2 2" xfId="30902"/>
    <cellStyle name="Normal 6 3 2 2 2 5 2 3" xfId="30903"/>
    <cellStyle name="Normal 6 3 2 2 2 5 3" xfId="30904"/>
    <cellStyle name="Normal 6 3 2 2 2 5 3 2" xfId="30905"/>
    <cellStyle name="Normal 6 3 2 2 2 5 4" xfId="30906"/>
    <cellStyle name="Normal 6 3 2 2 2 6" xfId="30907"/>
    <cellStyle name="Normal 6 3 2 2 2 6 2" xfId="30908"/>
    <cellStyle name="Normal 6 3 2 2 2 6 2 2" xfId="30909"/>
    <cellStyle name="Normal 6 3 2 2 2 6 3" xfId="30910"/>
    <cellStyle name="Normal 6 3 2 2 2 7" xfId="30911"/>
    <cellStyle name="Normal 6 3 2 2 2 7 2" xfId="30912"/>
    <cellStyle name="Normal 6 3 2 2 2 8" xfId="30913"/>
    <cellStyle name="Normal 6 3 2 2 3" xfId="30914"/>
    <cellStyle name="Normal 6 3 2 2 3 2" xfId="30915"/>
    <cellStyle name="Normal 6 3 2 2 3 2 2" xfId="30916"/>
    <cellStyle name="Normal 6 3 2 2 3 2 2 2" xfId="30917"/>
    <cellStyle name="Normal 6 3 2 2 3 2 2 2 2" xfId="30918"/>
    <cellStyle name="Normal 6 3 2 2 3 2 2 2 2 2" xfId="30919"/>
    <cellStyle name="Normal 6 3 2 2 3 2 2 2 2 2 2" xfId="30920"/>
    <cellStyle name="Normal 6 3 2 2 3 2 2 2 2 3" xfId="30921"/>
    <cellStyle name="Normal 6 3 2 2 3 2 2 2 3" xfId="30922"/>
    <cellStyle name="Normal 6 3 2 2 3 2 2 2 3 2" xfId="30923"/>
    <cellStyle name="Normal 6 3 2 2 3 2 2 2 4" xfId="30924"/>
    <cellStyle name="Normal 6 3 2 2 3 2 2 3" xfId="30925"/>
    <cellStyle name="Normal 6 3 2 2 3 2 2 3 2" xfId="30926"/>
    <cellStyle name="Normal 6 3 2 2 3 2 2 3 2 2" xfId="30927"/>
    <cellStyle name="Normal 6 3 2 2 3 2 2 3 3" xfId="30928"/>
    <cellStyle name="Normal 6 3 2 2 3 2 2 4" xfId="30929"/>
    <cellStyle name="Normal 6 3 2 2 3 2 2 4 2" xfId="30930"/>
    <cellStyle name="Normal 6 3 2 2 3 2 2 5" xfId="30931"/>
    <cellStyle name="Normal 6 3 2 2 3 2 3" xfId="30932"/>
    <cellStyle name="Normal 6 3 2 2 3 2 3 2" xfId="30933"/>
    <cellStyle name="Normal 6 3 2 2 3 2 3 2 2" xfId="30934"/>
    <cellStyle name="Normal 6 3 2 2 3 2 3 2 2 2" xfId="30935"/>
    <cellStyle name="Normal 6 3 2 2 3 2 3 2 3" xfId="30936"/>
    <cellStyle name="Normal 6 3 2 2 3 2 3 3" xfId="30937"/>
    <cellStyle name="Normal 6 3 2 2 3 2 3 3 2" xfId="30938"/>
    <cellStyle name="Normal 6 3 2 2 3 2 3 4" xfId="30939"/>
    <cellStyle name="Normal 6 3 2 2 3 2 4" xfId="30940"/>
    <cellStyle name="Normal 6 3 2 2 3 2 4 2" xfId="30941"/>
    <cellStyle name="Normal 6 3 2 2 3 2 4 2 2" xfId="30942"/>
    <cellStyle name="Normal 6 3 2 2 3 2 4 3" xfId="30943"/>
    <cellStyle name="Normal 6 3 2 2 3 2 5" xfId="30944"/>
    <cellStyle name="Normal 6 3 2 2 3 2 5 2" xfId="30945"/>
    <cellStyle name="Normal 6 3 2 2 3 2 6" xfId="30946"/>
    <cellStyle name="Normal 6 3 2 2 3 3" xfId="30947"/>
    <cellStyle name="Normal 6 3 2 2 3 3 2" xfId="30948"/>
    <cellStyle name="Normal 6 3 2 2 3 3 2 2" xfId="30949"/>
    <cellStyle name="Normal 6 3 2 2 3 3 2 2 2" xfId="30950"/>
    <cellStyle name="Normal 6 3 2 2 3 3 2 2 2 2" xfId="30951"/>
    <cellStyle name="Normal 6 3 2 2 3 3 2 2 3" xfId="30952"/>
    <cellStyle name="Normal 6 3 2 2 3 3 2 3" xfId="30953"/>
    <cellStyle name="Normal 6 3 2 2 3 3 2 3 2" xfId="30954"/>
    <cellStyle name="Normal 6 3 2 2 3 3 2 4" xfId="30955"/>
    <cellStyle name="Normal 6 3 2 2 3 3 3" xfId="30956"/>
    <cellStyle name="Normal 6 3 2 2 3 3 3 2" xfId="30957"/>
    <cellStyle name="Normal 6 3 2 2 3 3 3 2 2" xfId="30958"/>
    <cellStyle name="Normal 6 3 2 2 3 3 3 3" xfId="30959"/>
    <cellStyle name="Normal 6 3 2 2 3 3 4" xfId="30960"/>
    <cellStyle name="Normal 6 3 2 2 3 3 4 2" xfId="30961"/>
    <cellStyle name="Normal 6 3 2 2 3 3 5" xfId="30962"/>
    <cellStyle name="Normal 6 3 2 2 3 4" xfId="30963"/>
    <cellStyle name="Normal 6 3 2 2 3 4 2" xfId="30964"/>
    <cellStyle name="Normal 6 3 2 2 3 4 2 2" xfId="30965"/>
    <cellStyle name="Normal 6 3 2 2 3 4 2 2 2" xfId="30966"/>
    <cellStyle name="Normal 6 3 2 2 3 4 2 3" xfId="30967"/>
    <cellStyle name="Normal 6 3 2 2 3 4 3" xfId="30968"/>
    <cellStyle name="Normal 6 3 2 2 3 4 3 2" xfId="30969"/>
    <cellStyle name="Normal 6 3 2 2 3 4 4" xfId="30970"/>
    <cellStyle name="Normal 6 3 2 2 3 5" xfId="30971"/>
    <cellStyle name="Normal 6 3 2 2 3 5 2" xfId="30972"/>
    <cellStyle name="Normal 6 3 2 2 3 5 2 2" xfId="30973"/>
    <cellStyle name="Normal 6 3 2 2 3 5 3" xfId="30974"/>
    <cellStyle name="Normal 6 3 2 2 3 6" xfId="30975"/>
    <cellStyle name="Normal 6 3 2 2 3 6 2" xfId="30976"/>
    <cellStyle name="Normal 6 3 2 2 3 7" xfId="30977"/>
    <cellStyle name="Normal 6 3 2 2 4" xfId="30978"/>
    <cellStyle name="Normal 6 3 2 2 4 2" xfId="30979"/>
    <cellStyle name="Normal 6 3 2 2 4 2 2" xfId="30980"/>
    <cellStyle name="Normal 6 3 2 2 4 2 2 2" xfId="30981"/>
    <cellStyle name="Normal 6 3 2 2 4 2 2 2 2" xfId="30982"/>
    <cellStyle name="Normal 6 3 2 2 4 2 2 2 2 2" xfId="30983"/>
    <cellStyle name="Normal 6 3 2 2 4 2 2 2 3" xfId="30984"/>
    <cellStyle name="Normal 6 3 2 2 4 2 2 3" xfId="30985"/>
    <cellStyle name="Normal 6 3 2 2 4 2 2 3 2" xfId="30986"/>
    <cellStyle name="Normal 6 3 2 2 4 2 2 4" xfId="30987"/>
    <cellStyle name="Normal 6 3 2 2 4 2 3" xfId="30988"/>
    <cellStyle name="Normal 6 3 2 2 4 2 3 2" xfId="30989"/>
    <cellStyle name="Normal 6 3 2 2 4 2 3 2 2" xfId="30990"/>
    <cellStyle name="Normal 6 3 2 2 4 2 3 3" xfId="30991"/>
    <cellStyle name="Normal 6 3 2 2 4 2 4" xfId="30992"/>
    <cellStyle name="Normal 6 3 2 2 4 2 4 2" xfId="30993"/>
    <cellStyle name="Normal 6 3 2 2 4 2 5" xfId="30994"/>
    <cellStyle name="Normal 6 3 2 2 4 3" xfId="30995"/>
    <cellStyle name="Normal 6 3 2 2 4 3 2" xfId="30996"/>
    <cellStyle name="Normal 6 3 2 2 4 3 2 2" xfId="30997"/>
    <cellStyle name="Normal 6 3 2 2 4 3 2 2 2" xfId="30998"/>
    <cellStyle name="Normal 6 3 2 2 4 3 2 3" xfId="30999"/>
    <cellStyle name="Normal 6 3 2 2 4 3 3" xfId="31000"/>
    <cellStyle name="Normal 6 3 2 2 4 3 3 2" xfId="31001"/>
    <cellStyle name="Normal 6 3 2 2 4 3 4" xfId="31002"/>
    <cellStyle name="Normal 6 3 2 2 4 4" xfId="31003"/>
    <cellStyle name="Normal 6 3 2 2 4 4 2" xfId="31004"/>
    <cellStyle name="Normal 6 3 2 2 4 4 2 2" xfId="31005"/>
    <cellStyle name="Normal 6 3 2 2 4 4 3" xfId="31006"/>
    <cellStyle name="Normal 6 3 2 2 4 5" xfId="31007"/>
    <cellStyle name="Normal 6 3 2 2 4 5 2" xfId="31008"/>
    <cellStyle name="Normal 6 3 2 2 4 6" xfId="31009"/>
    <cellStyle name="Normal 6 3 2 2 5" xfId="31010"/>
    <cellStyle name="Normal 6 3 2 2 5 2" xfId="31011"/>
    <cellStyle name="Normal 6 3 2 2 5 2 2" xfId="31012"/>
    <cellStyle name="Normal 6 3 2 2 5 2 2 2" xfId="31013"/>
    <cellStyle name="Normal 6 3 2 2 5 2 2 2 2" xfId="31014"/>
    <cellStyle name="Normal 6 3 2 2 5 2 2 3" xfId="31015"/>
    <cellStyle name="Normal 6 3 2 2 5 2 3" xfId="31016"/>
    <cellStyle name="Normal 6 3 2 2 5 2 3 2" xfId="31017"/>
    <cellStyle name="Normal 6 3 2 2 5 2 4" xfId="31018"/>
    <cellStyle name="Normal 6 3 2 2 5 3" xfId="31019"/>
    <cellStyle name="Normal 6 3 2 2 5 3 2" xfId="31020"/>
    <cellStyle name="Normal 6 3 2 2 5 3 2 2" xfId="31021"/>
    <cellStyle name="Normal 6 3 2 2 5 3 3" xfId="31022"/>
    <cellStyle name="Normal 6 3 2 2 5 4" xfId="31023"/>
    <cellStyle name="Normal 6 3 2 2 5 4 2" xfId="31024"/>
    <cellStyle name="Normal 6 3 2 2 5 5" xfId="31025"/>
    <cellStyle name="Normal 6 3 2 2 6" xfId="31026"/>
    <cellStyle name="Normal 6 3 2 2 6 2" xfId="31027"/>
    <cellStyle name="Normal 6 3 2 2 6 2 2" xfId="31028"/>
    <cellStyle name="Normal 6 3 2 2 6 2 2 2" xfId="31029"/>
    <cellStyle name="Normal 6 3 2 2 6 2 3" xfId="31030"/>
    <cellStyle name="Normal 6 3 2 2 6 3" xfId="31031"/>
    <cellStyle name="Normal 6 3 2 2 6 3 2" xfId="31032"/>
    <cellStyle name="Normal 6 3 2 2 6 4" xfId="31033"/>
    <cellStyle name="Normal 6 3 2 2 7" xfId="31034"/>
    <cellStyle name="Normal 6 3 2 2 7 2" xfId="31035"/>
    <cellStyle name="Normal 6 3 2 2 7 2 2" xfId="31036"/>
    <cellStyle name="Normal 6 3 2 2 7 3" xfId="31037"/>
    <cellStyle name="Normal 6 3 2 2 8" xfId="31038"/>
    <cellStyle name="Normal 6 3 2 2 8 2" xfId="31039"/>
    <cellStyle name="Normal 6 3 2 2 9" xfId="31040"/>
    <cellStyle name="Normal 6 3 2 3" xfId="31041"/>
    <cellStyle name="Normal 6 3 2 3 2" xfId="31042"/>
    <cellStyle name="Normal 6 3 2 3 2 2" xfId="31043"/>
    <cellStyle name="Normal 6 3 2 3 2 2 2" xfId="31044"/>
    <cellStyle name="Normal 6 3 2 3 2 2 2 2" xfId="31045"/>
    <cellStyle name="Normal 6 3 2 3 2 2 2 2 2" xfId="31046"/>
    <cellStyle name="Normal 6 3 2 3 2 2 2 2 2 2" xfId="31047"/>
    <cellStyle name="Normal 6 3 2 3 2 2 2 2 2 2 2" xfId="31048"/>
    <cellStyle name="Normal 6 3 2 3 2 2 2 2 2 3" xfId="31049"/>
    <cellStyle name="Normal 6 3 2 3 2 2 2 2 3" xfId="31050"/>
    <cellStyle name="Normal 6 3 2 3 2 2 2 2 3 2" xfId="31051"/>
    <cellStyle name="Normal 6 3 2 3 2 2 2 2 4" xfId="31052"/>
    <cellStyle name="Normal 6 3 2 3 2 2 2 3" xfId="31053"/>
    <cellStyle name="Normal 6 3 2 3 2 2 2 3 2" xfId="31054"/>
    <cellStyle name="Normal 6 3 2 3 2 2 2 3 2 2" xfId="31055"/>
    <cellStyle name="Normal 6 3 2 3 2 2 2 3 3" xfId="31056"/>
    <cellStyle name="Normal 6 3 2 3 2 2 2 4" xfId="31057"/>
    <cellStyle name="Normal 6 3 2 3 2 2 2 4 2" xfId="31058"/>
    <cellStyle name="Normal 6 3 2 3 2 2 2 5" xfId="31059"/>
    <cellStyle name="Normal 6 3 2 3 2 2 3" xfId="31060"/>
    <cellStyle name="Normal 6 3 2 3 2 2 3 2" xfId="31061"/>
    <cellStyle name="Normal 6 3 2 3 2 2 3 2 2" xfId="31062"/>
    <cellStyle name="Normal 6 3 2 3 2 2 3 2 2 2" xfId="31063"/>
    <cellStyle name="Normal 6 3 2 3 2 2 3 2 3" xfId="31064"/>
    <cellStyle name="Normal 6 3 2 3 2 2 3 3" xfId="31065"/>
    <cellStyle name="Normal 6 3 2 3 2 2 3 3 2" xfId="31066"/>
    <cellStyle name="Normal 6 3 2 3 2 2 3 4" xfId="31067"/>
    <cellStyle name="Normal 6 3 2 3 2 2 4" xfId="31068"/>
    <cellStyle name="Normal 6 3 2 3 2 2 4 2" xfId="31069"/>
    <cellStyle name="Normal 6 3 2 3 2 2 4 2 2" xfId="31070"/>
    <cellStyle name="Normal 6 3 2 3 2 2 4 3" xfId="31071"/>
    <cellStyle name="Normal 6 3 2 3 2 2 5" xfId="31072"/>
    <cellStyle name="Normal 6 3 2 3 2 2 5 2" xfId="31073"/>
    <cellStyle name="Normal 6 3 2 3 2 2 6" xfId="31074"/>
    <cellStyle name="Normal 6 3 2 3 2 3" xfId="31075"/>
    <cellStyle name="Normal 6 3 2 3 2 3 2" xfId="31076"/>
    <cellStyle name="Normal 6 3 2 3 2 3 2 2" xfId="31077"/>
    <cellStyle name="Normal 6 3 2 3 2 3 2 2 2" xfId="31078"/>
    <cellStyle name="Normal 6 3 2 3 2 3 2 2 2 2" xfId="31079"/>
    <cellStyle name="Normal 6 3 2 3 2 3 2 2 3" xfId="31080"/>
    <cellStyle name="Normal 6 3 2 3 2 3 2 3" xfId="31081"/>
    <cellStyle name="Normal 6 3 2 3 2 3 2 3 2" xfId="31082"/>
    <cellStyle name="Normal 6 3 2 3 2 3 2 4" xfId="31083"/>
    <cellStyle name="Normal 6 3 2 3 2 3 3" xfId="31084"/>
    <cellStyle name="Normal 6 3 2 3 2 3 3 2" xfId="31085"/>
    <cellStyle name="Normal 6 3 2 3 2 3 3 2 2" xfId="31086"/>
    <cellStyle name="Normal 6 3 2 3 2 3 3 3" xfId="31087"/>
    <cellStyle name="Normal 6 3 2 3 2 3 4" xfId="31088"/>
    <cellStyle name="Normal 6 3 2 3 2 3 4 2" xfId="31089"/>
    <cellStyle name="Normal 6 3 2 3 2 3 5" xfId="31090"/>
    <cellStyle name="Normal 6 3 2 3 2 4" xfId="31091"/>
    <cellStyle name="Normal 6 3 2 3 2 4 2" xfId="31092"/>
    <cellStyle name="Normal 6 3 2 3 2 4 2 2" xfId="31093"/>
    <cellStyle name="Normal 6 3 2 3 2 4 2 2 2" xfId="31094"/>
    <cellStyle name="Normal 6 3 2 3 2 4 2 3" xfId="31095"/>
    <cellStyle name="Normal 6 3 2 3 2 4 3" xfId="31096"/>
    <cellStyle name="Normal 6 3 2 3 2 4 3 2" xfId="31097"/>
    <cellStyle name="Normal 6 3 2 3 2 4 4" xfId="31098"/>
    <cellStyle name="Normal 6 3 2 3 2 5" xfId="31099"/>
    <cellStyle name="Normal 6 3 2 3 2 5 2" xfId="31100"/>
    <cellStyle name="Normal 6 3 2 3 2 5 2 2" xfId="31101"/>
    <cellStyle name="Normal 6 3 2 3 2 5 3" xfId="31102"/>
    <cellStyle name="Normal 6 3 2 3 2 6" xfId="31103"/>
    <cellStyle name="Normal 6 3 2 3 2 6 2" xfId="31104"/>
    <cellStyle name="Normal 6 3 2 3 2 7" xfId="31105"/>
    <cellStyle name="Normal 6 3 2 3 3" xfId="31106"/>
    <cellStyle name="Normal 6 3 2 3 3 2" xfId="31107"/>
    <cellStyle name="Normal 6 3 2 3 3 2 2" xfId="31108"/>
    <cellStyle name="Normal 6 3 2 3 3 2 2 2" xfId="31109"/>
    <cellStyle name="Normal 6 3 2 3 3 2 2 2 2" xfId="31110"/>
    <cellStyle name="Normal 6 3 2 3 3 2 2 2 2 2" xfId="31111"/>
    <cellStyle name="Normal 6 3 2 3 3 2 2 2 3" xfId="31112"/>
    <cellStyle name="Normal 6 3 2 3 3 2 2 3" xfId="31113"/>
    <cellStyle name="Normal 6 3 2 3 3 2 2 3 2" xfId="31114"/>
    <cellStyle name="Normal 6 3 2 3 3 2 2 4" xfId="31115"/>
    <cellStyle name="Normal 6 3 2 3 3 2 3" xfId="31116"/>
    <cellStyle name="Normal 6 3 2 3 3 2 3 2" xfId="31117"/>
    <cellStyle name="Normal 6 3 2 3 3 2 3 2 2" xfId="31118"/>
    <cellStyle name="Normal 6 3 2 3 3 2 3 3" xfId="31119"/>
    <cellStyle name="Normal 6 3 2 3 3 2 4" xfId="31120"/>
    <cellStyle name="Normal 6 3 2 3 3 2 4 2" xfId="31121"/>
    <cellStyle name="Normal 6 3 2 3 3 2 5" xfId="31122"/>
    <cellStyle name="Normal 6 3 2 3 3 3" xfId="31123"/>
    <cellStyle name="Normal 6 3 2 3 3 3 2" xfId="31124"/>
    <cellStyle name="Normal 6 3 2 3 3 3 2 2" xfId="31125"/>
    <cellStyle name="Normal 6 3 2 3 3 3 2 2 2" xfId="31126"/>
    <cellStyle name="Normal 6 3 2 3 3 3 2 3" xfId="31127"/>
    <cellStyle name="Normal 6 3 2 3 3 3 3" xfId="31128"/>
    <cellStyle name="Normal 6 3 2 3 3 3 3 2" xfId="31129"/>
    <cellStyle name="Normal 6 3 2 3 3 3 4" xfId="31130"/>
    <cellStyle name="Normal 6 3 2 3 3 4" xfId="31131"/>
    <cellStyle name="Normal 6 3 2 3 3 4 2" xfId="31132"/>
    <cellStyle name="Normal 6 3 2 3 3 4 2 2" xfId="31133"/>
    <cellStyle name="Normal 6 3 2 3 3 4 3" xfId="31134"/>
    <cellStyle name="Normal 6 3 2 3 3 5" xfId="31135"/>
    <cellStyle name="Normal 6 3 2 3 3 5 2" xfId="31136"/>
    <cellStyle name="Normal 6 3 2 3 3 6" xfId="31137"/>
    <cellStyle name="Normal 6 3 2 3 4" xfId="31138"/>
    <cellStyle name="Normal 6 3 2 3 4 2" xfId="31139"/>
    <cellStyle name="Normal 6 3 2 3 4 2 2" xfId="31140"/>
    <cellStyle name="Normal 6 3 2 3 4 2 2 2" xfId="31141"/>
    <cellStyle name="Normal 6 3 2 3 4 2 2 2 2" xfId="31142"/>
    <cellStyle name="Normal 6 3 2 3 4 2 2 3" xfId="31143"/>
    <cellStyle name="Normal 6 3 2 3 4 2 3" xfId="31144"/>
    <cellStyle name="Normal 6 3 2 3 4 2 3 2" xfId="31145"/>
    <cellStyle name="Normal 6 3 2 3 4 2 4" xfId="31146"/>
    <cellStyle name="Normal 6 3 2 3 4 3" xfId="31147"/>
    <cellStyle name="Normal 6 3 2 3 4 3 2" xfId="31148"/>
    <cellStyle name="Normal 6 3 2 3 4 3 2 2" xfId="31149"/>
    <cellStyle name="Normal 6 3 2 3 4 3 3" xfId="31150"/>
    <cellStyle name="Normal 6 3 2 3 4 4" xfId="31151"/>
    <cellStyle name="Normal 6 3 2 3 4 4 2" xfId="31152"/>
    <cellStyle name="Normal 6 3 2 3 4 5" xfId="31153"/>
    <cellStyle name="Normal 6 3 2 3 5" xfId="31154"/>
    <cellStyle name="Normal 6 3 2 3 5 2" xfId="31155"/>
    <cellStyle name="Normal 6 3 2 3 5 2 2" xfId="31156"/>
    <cellStyle name="Normal 6 3 2 3 5 2 2 2" xfId="31157"/>
    <cellStyle name="Normal 6 3 2 3 5 2 3" xfId="31158"/>
    <cellStyle name="Normal 6 3 2 3 5 3" xfId="31159"/>
    <cellStyle name="Normal 6 3 2 3 5 3 2" xfId="31160"/>
    <cellStyle name="Normal 6 3 2 3 5 4" xfId="31161"/>
    <cellStyle name="Normal 6 3 2 3 6" xfId="31162"/>
    <cellStyle name="Normal 6 3 2 3 6 2" xfId="31163"/>
    <cellStyle name="Normal 6 3 2 3 6 2 2" xfId="31164"/>
    <cellStyle name="Normal 6 3 2 3 6 3" xfId="31165"/>
    <cellStyle name="Normal 6 3 2 3 7" xfId="31166"/>
    <cellStyle name="Normal 6 3 2 3 7 2" xfId="31167"/>
    <cellStyle name="Normal 6 3 2 3 8" xfId="31168"/>
    <cellStyle name="Normal 6 3 2 4" xfId="31169"/>
    <cellStyle name="Normal 6 3 2 4 2" xfId="31170"/>
    <cellStyle name="Normal 6 3 2 4 2 2" xfId="31171"/>
    <cellStyle name="Normal 6 3 2 4 2 2 2" xfId="31172"/>
    <cellStyle name="Normal 6 3 2 4 2 2 2 2" xfId="31173"/>
    <cellStyle name="Normal 6 3 2 4 2 2 2 2 2" xfId="31174"/>
    <cellStyle name="Normal 6 3 2 4 2 2 2 2 2 2" xfId="31175"/>
    <cellStyle name="Normal 6 3 2 4 2 2 2 2 3" xfId="31176"/>
    <cellStyle name="Normal 6 3 2 4 2 2 2 3" xfId="31177"/>
    <cellStyle name="Normal 6 3 2 4 2 2 2 3 2" xfId="31178"/>
    <cellStyle name="Normal 6 3 2 4 2 2 2 4" xfId="31179"/>
    <cellStyle name="Normal 6 3 2 4 2 2 3" xfId="31180"/>
    <cellStyle name="Normal 6 3 2 4 2 2 3 2" xfId="31181"/>
    <cellStyle name="Normal 6 3 2 4 2 2 3 2 2" xfId="31182"/>
    <cellStyle name="Normal 6 3 2 4 2 2 3 3" xfId="31183"/>
    <cellStyle name="Normal 6 3 2 4 2 2 4" xfId="31184"/>
    <cellStyle name="Normal 6 3 2 4 2 2 4 2" xfId="31185"/>
    <cellStyle name="Normal 6 3 2 4 2 2 5" xfId="31186"/>
    <cellStyle name="Normal 6 3 2 4 2 3" xfId="31187"/>
    <cellStyle name="Normal 6 3 2 4 2 3 2" xfId="31188"/>
    <cellStyle name="Normal 6 3 2 4 2 3 2 2" xfId="31189"/>
    <cellStyle name="Normal 6 3 2 4 2 3 2 2 2" xfId="31190"/>
    <cellStyle name="Normal 6 3 2 4 2 3 2 3" xfId="31191"/>
    <cellStyle name="Normal 6 3 2 4 2 3 3" xfId="31192"/>
    <cellStyle name="Normal 6 3 2 4 2 3 3 2" xfId="31193"/>
    <cellStyle name="Normal 6 3 2 4 2 3 4" xfId="31194"/>
    <cellStyle name="Normal 6 3 2 4 2 4" xfId="31195"/>
    <cellStyle name="Normal 6 3 2 4 2 4 2" xfId="31196"/>
    <cellStyle name="Normal 6 3 2 4 2 4 2 2" xfId="31197"/>
    <cellStyle name="Normal 6 3 2 4 2 4 3" xfId="31198"/>
    <cellStyle name="Normal 6 3 2 4 2 5" xfId="31199"/>
    <cellStyle name="Normal 6 3 2 4 2 5 2" xfId="31200"/>
    <cellStyle name="Normal 6 3 2 4 2 6" xfId="31201"/>
    <cellStyle name="Normal 6 3 2 4 3" xfId="31202"/>
    <cellStyle name="Normal 6 3 2 4 3 2" xfId="31203"/>
    <cellStyle name="Normal 6 3 2 4 3 2 2" xfId="31204"/>
    <cellStyle name="Normal 6 3 2 4 3 2 2 2" xfId="31205"/>
    <cellStyle name="Normal 6 3 2 4 3 2 2 2 2" xfId="31206"/>
    <cellStyle name="Normal 6 3 2 4 3 2 2 3" xfId="31207"/>
    <cellStyle name="Normal 6 3 2 4 3 2 3" xfId="31208"/>
    <cellStyle name="Normal 6 3 2 4 3 2 3 2" xfId="31209"/>
    <cellStyle name="Normal 6 3 2 4 3 2 4" xfId="31210"/>
    <cellStyle name="Normal 6 3 2 4 3 3" xfId="31211"/>
    <cellStyle name="Normal 6 3 2 4 3 3 2" xfId="31212"/>
    <cellStyle name="Normal 6 3 2 4 3 3 2 2" xfId="31213"/>
    <cellStyle name="Normal 6 3 2 4 3 3 3" xfId="31214"/>
    <cellStyle name="Normal 6 3 2 4 3 4" xfId="31215"/>
    <cellStyle name="Normal 6 3 2 4 3 4 2" xfId="31216"/>
    <cellStyle name="Normal 6 3 2 4 3 5" xfId="31217"/>
    <cellStyle name="Normal 6 3 2 4 4" xfId="31218"/>
    <cellStyle name="Normal 6 3 2 4 4 2" xfId="31219"/>
    <cellStyle name="Normal 6 3 2 4 4 2 2" xfId="31220"/>
    <cellStyle name="Normal 6 3 2 4 4 2 2 2" xfId="31221"/>
    <cellStyle name="Normal 6 3 2 4 4 2 3" xfId="31222"/>
    <cellStyle name="Normal 6 3 2 4 4 3" xfId="31223"/>
    <cellStyle name="Normal 6 3 2 4 4 3 2" xfId="31224"/>
    <cellStyle name="Normal 6 3 2 4 4 4" xfId="31225"/>
    <cellStyle name="Normal 6 3 2 4 5" xfId="31226"/>
    <cellStyle name="Normal 6 3 2 4 5 2" xfId="31227"/>
    <cellStyle name="Normal 6 3 2 4 5 2 2" xfId="31228"/>
    <cellStyle name="Normal 6 3 2 4 5 3" xfId="31229"/>
    <cellStyle name="Normal 6 3 2 4 6" xfId="31230"/>
    <cellStyle name="Normal 6 3 2 4 6 2" xfId="31231"/>
    <cellStyle name="Normal 6 3 2 4 7" xfId="31232"/>
    <cellStyle name="Normal 6 3 2 5" xfId="31233"/>
    <cellStyle name="Normal 6 3 2 5 2" xfId="31234"/>
    <cellStyle name="Normal 6 3 2 5 2 2" xfId="31235"/>
    <cellStyle name="Normal 6 3 2 5 2 2 2" xfId="31236"/>
    <cellStyle name="Normal 6 3 2 5 2 2 2 2" xfId="31237"/>
    <cellStyle name="Normal 6 3 2 5 2 2 2 2 2" xfId="31238"/>
    <cellStyle name="Normal 6 3 2 5 2 2 2 3" xfId="31239"/>
    <cellStyle name="Normal 6 3 2 5 2 2 3" xfId="31240"/>
    <cellStyle name="Normal 6 3 2 5 2 2 3 2" xfId="31241"/>
    <cellStyle name="Normal 6 3 2 5 2 2 4" xfId="31242"/>
    <cellStyle name="Normal 6 3 2 5 2 3" xfId="31243"/>
    <cellStyle name="Normal 6 3 2 5 2 3 2" xfId="31244"/>
    <cellStyle name="Normal 6 3 2 5 2 3 2 2" xfId="31245"/>
    <cellStyle name="Normal 6 3 2 5 2 3 3" xfId="31246"/>
    <cellStyle name="Normal 6 3 2 5 2 4" xfId="31247"/>
    <cellStyle name="Normal 6 3 2 5 2 4 2" xfId="31248"/>
    <cellStyle name="Normal 6 3 2 5 2 5" xfId="31249"/>
    <cellStyle name="Normal 6 3 2 5 3" xfId="31250"/>
    <cellStyle name="Normal 6 3 2 5 3 2" xfId="31251"/>
    <cellStyle name="Normal 6 3 2 5 3 2 2" xfId="31252"/>
    <cellStyle name="Normal 6 3 2 5 3 2 2 2" xfId="31253"/>
    <cellStyle name="Normal 6 3 2 5 3 2 3" xfId="31254"/>
    <cellStyle name="Normal 6 3 2 5 3 3" xfId="31255"/>
    <cellStyle name="Normal 6 3 2 5 3 3 2" xfId="31256"/>
    <cellStyle name="Normal 6 3 2 5 3 4" xfId="31257"/>
    <cellStyle name="Normal 6 3 2 5 4" xfId="31258"/>
    <cellStyle name="Normal 6 3 2 5 4 2" xfId="31259"/>
    <cellStyle name="Normal 6 3 2 5 4 2 2" xfId="31260"/>
    <cellStyle name="Normal 6 3 2 5 4 3" xfId="31261"/>
    <cellStyle name="Normal 6 3 2 5 5" xfId="31262"/>
    <cellStyle name="Normal 6 3 2 5 5 2" xfId="31263"/>
    <cellStyle name="Normal 6 3 2 5 6" xfId="31264"/>
    <cellStyle name="Normal 6 3 2 6" xfId="31265"/>
    <cellStyle name="Normal 6 3 2 6 2" xfId="31266"/>
    <cellStyle name="Normal 6 3 2 6 2 2" xfId="31267"/>
    <cellStyle name="Normal 6 3 2 6 2 2 2" xfId="31268"/>
    <cellStyle name="Normal 6 3 2 6 2 2 2 2" xfId="31269"/>
    <cellStyle name="Normal 6 3 2 6 2 2 3" xfId="31270"/>
    <cellStyle name="Normal 6 3 2 6 2 3" xfId="31271"/>
    <cellStyle name="Normal 6 3 2 6 2 3 2" xfId="31272"/>
    <cellStyle name="Normal 6 3 2 6 2 4" xfId="31273"/>
    <cellStyle name="Normal 6 3 2 6 3" xfId="31274"/>
    <cellStyle name="Normal 6 3 2 6 3 2" xfId="31275"/>
    <cellStyle name="Normal 6 3 2 6 3 2 2" xfId="31276"/>
    <cellStyle name="Normal 6 3 2 6 3 3" xfId="31277"/>
    <cellStyle name="Normal 6 3 2 6 4" xfId="31278"/>
    <cellStyle name="Normal 6 3 2 6 4 2" xfId="31279"/>
    <cellStyle name="Normal 6 3 2 6 5" xfId="31280"/>
    <cellStyle name="Normal 6 3 2 7" xfId="31281"/>
    <cellStyle name="Normal 6 3 2 7 2" xfId="31282"/>
    <cellStyle name="Normal 6 3 2 7 2 2" xfId="31283"/>
    <cellStyle name="Normal 6 3 2 7 2 2 2" xfId="31284"/>
    <cellStyle name="Normal 6 3 2 7 2 3" xfId="31285"/>
    <cellStyle name="Normal 6 3 2 7 3" xfId="31286"/>
    <cellStyle name="Normal 6 3 2 7 3 2" xfId="31287"/>
    <cellStyle name="Normal 6 3 2 7 4" xfId="31288"/>
    <cellStyle name="Normal 6 3 2 8" xfId="31289"/>
    <cellStyle name="Normal 6 3 2 8 2" xfId="31290"/>
    <cellStyle name="Normal 6 3 2 8 2 2" xfId="31291"/>
    <cellStyle name="Normal 6 3 2 8 3" xfId="31292"/>
    <cellStyle name="Normal 6 3 2 9" xfId="31293"/>
    <cellStyle name="Normal 6 3 2 9 2" xfId="31294"/>
    <cellStyle name="Normal 6 3 3" xfId="31295"/>
    <cellStyle name="Normal 6 3 3 2" xfId="31296"/>
    <cellStyle name="Normal 6 3 3 2 2" xfId="31297"/>
    <cellStyle name="Normal 6 3 3 2 2 2" xfId="31298"/>
    <cellStyle name="Normal 6 3 3 2 2 2 2" xfId="31299"/>
    <cellStyle name="Normal 6 3 3 2 2 2 2 2" xfId="31300"/>
    <cellStyle name="Normal 6 3 3 2 2 2 2 2 2" xfId="31301"/>
    <cellStyle name="Normal 6 3 3 2 2 2 2 2 2 2" xfId="31302"/>
    <cellStyle name="Normal 6 3 3 2 2 2 2 2 2 2 2" xfId="31303"/>
    <cellStyle name="Normal 6 3 3 2 2 2 2 2 2 3" xfId="31304"/>
    <cellStyle name="Normal 6 3 3 2 2 2 2 2 3" xfId="31305"/>
    <cellStyle name="Normal 6 3 3 2 2 2 2 2 3 2" xfId="31306"/>
    <cellStyle name="Normal 6 3 3 2 2 2 2 2 4" xfId="31307"/>
    <cellStyle name="Normal 6 3 3 2 2 2 2 3" xfId="31308"/>
    <cellStyle name="Normal 6 3 3 2 2 2 2 3 2" xfId="31309"/>
    <cellStyle name="Normal 6 3 3 2 2 2 2 3 2 2" xfId="31310"/>
    <cellStyle name="Normal 6 3 3 2 2 2 2 3 3" xfId="31311"/>
    <cellStyle name="Normal 6 3 3 2 2 2 2 4" xfId="31312"/>
    <cellStyle name="Normal 6 3 3 2 2 2 2 4 2" xfId="31313"/>
    <cellStyle name="Normal 6 3 3 2 2 2 2 5" xfId="31314"/>
    <cellStyle name="Normal 6 3 3 2 2 2 3" xfId="31315"/>
    <cellStyle name="Normal 6 3 3 2 2 2 3 2" xfId="31316"/>
    <cellStyle name="Normal 6 3 3 2 2 2 3 2 2" xfId="31317"/>
    <cellStyle name="Normal 6 3 3 2 2 2 3 2 2 2" xfId="31318"/>
    <cellStyle name="Normal 6 3 3 2 2 2 3 2 3" xfId="31319"/>
    <cellStyle name="Normal 6 3 3 2 2 2 3 3" xfId="31320"/>
    <cellStyle name="Normal 6 3 3 2 2 2 3 3 2" xfId="31321"/>
    <cellStyle name="Normal 6 3 3 2 2 2 3 4" xfId="31322"/>
    <cellStyle name="Normal 6 3 3 2 2 2 4" xfId="31323"/>
    <cellStyle name="Normal 6 3 3 2 2 2 4 2" xfId="31324"/>
    <cellStyle name="Normal 6 3 3 2 2 2 4 2 2" xfId="31325"/>
    <cellStyle name="Normal 6 3 3 2 2 2 4 3" xfId="31326"/>
    <cellStyle name="Normal 6 3 3 2 2 2 5" xfId="31327"/>
    <cellStyle name="Normal 6 3 3 2 2 2 5 2" xfId="31328"/>
    <cellStyle name="Normal 6 3 3 2 2 2 6" xfId="31329"/>
    <cellStyle name="Normal 6 3 3 2 2 3" xfId="31330"/>
    <cellStyle name="Normal 6 3 3 2 2 3 2" xfId="31331"/>
    <cellStyle name="Normal 6 3 3 2 2 3 2 2" xfId="31332"/>
    <cellStyle name="Normal 6 3 3 2 2 3 2 2 2" xfId="31333"/>
    <cellStyle name="Normal 6 3 3 2 2 3 2 2 2 2" xfId="31334"/>
    <cellStyle name="Normal 6 3 3 2 2 3 2 2 3" xfId="31335"/>
    <cellStyle name="Normal 6 3 3 2 2 3 2 3" xfId="31336"/>
    <cellStyle name="Normal 6 3 3 2 2 3 2 3 2" xfId="31337"/>
    <cellStyle name="Normal 6 3 3 2 2 3 2 4" xfId="31338"/>
    <cellStyle name="Normal 6 3 3 2 2 3 3" xfId="31339"/>
    <cellStyle name="Normal 6 3 3 2 2 3 3 2" xfId="31340"/>
    <cellStyle name="Normal 6 3 3 2 2 3 3 2 2" xfId="31341"/>
    <cellStyle name="Normal 6 3 3 2 2 3 3 3" xfId="31342"/>
    <cellStyle name="Normal 6 3 3 2 2 3 4" xfId="31343"/>
    <cellStyle name="Normal 6 3 3 2 2 3 4 2" xfId="31344"/>
    <cellStyle name="Normal 6 3 3 2 2 3 5" xfId="31345"/>
    <cellStyle name="Normal 6 3 3 2 2 4" xfId="31346"/>
    <cellStyle name="Normal 6 3 3 2 2 4 2" xfId="31347"/>
    <cellStyle name="Normal 6 3 3 2 2 4 2 2" xfId="31348"/>
    <cellStyle name="Normal 6 3 3 2 2 4 2 2 2" xfId="31349"/>
    <cellStyle name="Normal 6 3 3 2 2 4 2 3" xfId="31350"/>
    <cellStyle name="Normal 6 3 3 2 2 4 3" xfId="31351"/>
    <cellStyle name="Normal 6 3 3 2 2 4 3 2" xfId="31352"/>
    <cellStyle name="Normal 6 3 3 2 2 4 4" xfId="31353"/>
    <cellStyle name="Normal 6 3 3 2 2 5" xfId="31354"/>
    <cellStyle name="Normal 6 3 3 2 2 5 2" xfId="31355"/>
    <cellStyle name="Normal 6 3 3 2 2 5 2 2" xfId="31356"/>
    <cellStyle name="Normal 6 3 3 2 2 5 3" xfId="31357"/>
    <cellStyle name="Normal 6 3 3 2 2 6" xfId="31358"/>
    <cellStyle name="Normal 6 3 3 2 2 6 2" xfId="31359"/>
    <cellStyle name="Normal 6 3 3 2 2 7" xfId="31360"/>
    <cellStyle name="Normal 6 3 3 2 3" xfId="31361"/>
    <cellStyle name="Normal 6 3 3 2 3 2" xfId="31362"/>
    <cellStyle name="Normal 6 3 3 2 3 2 2" xfId="31363"/>
    <cellStyle name="Normal 6 3 3 2 3 2 2 2" xfId="31364"/>
    <cellStyle name="Normal 6 3 3 2 3 2 2 2 2" xfId="31365"/>
    <cellStyle name="Normal 6 3 3 2 3 2 2 2 2 2" xfId="31366"/>
    <cellStyle name="Normal 6 3 3 2 3 2 2 2 3" xfId="31367"/>
    <cellStyle name="Normal 6 3 3 2 3 2 2 3" xfId="31368"/>
    <cellStyle name="Normal 6 3 3 2 3 2 2 3 2" xfId="31369"/>
    <cellStyle name="Normal 6 3 3 2 3 2 2 4" xfId="31370"/>
    <cellStyle name="Normal 6 3 3 2 3 2 3" xfId="31371"/>
    <cellStyle name="Normal 6 3 3 2 3 2 3 2" xfId="31372"/>
    <cellStyle name="Normal 6 3 3 2 3 2 3 2 2" xfId="31373"/>
    <cellStyle name="Normal 6 3 3 2 3 2 3 3" xfId="31374"/>
    <cellStyle name="Normal 6 3 3 2 3 2 4" xfId="31375"/>
    <cellStyle name="Normal 6 3 3 2 3 2 4 2" xfId="31376"/>
    <cellStyle name="Normal 6 3 3 2 3 2 5" xfId="31377"/>
    <cellStyle name="Normal 6 3 3 2 3 3" xfId="31378"/>
    <cellStyle name="Normal 6 3 3 2 3 3 2" xfId="31379"/>
    <cellStyle name="Normal 6 3 3 2 3 3 2 2" xfId="31380"/>
    <cellStyle name="Normal 6 3 3 2 3 3 2 2 2" xfId="31381"/>
    <cellStyle name="Normal 6 3 3 2 3 3 2 3" xfId="31382"/>
    <cellStyle name="Normal 6 3 3 2 3 3 3" xfId="31383"/>
    <cellStyle name="Normal 6 3 3 2 3 3 3 2" xfId="31384"/>
    <cellStyle name="Normal 6 3 3 2 3 3 4" xfId="31385"/>
    <cellStyle name="Normal 6 3 3 2 3 4" xfId="31386"/>
    <cellStyle name="Normal 6 3 3 2 3 4 2" xfId="31387"/>
    <cellStyle name="Normal 6 3 3 2 3 4 2 2" xfId="31388"/>
    <cellStyle name="Normal 6 3 3 2 3 4 3" xfId="31389"/>
    <cellStyle name="Normal 6 3 3 2 3 5" xfId="31390"/>
    <cellStyle name="Normal 6 3 3 2 3 5 2" xfId="31391"/>
    <cellStyle name="Normal 6 3 3 2 3 6" xfId="31392"/>
    <cellStyle name="Normal 6 3 3 2 4" xfId="31393"/>
    <cellStyle name="Normal 6 3 3 2 4 2" xfId="31394"/>
    <cellStyle name="Normal 6 3 3 2 4 2 2" xfId="31395"/>
    <cellStyle name="Normal 6 3 3 2 4 2 2 2" xfId="31396"/>
    <cellStyle name="Normal 6 3 3 2 4 2 2 2 2" xfId="31397"/>
    <cellStyle name="Normal 6 3 3 2 4 2 2 3" xfId="31398"/>
    <cellStyle name="Normal 6 3 3 2 4 2 3" xfId="31399"/>
    <cellStyle name="Normal 6 3 3 2 4 2 3 2" xfId="31400"/>
    <cellStyle name="Normal 6 3 3 2 4 2 4" xfId="31401"/>
    <cellStyle name="Normal 6 3 3 2 4 3" xfId="31402"/>
    <cellStyle name="Normal 6 3 3 2 4 3 2" xfId="31403"/>
    <cellStyle name="Normal 6 3 3 2 4 3 2 2" xfId="31404"/>
    <cellStyle name="Normal 6 3 3 2 4 3 3" xfId="31405"/>
    <cellStyle name="Normal 6 3 3 2 4 4" xfId="31406"/>
    <cellStyle name="Normal 6 3 3 2 4 4 2" xfId="31407"/>
    <cellStyle name="Normal 6 3 3 2 4 5" xfId="31408"/>
    <cellStyle name="Normal 6 3 3 2 5" xfId="31409"/>
    <cellStyle name="Normal 6 3 3 2 5 2" xfId="31410"/>
    <cellStyle name="Normal 6 3 3 2 5 2 2" xfId="31411"/>
    <cellStyle name="Normal 6 3 3 2 5 2 2 2" xfId="31412"/>
    <cellStyle name="Normal 6 3 3 2 5 2 3" xfId="31413"/>
    <cellStyle name="Normal 6 3 3 2 5 3" xfId="31414"/>
    <cellStyle name="Normal 6 3 3 2 5 3 2" xfId="31415"/>
    <cellStyle name="Normal 6 3 3 2 5 4" xfId="31416"/>
    <cellStyle name="Normal 6 3 3 2 6" xfId="31417"/>
    <cellStyle name="Normal 6 3 3 2 6 2" xfId="31418"/>
    <cellStyle name="Normal 6 3 3 2 6 2 2" xfId="31419"/>
    <cellStyle name="Normal 6 3 3 2 6 3" xfId="31420"/>
    <cellStyle name="Normal 6 3 3 2 7" xfId="31421"/>
    <cellStyle name="Normal 6 3 3 2 7 2" xfId="31422"/>
    <cellStyle name="Normal 6 3 3 2 8" xfId="31423"/>
    <cellStyle name="Normal 6 3 3 3" xfId="31424"/>
    <cellStyle name="Normal 6 3 3 3 2" xfId="31425"/>
    <cellStyle name="Normal 6 3 3 3 2 2" xfId="31426"/>
    <cellStyle name="Normal 6 3 3 3 2 2 2" xfId="31427"/>
    <cellStyle name="Normal 6 3 3 3 2 2 2 2" xfId="31428"/>
    <cellStyle name="Normal 6 3 3 3 2 2 2 2 2" xfId="31429"/>
    <cellStyle name="Normal 6 3 3 3 2 2 2 2 2 2" xfId="31430"/>
    <cellStyle name="Normal 6 3 3 3 2 2 2 2 3" xfId="31431"/>
    <cellStyle name="Normal 6 3 3 3 2 2 2 3" xfId="31432"/>
    <cellStyle name="Normal 6 3 3 3 2 2 2 3 2" xfId="31433"/>
    <cellStyle name="Normal 6 3 3 3 2 2 2 4" xfId="31434"/>
    <cellStyle name="Normal 6 3 3 3 2 2 3" xfId="31435"/>
    <cellStyle name="Normal 6 3 3 3 2 2 3 2" xfId="31436"/>
    <cellStyle name="Normal 6 3 3 3 2 2 3 2 2" xfId="31437"/>
    <cellStyle name="Normal 6 3 3 3 2 2 3 3" xfId="31438"/>
    <cellStyle name="Normal 6 3 3 3 2 2 4" xfId="31439"/>
    <cellStyle name="Normal 6 3 3 3 2 2 4 2" xfId="31440"/>
    <cellStyle name="Normal 6 3 3 3 2 2 5" xfId="31441"/>
    <cellStyle name="Normal 6 3 3 3 2 3" xfId="31442"/>
    <cellStyle name="Normal 6 3 3 3 2 3 2" xfId="31443"/>
    <cellStyle name="Normal 6 3 3 3 2 3 2 2" xfId="31444"/>
    <cellStyle name="Normal 6 3 3 3 2 3 2 2 2" xfId="31445"/>
    <cellStyle name="Normal 6 3 3 3 2 3 2 3" xfId="31446"/>
    <cellStyle name="Normal 6 3 3 3 2 3 3" xfId="31447"/>
    <cellStyle name="Normal 6 3 3 3 2 3 3 2" xfId="31448"/>
    <cellStyle name="Normal 6 3 3 3 2 3 4" xfId="31449"/>
    <cellStyle name="Normal 6 3 3 3 2 4" xfId="31450"/>
    <cellStyle name="Normal 6 3 3 3 2 4 2" xfId="31451"/>
    <cellStyle name="Normal 6 3 3 3 2 4 2 2" xfId="31452"/>
    <cellStyle name="Normal 6 3 3 3 2 4 3" xfId="31453"/>
    <cellStyle name="Normal 6 3 3 3 2 5" xfId="31454"/>
    <cellStyle name="Normal 6 3 3 3 2 5 2" xfId="31455"/>
    <cellStyle name="Normal 6 3 3 3 2 6" xfId="31456"/>
    <cellStyle name="Normal 6 3 3 3 3" xfId="31457"/>
    <cellStyle name="Normal 6 3 3 3 3 2" xfId="31458"/>
    <cellStyle name="Normal 6 3 3 3 3 2 2" xfId="31459"/>
    <cellStyle name="Normal 6 3 3 3 3 2 2 2" xfId="31460"/>
    <cellStyle name="Normal 6 3 3 3 3 2 2 2 2" xfId="31461"/>
    <cellStyle name="Normal 6 3 3 3 3 2 2 3" xfId="31462"/>
    <cellStyle name="Normal 6 3 3 3 3 2 3" xfId="31463"/>
    <cellStyle name="Normal 6 3 3 3 3 2 3 2" xfId="31464"/>
    <cellStyle name="Normal 6 3 3 3 3 2 4" xfId="31465"/>
    <cellStyle name="Normal 6 3 3 3 3 3" xfId="31466"/>
    <cellStyle name="Normal 6 3 3 3 3 3 2" xfId="31467"/>
    <cellStyle name="Normal 6 3 3 3 3 3 2 2" xfId="31468"/>
    <cellStyle name="Normal 6 3 3 3 3 3 3" xfId="31469"/>
    <cellStyle name="Normal 6 3 3 3 3 4" xfId="31470"/>
    <cellStyle name="Normal 6 3 3 3 3 4 2" xfId="31471"/>
    <cellStyle name="Normal 6 3 3 3 3 5" xfId="31472"/>
    <cellStyle name="Normal 6 3 3 3 4" xfId="31473"/>
    <cellStyle name="Normal 6 3 3 3 4 2" xfId="31474"/>
    <cellStyle name="Normal 6 3 3 3 4 2 2" xfId="31475"/>
    <cellStyle name="Normal 6 3 3 3 4 2 2 2" xfId="31476"/>
    <cellStyle name="Normal 6 3 3 3 4 2 3" xfId="31477"/>
    <cellStyle name="Normal 6 3 3 3 4 3" xfId="31478"/>
    <cellStyle name="Normal 6 3 3 3 4 3 2" xfId="31479"/>
    <cellStyle name="Normal 6 3 3 3 4 4" xfId="31480"/>
    <cellStyle name="Normal 6 3 3 3 5" xfId="31481"/>
    <cellStyle name="Normal 6 3 3 3 5 2" xfId="31482"/>
    <cellStyle name="Normal 6 3 3 3 5 2 2" xfId="31483"/>
    <cellStyle name="Normal 6 3 3 3 5 3" xfId="31484"/>
    <cellStyle name="Normal 6 3 3 3 6" xfId="31485"/>
    <cellStyle name="Normal 6 3 3 3 6 2" xfId="31486"/>
    <cellStyle name="Normal 6 3 3 3 7" xfId="31487"/>
    <cellStyle name="Normal 6 3 3 4" xfId="31488"/>
    <cellStyle name="Normal 6 3 3 4 2" xfId="31489"/>
    <cellStyle name="Normal 6 3 3 4 2 2" xfId="31490"/>
    <cellStyle name="Normal 6 3 3 4 2 2 2" xfId="31491"/>
    <cellStyle name="Normal 6 3 3 4 2 2 2 2" xfId="31492"/>
    <cellStyle name="Normal 6 3 3 4 2 2 2 2 2" xfId="31493"/>
    <cellStyle name="Normal 6 3 3 4 2 2 2 3" xfId="31494"/>
    <cellStyle name="Normal 6 3 3 4 2 2 3" xfId="31495"/>
    <cellStyle name="Normal 6 3 3 4 2 2 3 2" xfId="31496"/>
    <cellStyle name="Normal 6 3 3 4 2 2 4" xfId="31497"/>
    <cellStyle name="Normal 6 3 3 4 2 3" xfId="31498"/>
    <cellStyle name="Normal 6 3 3 4 2 3 2" xfId="31499"/>
    <cellStyle name="Normal 6 3 3 4 2 3 2 2" xfId="31500"/>
    <cellStyle name="Normal 6 3 3 4 2 3 3" xfId="31501"/>
    <cellStyle name="Normal 6 3 3 4 2 4" xfId="31502"/>
    <cellStyle name="Normal 6 3 3 4 2 4 2" xfId="31503"/>
    <cellStyle name="Normal 6 3 3 4 2 5" xfId="31504"/>
    <cellStyle name="Normal 6 3 3 4 3" xfId="31505"/>
    <cellStyle name="Normal 6 3 3 4 3 2" xfId="31506"/>
    <cellStyle name="Normal 6 3 3 4 3 2 2" xfId="31507"/>
    <cellStyle name="Normal 6 3 3 4 3 2 2 2" xfId="31508"/>
    <cellStyle name="Normal 6 3 3 4 3 2 3" xfId="31509"/>
    <cellStyle name="Normal 6 3 3 4 3 3" xfId="31510"/>
    <cellStyle name="Normal 6 3 3 4 3 3 2" xfId="31511"/>
    <cellStyle name="Normal 6 3 3 4 3 4" xfId="31512"/>
    <cellStyle name="Normal 6 3 3 4 4" xfId="31513"/>
    <cellStyle name="Normal 6 3 3 4 4 2" xfId="31514"/>
    <cellStyle name="Normal 6 3 3 4 4 2 2" xfId="31515"/>
    <cellStyle name="Normal 6 3 3 4 4 3" xfId="31516"/>
    <cellStyle name="Normal 6 3 3 4 5" xfId="31517"/>
    <cellStyle name="Normal 6 3 3 4 5 2" xfId="31518"/>
    <cellStyle name="Normal 6 3 3 4 6" xfId="31519"/>
    <cellStyle name="Normal 6 3 3 5" xfId="31520"/>
    <cellStyle name="Normal 6 3 3 5 2" xfId="31521"/>
    <cellStyle name="Normal 6 3 3 5 2 2" xfId="31522"/>
    <cellStyle name="Normal 6 3 3 5 2 2 2" xfId="31523"/>
    <cellStyle name="Normal 6 3 3 5 2 2 2 2" xfId="31524"/>
    <cellStyle name="Normal 6 3 3 5 2 2 3" xfId="31525"/>
    <cellStyle name="Normal 6 3 3 5 2 3" xfId="31526"/>
    <cellStyle name="Normal 6 3 3 5 2 3 2" xfId="31527"/>
    <cellStyle name="Normal 6 3 3 5 2 4" xfId="31528"/>
    <cellStyle name="Normal 6 3 3 5 3" xfId="31529"/>
    <cellStyle name="Normal 6 3 3 5 3 2" xfId="31530"/>
    <cellStyle name="Normal 6 3 3 5 3 2 2" xfId="31531"/>
    <cellStyle name="Normal 6 3 3 5 3 3" xfId="31532"/>
    <cellStyle name="Normal 6 3 3 5 4" xfId="31533"/>
    <cellStyle name="Normal 6 3 3 5 4 2" xfId="31534"/>
    <cellStyle name="Normal 6 3 3 5 5" xfId="31535"/>
    <cellStyle name="Normal 6 3 3 6" xfId="31536"/>
    <cellStyle name="Normal 6 3 3 6 2" xfId="31537"/>
    <cellStyle name="Normal 6 3 3 6 2 2" xfId="31538"/>
    <cellStyle name="Normal 6 3 3 6 2 2 2" xfId="31539"/>
    <cellStyle name="Normal 6 3 3 6 2 3" xfId="31540"/>
    <cellStyle name="Normal 6 3 3 6 3" xfId="31541"/>
    <cellStyle name="Normal 6 3 3 6 3 2" xfId="31542"/>
    <cellStyle name="Normal 6 3 3 6 4" xfId="31543"/>
    <cellStyle name="Normal 6 3 3 7" xfId="31544"/>
    <cellStyle name="Normal 6 3 3 7 2" xfId="31545"/>
    <cellStyle name="Normal 6 3 3 7 2 2" xfId="31546"/>
    <cellStyle name="Normal 6 3 3 7 3" xfId="31547"/>
    <cellStyle name="Normal 6 3 3 8" xfId="31548"/>
    <cellStyle name="Normal 6 3 3 8 2" xfId="31549"/>
    <cellStyle name="Normal 6 3 3 9" xfId="31550"/>
    <cellStyle name="Normal 6 3 4" xfId="31551"/>
    <cellStyle name="Normal 6 3 4 2" xfId="31552"/>
    <cellStyle name="Normal 6 3 4 2 2" xfId="31553"/>
    <cellStyle name="Normal 6 3 4 2 2 2" xfId="31554"/>
    <cellStyle name="Normal 6 3 4 2 2 2 2" xfId="31555"/>
    <cellStyle name="Normal 6 3 4 2 2 2 2 2" xfId="31556"/>
    <cellStyle name="Normal 6 3 4 2 2 2 2 2 2" xfId="31557"/>
    <cellStyle name="Normal 6 3 4 2 2 2 2 2 2 2" xfId="31558"/>
    <cellStyle name="Normal 6 3 4 2 2 2 2 2 3" xfId="31559"/>
    <cellStyle name="Normal 6 3 4 2 2 2 2 3" xfId="31560"/>
    <cellStyle name="Normal 6 3 4 2 2 2 2 3 2" xfId="31561"/>
    <cellStyle name="Normal 6 3 4 2 2 2 2 4" xfId="31562"/>
    <cellStyle name="Normal 6 3 4 2 2 2 3" xfId="31563"/>
    <cellStyle name="Normal 6 3 4 2 2 2 3 2" xfId="31564"/>
    <cellStyle name="Normal 6 3 4 2 2 2 3 2 2" xfId="31565"/>
    <cellStyle name="Normal 6 3 4 2 2 2 3 3" xfId="31566"/>
    <cellStyle name="Normal 6 3 4 2 2 2 4" xfId="31567"/>
    <cellStyle name="Normal 6 3 4 2 2 2 4 2" xfId="31568"/>
    <cellStyle name="Normal 6 3 4 2 2 2 5" xfId="31569"/>
    <cellStyle name="Normal 6 3 4 2 2 3" xfId="31570"/>
    <cellStyle name="Normal 6 3 4 2 2 3 2" xfId="31571"/>
    <cellStyle name="Normal 6 3 4 2 2 3 2 2" xfId="31572"/>
    <cellStyle name="Normal 6 3 4 2 2 3 2 2 2" xfId="31573"/>
    <cellStyle name="Normal 6 3 4 2 2 3 2 3" xfId="31574"/>
    <cellStyle name="Normal 6 3 4 2 2 3 3" xfId="31575"/>
    <cellStyle name="Normal 6 3 4 2 2 3 3 2" xfId="31576"/>
    <cellStyle name="Normal 6 3 4 2 2 3 4" xfId="31577"/>
    <cellStyle name="Normal 6 3 4 2 2 4" xfId="31578"/>
    <cellStyle name="Normal 6 3 4 2 2 4 2" xfId="31579"/>
    <cellStyle name="Normal 6 3 4 2 2 4 2 2" xfId="31580"/>
    <cellStyle name="Normal 6 3 4 2 2 4 3" xfId="31581"/>
    <cellStyle name="Normal 6 3 4 2 2 5" xfId="31582"/>
    <cellStyle name="Normal 6 3 4 2 2 5 2" xfId="31583"/>
    <cellStyle name="Normal 6 3 4 2 2 6" xfId="31584"/>
    <cellStyle name="Normal 6 3 4 2 3" xfId="31585"/>
    <cellStyle name="Normal 6 3 4 2 3 2" xfId="31586"/>
    <cellStyle name="Normal 6 3 4 2 3 2 2" xfId="31587"/>
    <cellStyle name="Normal 6 3 4 2 3 2 2 2" xfId="31588"/>
    <cellStyle name="Normal 6 3 4 2 3 2 2 2 2" xfId="31589"/>
    <cellStyle name="Normal 6 3 4 2 3 2 2 3" xfId="31590"/>
    <cellStyle name="Normal 6 3 4 2 3 2 3" xfId="31591"/>
    <cellStyle name="Normal 6 3 4 2 3 2 3 2" xfId="31592"/>
    <cellStyle name="Normal 6 3 4 2 3 2 4" xfId="31593"/>
    <cellStyle name="Normal 6 3 4 2 3 3" xfId="31594"/>
    <cellStyle name="Normal 6 3 4 2 3 3 2" xfId="31595"/>
    <cellStyle name="Normal 6 3 4 2 3 3 2 2" xfId="31596"/>
    <cellStyle name="Normal 6 3 4 2 3 3 3" xfId="31597"/>
    <cellStyle name="Normal 6 3 4 2 3 4" xfId="31598"/>
    <cellStyle name="Normal 6 3 4 2 3 4 2" xfId="31599"/>
    <cellStyle name="Normal 6 3 4 2 3 5" xfId="31600"/>
    <cellStyle name="Normal 6 3 4 2 4" xfId="31601"/>
    <cellStyle name="Normal 6 3 4 2 4 2" xfId="31602"/>
    <cellStyle name="Normal 6 3 4 2 4 2 2" xfId="31603"/>
    <cellStyle name="Normal 6 3 4 2 4 2 2 2" xfId="31604"/>
    <cellStyle name="Normal 6 3 4 2 4 2 3" xfId="31605"/>
    <cellStyle name="Normal 6 3 4 2 4 3" xfId="31606"/>
    <cellStyle name="Normal 6 3 4 2 4 3 2" xfId="31607"/>
    <cellStyle name="Normal 6 3 4 2 4 4" xfId="31608"/>
    <cellStyle name="Normal 6 3 4 2 5" xfId="31609"/>
    <cellStyle name="Normal 6 3 4 2 5 2" xfId="31610"/>
    <cellStyle name="Normal 6 3 4 2 5 2 2" xfId="31611"/>
    <cellStyle name="Normal 6 3 4 2 5 3" xfId="31612"/>
    <cellStyle name="Normal 6 3 4 2 6" xfId="31613"/>
    <cellStyle name="Normal 6 3 4 2 6 2" xfId="31614"/>
    <cellStyle name="Normal 6 3 4 2 7" xfId="31615"/>
    <cellStyle name="Normal 6 3 4 3" xfId="31616"/>
    <cellStyle name="Normal 6 3 4 3 2" xfId="31617"/>
    <cellStyle name="Normal 6 3 4 3 2 2" xfId="31618"/>
    <cellStyle name="Normal 6 3 4 3 2 2 2" xfId="31619"/>
    <cellStyle name="Normal 6 3 4 3 2 2 2 2" xfId="31620"/>
    <cellStyle name="Normal 6 3 4 3 2 2 2 2 2" xfId="31621"/>
    <cellStyle name="Normal 6 3 4 3 2 2 2 3" xfId="31622"/>
    <cellStyle name="Normal 6 3 4 3 2 2 3" xfId="31623"/>
    <cellStyle name="Normal 6 3 4 3 2 2 3 2" xfId="31624"/>
    <cellStyle name="Normal 6 3 4 3 2 2 4" xfId="31625"/>
    <cellStyle name="Normal 6 3 4 3 2 3" xfId="31626"/>
    <cellStyle name="Normal 6 3 4 3 2 3 2" xfId="31627"/>
    <cellStyle name="Normal 6 3 4 3 2 3 2 2" xfId="31628"/>
    <cellStyle name="Normal 6 3 4 3 2 3 3" xfId="31629"/>
    <cellStyle name="Normal 6 3 4 3 2 4" xfId="31630"/>
    <cellStyle name="Normal 6 3 4 3 2 4 2" xfId="31631"/>
    <cellStyle name="Normal 6 3 4 3 2 5" xfId="31632"/>
    <cellStyle name="Normal 6 3 4 3 3" xfId="31633"/>
    <cellStyle name="Normal 6 3 4 3 3 2" xfId="31634"/>
    <cellStyle name="Normal 6 3 4 3 3 2 2" xfId="31635"/>
    <cellStyle name="Normal 6 3 4 3 3 2 2 2" xfId="31636"/>
    <cellStyle name="Normal 6 3 4 3 3 2 3" xfId="31637"/>
    <cellStyle name="Normal 6 3 4 3 3 3" xfId="31638"/>
    <cellStyle name="Normal 6 3 4 3 3 3 2" xfId="31639"/>
    <cellStyle name="Normal 6 3 4 3 3 4" xfId="31640"/>
    <cellStyle name="Normal 6 3 4 3 4" xfId="31641"/>
    <cellStyle name="Normal 6 3 4 3 4 2" xfId="31642"/>
    <cellStyle name="Normal 6 3 4 3 4 2 2" xfId="31643"/>
    <cellStyle name="Normal 6 3 4 3 4 3" xfId="31644"/>
    <cellStyle name="Normal 6 3 4 3 5" xfId="31645"/>
    <cellStyle name="Normal 6 3 4 3 5 2" xfId="31646"/>
    <cellStyle name="Normal 6 3 4 3 6" xfId="31647"/>
    <cellStyle name="Normal 6 3 4 4" xfId="31648"/>
    <cellStyle name="Normal 6 3 4 4 2" xfId="31649"/>
    <cellStyle name="Normal 6 3 4 4 2 2" xfId="31650"/>
    <cellStyle name="Normal 6 3 4 4 2 2 2" xfId="31651"/>
    <cellStyle name="Normal 6 3 4 4 2 2 2 2" xfId="31652"/>
    <cellStyle name="Normal 6 3 4 4 2 2 3" xfId="31653"/>
    <cellStyle name="Normal 6 3 4 4 2 3" xfId="31654"/>
    <cellStyle name="Normal 6 3 4 4 2 3 2" xfId="31655"/>
    <cellStyle name="Normal 6 3 4 4 2 4" xfId="31656"/>
    <cellStyle name="Normal 6 3 4 4 3" xfId="31657"/>
    <cellStyle name="Normal 6 3 4 4 3 2" xfId="31658"/>
    <cellStyle name="Normal 6 3 4 4 3 2 2" xfId="31659"/>
    <cellStyle name="Normal 6 3 4 4 3 3" xfId="31660"/>
    <cellStyle name="Normal 6 3 4 4 4" xfId="31661"/>
    <cellStyle name="Normal 6 3 4 4 4 2" xfId="31662"/>
    <cellStyle name="Normal 6 3 4 4 5" xfId="31663"/>
    <cellStyle name="Normal 6 3 4 5" xfId="31664"/>
    <cellStyle name="Normal 6 3 4 5 2" xfId="31665"/>
    <cellStyle name="Normal 6 3 4 5 2 2" xfId="31666"/>
    <cellStyle name="Normal 6 3 4 5 2 2 2" xfId="31667"/>
    <cellStyle name="Normal 6 3 4 5 2 3" xfId="31668"/>
    <cellStyle name="Normal 6 3 4 5 3" xfId="31669"/>
    <cellStyle name="Normal 6 3 4 5 3 2" xfId="31670"/>
    <cellStyle name="Normal 6 3 4 5 4" xfId="31671"/>
    <cellStyle name="Normal 6 3 4 6" xfId="31672"/>
    <cellStyle name="Normal 6 3 4 6 2" xfId="31673"/>
    <cellStyle name="Normal 6 3 4 6 2 2" xfId="31674"/>
    <cellStyle name="Normal 6 3 4 6 3" xfId="31675"/>
    <cellStyle name="Normal 6 3 4 7" xfId="31676"/>
    <cellStyle name="Normal 6 3 4 7 2" xfId="31677"/>
    <cellStyle name="Normal 6 3 4 8" xfId="31678"/>
    <cellStyle name="Normal 6 3 5" xfId="31679"/>
    <cellStyle name="Normal 6 3 5 2" xfId="31680"/>
    <cellStyle name="Normal 6 3 5 2 2" xfId="31681"/>
    <cellStyle name="Normal 6 3 5 2 2 2" xfId="31682"/>
    <cellStyle name="Normal 6 3 5 2 2 2 2" xfId="31683"/>
    <cellStyle name="Normal 6 3 5 2 2 2 2 2" xfId="31684"/>
    <cellStyle name="Normal 6 3 5 2 2 2 2 2 2" xfId="31685"/>
    <cellStyle name="Normal 6 3 5 2 2 2 2 3" xfId="31686"/>
    <cellStyle name="Normal 6 3 5 2 2 2 3" xfId="31687"/>
    <cellStyle name="Normal 6 3 5 2 2 2 3 2" xfId="31688"/>
    <cellStyle name="Normal 6 3 5 2 2 2 4" xfId="31689"/>
    <cellStyle name="Normal 6 3 5 2 2 3" xfId="31690"/>
    <cellStyle name="Normal 6 3 5 2 2 3 2" xfId="31691"/>
    <cellStyle name="Normal 6 3 5 2 2 3 2 2" xfId="31692"/>
    <cellStyle name="Normal 6 3 5 2 2 3 3" xfId="31693"/>
    <cellStyle name="Normal 6 3 5 2 2 4" xfId="31694"/>
    <cellStyle name="Normal 6 3 5 2 2 4 2" xfId="31695"/>
    <cellStyle name="Normal 6 3 5 2 2 5" xfId="31696"/>
    <cellStyle name="Normal 6 3 5 2 3" xfId="31697"/>
    <cellStyle name="Normal 6 3 5 2 3 2" xfId="31698"/>
    <cellStyle name="Normal 6 3 5 2 3 2 2" xfId="31699"/>
    <cellStyle name="Normal 6 3 5 2 3 2 2 2" xfId="31700"/>
    <cellStyle name="Normal 6 3 5 2 3 2 3" xfId="31701"/>
    <cellStyle name="Normal 6 3 5 2 3 3" xfId="31702"/>
    <cellStyle name="Normal 6 3 5 2 3 3 2" xfId="31703"/>
    <cellStyle name="Normal 6 3 5 2 3 4" xfId="31704"/>
    <cellStyle name="Normal 6 3 5 2 4" xfId="31705"/>
    <cellStyle name="Normal 6 3 5 2 4 2" xfId="31706"/>
    <cellStyle name="Normal 6 3 5 2 4 2 2" xfId="31707"/>
    <cellStyle name="Normal 6 3 5 2 4 3" xfId="31708"/>
    <cellStyle name="Normal 6 3 5 2 5" xfId="31709"/>
    <cellStyle name="Normal 6 3 5 2 5 2" xfId="31710"/>
    <cellStyle name="Normal 6 3 5 2 6" xfId="31711"/>
    <cellStyle name="Normal 6 3 5 3" xfId="31712"/>
    <cellStyle name="Normal 6 3 5 3 2" xfId="31713"/>
    <cellStyle name="Normal 6 3 5 3 2 2" xfId="31714"/>
    <cellStyle name="Normal 6 3 5 3 2 2 2" xfId="31715"/>
    <cellStyle name="Normal 6 3 5 3 2 2 2 2" xfId="31716"/>
    <cellStyle name="Normal 6 3 5 3 2 2 3" xfId="31717"/>
    <cellStyle name="Normal 6 3 5 3 2 3" xfId="31718"/>
    <cellStyle name="Normal 6 3 5 3 2 3 2" xfId="31719"/>
    <cellStyle name="Normal 6 3 5 3 2 4" xfId="31720"/>
    <cellStyle name="Normal 6 3 5 3 3" xfId="31721"/>
    <cellStyle name="Normal 6 3 5 3 3 2" xfId="31722"/>
    <cellStyle name="Normal 6 3 5 3 3 2 2" xfId="31723"/>
    <cellStyle name="Normal 6 3 5 3 3 3" xfId="31724"/>
    <cellStyle name="Normal 6 3 5 3 4" xfId="31725"/>
    <cellStyle name="Normal 6 3 5 3 4 2" xfId="31726"/>
    <cellStyle name="Normal 6 3 5 3 5" xfId="31727"/>
    <cellStyle name="Normal 6 3 5 4" xfId="31728"/>
    <cellStyle name="Normal 6 3 5 4 2" xfId="31729"/>
    <cellStyle name="Normal 6 3 5 4 2 2" xfId="31730"/>
    <cellStyle name="Normal 6 3 5 4 2 2 2" xfId="31731"/>
    <cellStyle name="Normal 6 3 5 4 2 3" xfId="31732"/>
    <cellStyle name="Normal 6 3 5 4 3" xfId="31733"/>
    <cellStyle name="Normal 6 3 5 4 3 2" xfId="31734"/>
    <cellStyle name="Normal 6 3 5 4 4" xfId="31735"/>
    <cellStyle name="Normal 6 3 5 5" xfId="31736"/>
    <cellStyle name="Normal 6 3 5 5 2" xfId="31737"/>
    <cellStyle name="Normal 6 3 5 5 2 2" xfId="31738"/>
    <cellStyle name="Normal 6 3 5 5 3" xfId="31739"/>
    <cellStyle name="Normal 6 3 5 6" xfId="31740"/>
    <cellStyle name="Normal 6 3 5 6 2" xfId="31741"/>
    <cellStyle name="Normal 6 3 5 7" xfId="31742"/>
    <cellStyle name="Normal 6 3 6" xfId="31743"/>
    <cellStyle name="Normal 6 3 6 2" xfId="31744"/>
    <cellStyle name="Normal 6 3 6 2 2" xfId="31745"/>
    <cellStyle name="Normal 6 3 6 2 2 2" xfId="31746"/>
    <cellStyle name="Normal 6 3 6 2 2 2 2" xfId="31747"/>
    <cellStyle name="Normal 6 3 6 2 2 2 2 2" xfId="31748"/>
    <cellStyle name="Normal 6 3 6 2 2 2 3" xfId="31749"/>
    <cellStyle name="Normal 6 3 6 2 2 3" xfId="31750"/>
    <cellStyle name="Normal 6 3 6 2 2 3 2" xfId="31751"/>
    <cellStyle name="Normal 6 3 6 2 2 4" xfId="31752"/>
    <cellStyle name="Normal 6 3 6 2 3" xfId="31753"/>
    <cellStyle name="Normal 6 3 6 2 3 2" xfId="31754"/>
    <cellStyle name="Normal 6 3 6 2 3 2 2" xfId="31755"/>
    <cellStyle name="Normal 6 3 6 2 3 3" xfId="31756"/>
    <cellStyle name="Normal 6 3 6 2 4" xfId="31757"/>
    <cellStyle name="Normal 6 3 6 2 4 2" xfId="31758"/>
    <cellStyle name="Normal 6 3 6 2 5" xfId="31759"/>
    <cellStyle name="Normal 6 3 6 3" xfId="31760"/>
    <cellStyle name="Normal 6 3 6 3 2" xfId="31761"/>
    <cellStyle name="Normal 6 3 6 3 2 2" xfId="31762"/>
    <cellStyle name="Normal 6 3 6 3 2 2 2" xfId="31763"/>
    <cellStyle name="Normal 6 3 6 3 2 3" xfId="31764"/>
    <cellStyle name="Normal 6 3 6 3 3" xfId="31765"/>
    <cellStyle name="Normal 6 3 6 3 3 2" xfId="31766"/>
    <cellStyle name="Normal 6 3 6 3 4" xfId="31767"/>
    <cellStyle name="Normal 6 3 6 4" xfId="31768"/>
    <cellStyle name="Normal 6 3 6 4 2" xfId="31769"/>
    <cellStyle name="Normal 6 3 6 4 2 2" xfId="31770"/>
    <cellStyle name="Normal 6 3 6 4 3" xfId="31771"/>
    <cellStyle name="Normal 6 3 6 5" xfId="31772"/>
    <cellStyle name="Normal 6 3 6 5 2" xfId="31773"/>
    <cellStyle name="Normal 6 3 6 6" xfId="31774"/>
    <cellStyle name="Normal 6 3 7" xfId="31775"/>
    <cellStyle name="Normal 6 3 7 2" xfId="31776"/>
    <cellStyle name="Normal 6 3 7 2 2" xfId="31777"/>
    <cellStyle name="Normal 6 3 7 2 2 2" xfId="31778"/>
    <cellStyle name="Normal 6 3 7 2 2 2 2" xfId="31779"/>
    <cellStyle name="Normal 6 3 7 2 2 3" xfId="31780"/>
    <cellStyle name="Normal 6 3 7 2 3" xfId="31781"/>
    <cellStyle name="Normal 6 3 7 2 3 2" xfId="31782"/>
    <cellStyle name="Normal 6 3 7 2 4" xfId="31783"/>
    <cellStyle name="Normal 6 3 7 3" xfId="31784"/>
    <cellStyle name="Normal 6 3 7 3 2" xfId="31785"/>
    <cellStyle name="Normal 6 3 7 3 2 2" xfId="31786"/>
    <cellStyle name="Normal 6 3 7 3 3" xfId="31787"/>
    <cellStyle name="Normal 6 3 7 4" xfId="31788"/>
    <cellStyle name="Normal 6 3 7 4 2" xfId="31789"/>
    <cellStyle name="Normal 6 3 7 5" xfId="31790"/>
    <cellStyle name="Normal 6 3 8" xfId="31791"/>
    <cellStyle name="Normal 6 3 8 2" xfId="31792"/>
    <cellStyle name="Normal 6 3 8 2 2" xfId="31793"/>
    <cellStyle name="Normal 6 3 8 2 2 2" xfId="31794"/>
    <cellStyle name="Normal 6 3 8 2 3" xfId="31795"/>
    <cellStyle name="Normal 6 3 8 3" xfId="31796"/>
    <cellStyle name="Normal 6 3 8 3 2" xfId="31797"/>
    <cellStyle name="Normal 6 3 8 4" xfId="31798"/>
    <cellStyle name="Normal 6 3 9" xfId="31799"/>
    <cellStyle name="Normal 6 3 9 2" xfId="31800"/>
    <cellStyle name="Normal 6 3 9 2 2" xfId="31801"/>
    <cellStyle name="Normal 6 3 9 3" xfId="31802"/>
    <cellStyle name="Normal 6 4" xfId="31803"/>
    <cellStyle name="Normal 6 4 10" xfId="31804"/>
    <cellStyle name="Normal 6 4 2" xfId="31805"/>
    <cellStyle name="Normal 6 4 2 2" xfId="31806"/>
    <cellStyle name="Normal 6 4 2 2 2" xfId="31807"/>
    <cellStyle name="Normal 6 4 2 2 2 2" xfId="31808"/>
    <cellStyle name="Normal 6 4 2 2 2 2 2" xfId="31809"/>
    <cellStyle name="Normal 6 4 2 2 2 2 2 2" xfId="31810"/>
    <cellStyle name="Normal 6 4 2 2 2 2 2 2 2" xfId="31811"/>
    <cellStyle name="Normal 6 4 2 2 2 2 2 2 2 2" xfId="31812"/>
    <cellStyle name="Normal 6 4 2 2 2 2 2 2 2 2 2" xfId="31813"/>
    <cellStyle name="Normal 6 4 2 2 2 2 2 2 2 3" xfId="31814"/>
    <cellStyle name="Normal 6 4 2 2 2 2 2 2 3" xfId="31815"/>
    <cellStyle name="Normal 6 4 2 2 2 2 2 2 3 2" xfId="31816"/>
    <cellStyle name="Normal 6 4 2 2 2 2 2 2 4" xfId="31817"/>
    <cellStyle name="Normal 6 4 2 2 2 2 2 3" xfId="31818"/>
    <cellStyle name="Normal 6 4 2 2 2 2 2 3 2" xfId="31819"/>
    <cellStyle name="Normal 6 4 2 2 2 2 2 3 2 2" xfId="31820"/>
    <cellStyle name="Normal 6 4 2 2 2 2 2 3 3" xfId="31821"/>
    <cellStyle name="Normal 6 4 2 2 2 2 2 4" xfId="31822"/>
    <cellStyle name="Normal 6 4 2 2 2 2 2 4 2" xfId="31823"/>
    <cellStyle name="Normal 6 4 2 2 2 2 2 5" xfId="31824"/>
    <cellStyle name="Normal 6 4 2 2 2 2 3" xfId="31825"/>
    <cellStyle name="Normal 6 4 2 2 2 2 3 2" xfId="31826"/>
    <cellStyle name="Normal 6 4 2 2 2 2 3 2 2" xfId="31827"/>
    <cellStyle name="Normal 6 4 2 2 2 2 3 2 2 2" xfId="31828"/>
    <cellStyle name="Normal 6 4 2 2 2 2 3 2 3" xfId="31829"/>
    <cellStyle name="Normal 6 4 2 2 2 2 3 3" xfId="31830"/>
    <cellStyle name="Normal 6 4 2 2 2 2 3 3 2" xfId="31831"/>
    <cellStyle name="Normal 6 4 2 2 2 2 3 4" xfId="31832"/>
    <cellStyle name="Normal 6 4 2 2 2 2 4" xfId="31833"/>
    <cellStyle name="Normal 6 4 2 2 2 2 4 2" xfId="31834"/>
    <cellStyle name="Normal 6 4 2 2 2 2 4 2 2" xfId="31835"/>
    <cellStyle name="Normal 6 4 2 2 2 2 4 3" xfId="31836"/>
    <cellStyle name="Normal 6 4 2 2 2 2 5" xfId="31837"/>
    <cellStyle name="Normal 6 4 2 2 2 2 5 2" xfId="31838"/>
    <cellStyle name="Normal 6 4 2 2 2 2 6" xfId="31839"/>
    <cellStyle name="Normal 6 4 2 2 2 3" xfId="31840"/>
    <cellStyle name="Normal 6 4 2 2 2 3 2" xfId="31841"/>
    <cellStyle name="Normal 6 4 2 2 2 3 2 2" xfId="31842"/>
    <cellStyle name="Normal 6 4 2 2 2 3 2 2 2" xfId="31843"/>
    <cellStyle name="Normal 6 4 2 2 2 3 2 2 2 2" xfId="31844"/>
    <cellStyle name="Normal 6 4 2 2 2 3 2 2 3" xfId="31845"/>
    <cellStyle name="Normal 6 4 2 2 2 3 2 3" xfId="31846"/>
    <cellStyle name="Normal 6 4 2 2 2 3 2 3 2" xfId="31847"/>
    <cellStyle name="Normal 6 4 2 2 2 3 2 4" xfId="31848"/>
    <cellStyle name="Normal 6 4 2 2 2 3 3" xfId="31849"/>
    <cellStyle name="Normal 6 4 2 2 2 3 3 2" xfId="31850"/>
    <cellStyle name="Normal 6 4 2 2 2 3 3 2 2" xfId="31851"/>
    <cellStyle name="Normal 6 4 2 2 2 3 3 3" xfId="31852"/>
    <cellStyle name="Normal 6 4 2 2 2 3 4" xfId="31853"/>
    <cellStyle name="Normal 6 4 2 2 2 3 4 2" xfId="31854"/>
    <cellStyle name="Normal 6 4 2 2 2 3 5" xfId="31855"/>
    <cellStyle name="Normal 6 4 2 2 2 4" xfId="31856"/>
    <cellStyle name="Normal 6 4 2 2 2 4 2" xfId="31857"/>
    <cellStyle name="Normal 6 4 2 2 2 4 2 2" xfId="31858"/>
    <cellStyle name="Normal 6 4 2 2 2 4 2 2 2" xfId="31859"/>
    <cellStyle name="Normal 6 4 2 2 2 4 2 3" xfId="31860"/>
    <cellStyle name="Normal 6 4 2 2 2 4 3" xfId="31861"/>
    <cellStyle name="Normal 6 4 2 2 2 4 3 2" xfId="31862"/>
    <cellStyle name="Normal 6 4 2 2 2 4 4" xfId="31863"/>
    <cellStyle name="Normal 6 4 2 2 2 5" xfId="31864"/>
    <cellStyle name="Normal 6 4 2 2 2 5 2" xfId="31865"/>
    <cellStyle name="Normal 6 4 2 2 2 5 2 2" xfId="31866"/>
    <cellStyle name="Normal 6 4 2 2 2 5 3" xfId="31867"/>
    <cellStyle name="Normal 6 4 2 2 2 6" xfId="31868"/>
    <cellStyle name="Normal 6 4 2 2 2 6 2" xfId="31869"/>
    <cellStyle name="Normal 6 4 2 2 2 7" xfId="31870"/>
    <cellStyle name="Normal 6 4 2 2 3" xfId="31871"/>
    <cellStyle name="Normal 6 4 2 2 3 2" xfId="31872"/>
    <cellStyle name="Normal 6 4 2 2 3 2 2" xfId="31873"/>
    <cellStyle name="Normal 6 4 2 2 3 2 2 2" xfId="31874"/>
    <cellStyle name="Normal 6 4 2 2 3 2 2 2 2" xfId="31875"/>
    <cellStyle name="Normal 6 4 2 2 3 2 2 2 2 2" xfId="31876"/>
    <cellStyle name="Normal 6 4 2 2 3 2 2 2 3" xfId="31877"/>
    <cellStyle name="Normal 6 4 2 2 3 2 2 3" xfId="31878"/>
    <cellStyle name="Normal 6 4 2 2 3 2 2 3 2" xfId="31879"/>
    <cellStyle name="Normal 6 4 2 2 3 2 2 4" xfId="31880"/>
    <cellStyle name="Normal 6 4 2 2 3 2 3" xfId="31881"/>
    <cellStyle name="Normal 6 4 2 2 3 2 3 2" xfId="31882"/>
    <cellStyle name="Normal 6 4 2 2 3 2 3 2 2" xfId="31883"/>
    <cellStyle name="Normal 6 4 2 2 3 2 3 3" xfId="31884"/>
    <cellStyle name="Normal 6 4 2 2 3 2 4" xfId="31885"/>
    <cellStyle name="Normal 6 4 2 2 3 2 4 2" xfId="31886"/>
    <cellStyle name="Normal 6 4 2 2 3 2 5" xfId="31887"/>
    <cellStyle name="Normal 6 4 2 2 3 3" xfId="31888"/>
    <cellStyle name="Normal 6 4 2 2 3 3 2" xfId="31889"/>
    <cellStyle name="Normal 6 4 2 2 3 3 2 2" xfId="31890"/>
    <cellStyle name="Normal 6 4 2 2 3 3 2 2 2" xfId="31891"/>
    <cellStyle name="Normal 6 4 2 2 3 3 2 3" xfId="31892"/>
    <cellStyle name="Normal 6 4 2 2 3 3 3" xfId="31893"/>
    <cellStyle name="Normal 6 4 2 2 3 3 3 2" xfId="31894"/>
    <cellStyle name="Normal 6 4 2 2 3 3 4" xfId="31895"/>
    <cellStyle name="Normal 6 4 2 2 3 4" xfId="31896"/>
    <cellStyle name="Normal 6 4 2 2 3 4 2" xfId="31897"/>
    <cellStyle name="Normal 6 4 2 2 3 4 2 2" xfId="31898"/>
    <cellStyle name="Normal 6 4 2 2 3 4 3" xfId="31899"/>
    <cellStyle name="Normal 6 4 2 2 3 5" xfId="31900"/>
    <cellStyle name="Normal 6 4 2 2 3 5 2" xfId="31901"/>
    <cellStyle name="Normal 6 4 2 2 3 6" xfId="31902"/>
    <cellStyle name="Normal 6 4 2 2 4" xfId="31903"/>
    <cellStyle name="Normal 6 4 2 2 4 2" xfId="31904"/>
    <cellStyle name="Normal 6 4 2 2 4 2 2" xfId="31905"/>
    <cellStyle name="Normal 6 4 2 2 4 2 2 2" xfId="31906"/>
    <cellStyle name="Normal 6 4 2 2 4 2 2 2 2" xfId="31907"/>
    <cellStyle name="Normal 6 4 2 2 4 2 2 3" xfId="31908"/>
    <cellStyle name="Normal 6 4 2 2 4 2 3" xfId="31909"/>
    <cellStyle name="Normal 6 4 2 2 4 2 3 2" xfId="31910"/>
    <cellStyle name="Normal 6 4 2 2 4 2 4" xfId="31911"/>
    <cellStyle name="Normal 6 4 2 2 4 3" xfId="31912"/>
    <cellStyle name="Normal 6 4 2 2 4 3 2" xfId="31913"/>
    <cellStyle name="Normal 6 4 2 2 4 3 2 2" xfId="31914"/>
    <cellStyle name="Normal 6 4 2 2 4 3 3" xfId="31915"/>
    <cellStyle name="Normal 6 4 2 2 4 4" xfId="31916"/>
    <cellStyle name="Normal 6 4 2 2 4 4 2" xfId="31917"/>
    <cellStyle name="Normal 6 4 2 2 4 5" xfId="31918"/>
    <cellStyle name="Normal 6 4 2 2 5" xfId="31919"/>
    <cellStyle name="Normal 6 4 2 2 5 2" xfId="31920"/>
    <cellStyle name="Normal 6 4 2 2 5 2 2" xfId="31921"/>
    <cellStyle name="Normal 6 4 2 2 5 2 2 2" xfId="31922"/>
    <cellStyle name="Normal 6 4 2 2 5 2 3" xfId="31923"/>
    <cellStyle name="Normal 6 4 2 2 5 3" xfId="31924"/>
    <cellStyle name="Normal 6 4 2 2 5 3 2" xfId="31925"/>
    <cellStyle name="Normal 6 4 2 2 5 4" xfId="31926"/>
    <cellStyle name="Normal 6 4 2 2 6" xfId="31927"/>
    <cellStyle name="Normal 6 4 2 2 6 2" xfId="31928"/>
    <cellStyle name="Normal 6 4 2 2 6 2 2" xfId="31929"/>
    <cellStyle name="Normal 6 4 2 2 6 3" xfId="31930"/>
    <cellStyle name="Normal 6 4 2 2 7" xfId="31931"/>
    <cellStyle name="Normal 6 4 2 2 7 2" xfId="31932"/>
    <cellStyle name="Normal 6 4 2 2 8" xfId="31933"/>
    <cellStyle name="Normal 6 4 2 3" xfId="31934"/>
    <cellStyle name="Normal 6 4 2 3 2" xfId="31935"/>
    <cellStyle name="Normal 6 4 2 3 2 2" xfId="31936"/>
    <cellStyle name="Normal 6 4 2 3 2 2 2" xfId="31937"/>
    <cellStyle name="Normal 6 4 2 3 2 2 2 2" xfId="31938"/>
    <cellStyle name="Normal 6 4 2 3 2 2 2 2 2" xfId="31939"/>
    <cellStyle name="Normal 6 4 2 3 2 2 2 2 2 2" xfId="31940"/>
    <cellStyle name="Normal 6 4 2 3 2 2 2 2 3" xfId="31941"/>
    <cellStyle name="Normal 6 4 2 3 2 2 2 3" xfId="31942"/>
    <cellStyle name="Normal 6 4 2 3 2 2 2 3 2" xfId="31943"/>
    <cellStyle name="Normal 6 4 2 3 2 2 2 4" xfId="31944"/>
    <cellStyle name="Normal 6 4 2 3 2 2 3" xfId="31945"/>
    <cellStyle name="Normal 6 4 2 3 2 2 3 2" xfId="31946"/>
    <cellStyle name="Normal 6 4 2 3 2 2 3 2 2" xfId="31947"/>
    <cellStyle name="Normal 6 4 2 3 2 2 3 3" xfId="31948"/>
    <cellStyle name="Normal 6 4 2 3 2 2 4" xfId="31949"/>
    <cellStyle name="Normal 6 4 2 3 2 2 4 2" xfId="31950"/>
    <cellStyle name="Normal 6 4 2 3 2 2 5" xfId="31951"/>
    <cellStyle name="Normal 6 4 2 3 2 3" xfId="31952"/>
    <cellStyle name="Normal 6 4 2 3 2 3 2" xfId="31953"/>
    <cellStyle name="Normal 6 4 2 3 2 3 2 2" xfId="31954"/>
    <cellStyle name="Normal 6 4 2 3 2 3 2 2 2" xfId="31955"/>
    <cellStyle name="Normal 6 4 2 3 2 3 2 3" xfId="31956"/>
    <cellStyle name="Normal 6 4 2 3 2 3 3" xfId="31957"/>
    <cellStyle name="Normal 6 4 2 3 2 3 3 2" xfId="31958"/>
    <cellStyle name="Normal 6 4 2 3 2 3 4" xfId="31959"/>
    <cellStyle name="Normal 6 4 2 3 2 4" xfId="31960"/>
    <cellStyle name="Normal 6 4 2 3 2 4 2" xfId="31961"/>
    <cellStyle name="Normal 6 4 2 3 2 4 2 2" xfId="31962"/>
    <cellStyle name="Normal 6 4 2 3 2 4 3" xfId="31963"/>
    <cellStyle name="Normal 6 4 2 3 2 5" xfId="31964"/>
    <cellStyle name="Normal 6 4 2 3 2 5 2" xfId="31965"/>
    <cellStyle name="Normal 6 4 2 3 2 6" xfId="31966"/>
    <cellStyle name="Normal 6 4 2 3 3" xfId="31967"/>
    <cellStyle name="Normal 6 4 2 3 3 2" xfId="31968"/>
    <cellStyle name="Normal 6 4 2 3 3 2 2" xfId="31969"/>
    <cellStyle name="Normal 6 4 2 3 3 2 2 2" xfId="31970"/>
    <cellStyle name="Normal 6 4 2 3 3 2 2 2 2" xfId="31971"/>
    <cellStyle name="Normal 6 4 2 3 3 2 2 3" xfId="31972"/>
    <cellStyle name="Normal 6 4 2 3 3 2 3" xfId="31973"/>
    <cellStyle name="Normal 6 4 2 3 3 2 3 2" xfId="31974"/>
    <cellStyle name="Normal 6 4 2 3 3 2 4" xfId="31975"/>
    <cellStyle name="Normal 6 4 2 3 3 3" xfId="31976"/>
    <cellStyle name="Normal 6 4 2 3 3 3 2" xfId="31977"/>
    <cellStyle name="Normal 6 4 2 3 3 3 2 2" xfId="31978"/>
    <cellStyle name="Normal 6 4 2 3 3 3 3" xfId="31979"/>
    <cellStyle name="Normal 6 4 2 3 3 4" xfId="31980"/>
    <cellStyle name="Normal 6 4 2 3 3 4 2" xfId="31981"/>
    <cellStyle name="Normal 6 4 2 3 3 5" xfId="31982"/>
    <cellStyle name="Normal 6 4 2 3 4" xfId="31983"/>
    <cellStyle name="Normal 6 4 2 3 4 2" xfId="31984"/>
    <cellStyle name="Normal 6 4 2 3 4 2 2" xfId="31985"/>
    <cellStyle name="Normal 6 4 2 3 4 2 2 2" xfId="31986"/>
    <cellStyle name="Normal 6 4 2 3 4 2 3" xfId="31987"/>
    <cellStyle name="Normal 6 4 2 3 4 3" xfId="31988"/>
    <cellStyle name="Normal 6 4 2 3 4 3 2" xfId="31989"/>
    <cellStyle name="Normal 6 4 2 3 4 4" xfId="31990"/>
    <cellStyle name="Normal 6 4 2 3 5" xfId="31991"/>
    <cellStyle name="Normal 6 4 2 3 5 2" xfId="31992"/>
    <cellStyle name="Normal 6 4 2 3 5 2 2" xfId="31993"/>
    <cellStyle name="Normal 6 4 2 3 5 3" xfId="31994"/>
    <cellStyle name="Normal 6 4 2 3 6" xfId="31995"/>
    <cellStyle name="Normal 6 4 2 3 6 2" xfId="31996"/>
    <cellStyle name="Normal 6 4 2 3 7" xfId="31997"/>
    <cellStyle name="Normal 6 4 2 4" xfId="31998"/>
    <cellStyle name="Normal 6 4 2 4 2" xfId="31999"/>
    <cellStyle name="Normal 6 4 2 4 2 2" xfId="32000"/>
    <cellStyle name="Normal 6 4 2 4 2 2 2" xfId="32001"/>
    <cellStyle name="Normal 6 4 2 4 2 2 2 2" xfId="32002"/>
    <cellStyle name="Normal 6 4 2 4 2 2 2 2 2" xfId="32003"/>
    <cellStyle name="Normal 6 4 2 4 2 2 2 3" xfId="32004"/>
    <cellStyle name="Normal 6 4 2 4 2 2 3" xfId="32005"/>
    <cellStyle name="Normal 6 4 2 4 2 2 3 2" xfId="32006"/>
    <cellStyle name="Normal 6 4 2 4 2 2 4" xfId="32007"/>
    <cellStyle name="Normal 6 4 2 4 2 3" xfId="32008"/>
    <cellStyle name="Normal 6 4 2 4 2 3 2" xfId="32009"/>
    <cellStyle name="Normal 6 4 2 4 2 3 2 2" xfId="32010"/>
    <cellStyle name="Normal 6 4 2 4 2 3 3" xfId="32011"/>
    <cellStyle name="Normal 6 4 2 4 2 4" xfId="32012"/>
    <cellStyle name="Normal 6 4 2 4 2 4 2" xfId="32013"/>
    <cellStyle name="Normal 6 4 2 4 2 5" xfId="32014"/>
    <cellStyle name="Normal 6 4 2 4 3" xfId="32015"/>
    <cellStyle name="Normal 6 4 2 4 3 2" xfId="32016"/>
    <cellStyle name="Normal 6 4 2 4 3 2 2" xfId="32017"/>
    <cellStyle name="Normal 6 4 2 4 3 2 2 2" xfId="32018"/>
    <cellStyle name="Normal 6 4 2 4 3 2 3" xfId="32019"/>
    <cellStyle name="Normal 6 4 2 4 3 3" xfId="32020"/>
    <cellStyle name="Normal 6 4 2 4 3 3 2" xfId="32021"/>
    <cellStyle name="Normal 6 4 2 4 3 4" xfId="32022"/>
    <cellStyle name="Normal 6 4 2 4 4" xfId="32023"/>
    <cellStyle name="Normal 6 4 2 4 4 2" xfId="32024"/>
    <cellStyle name="Normal 6 4 2 4 4 2 2" xfId="32025"/>
    <cellStyle name="Normal 6 4 2 4 4 3" xfId="32026"/>
    <cellStyle name="Normal 6 4 2 4 5" xfId="32027"/>
    <cellStyle name="Normal 6 4 2 4 5 2" xfId="32028"/>
    <cellStyle name="Normal 6 4 2 4 6" xfId="32029"/>
    <cellStyle name="Normal 6 4 2 5" xfId="32030"/>
    <cellStyle name="Normal 6 4 2 5 2" xfId="32031"/>
    <cellStyle name="Normal 6 4 2 5 2 2" xfId="32032"/>
    <cellStyle name="Normal 6 4 2 5 2 2 2" xfId="32033"/>
    <cellStyle name="Normal 6 4 2 5 2 2 2 2" xfId="32034"/>
    <cellStyle name="Normal 6 4 2 5 2 2 3" xfId="32035"/>
    <cellStyle name="Normal 6 4 2 5 2 3" xfId="32036"/>
    <cellStyle name="Normal 6 4 2 5 2 3 2" xfId="32037"/>
    <cellStyle name="Normal 6 4 2 5 2 4" xfId="32038"/>
    <cellStyle name="Normal 6 4 2 5 3" xfId="32039"/>
    <cellStyle name="Normal 6 4 2 5 3 2" xfId="32040"/>
    <cellStyle name="Normal 6 4 2 5 3 2 2" xfId="32041"/>
    <cellStyle name="Normal 6 4 2 5 3 3" xfId="32042"/>
    <cellStyle name="Normal 6 4 2 5 4" xfId="32043"/>
    <cellStyle name="Normal 6 4 2 5 4 2" xfId="32044"/>
    <cellStyle name="Normal 6 4 2 5 5" xfId="32045"/>
    <cellStyle name="Normal 6 4 2 6" xfId="32046"/>
    <cellStyle name="Normal 6 4 2 6 2" xfId="32047"/>
    <cellStyle name="Normal 6 4 2 6 2 2" xfId="32048"/>
    <cellStyle name="Normal 6 4 2 6 2 2 2" xfId="32049"/>
    <cellStyle name="Normal 6 4 2 6 2 3" xfId="32050"/>
    <cellStyle name="Normal 6 4 2 6 3" xfId="32051"/>
    <cellStyle name="Normal 6 4 2 6 3 2" xfId="32052"/>
    <cellStyle name="Normal 6 4 2 6 4" xfId="32053"/>
    <cellStyle name="Normal 6 4 2 7" xfId="32054"/>
    <cellStyle name="Normal 6 4 2 7 2" xfId="32055"/>
    <cellStyle name="Normal 6 4 2 7 2 2" xfId="32056"/>
    <cellStyle name="Normal 6 4 2 7 3" xfId="32057"/>
    <cellStyle name="Normal 6 4 2 8" xfId="32058"/>
    <cellStyle name="Normal 6 4 2 8 2" xfId="32059"/>
    <cellStyle name="Normal 6 4 2 9" xfId="32060"/>
    <cellStyle name="Normal 6 4 3" xfId="32061"/>
    <cellStyle name="Normal 6 4 3 2" xfId="32062"/>
    <cellStyle name="Normal 6 4 3 2 2" xfId="32063"/>
    <cellStyle name="Normal 6 4 3 2 2 2" xfId="32064"/>
    <cellStyle name="Normal 6 4 3 2 2 2 2" xfId="32065"/>
    <cellStyle name="Normal 6 4 3 2 2 2 2 2" xfId="32066"/>
    <cellStyle name="Normal 6 4 3 2 2 2 2 2 2" xfId="32067"/>
    <cellStyle name="Normal 6 4 3 2 2 2 2 2 2 2" xfId="32068"/>
    <cellStyle name="Normal 6 4 3 2 2 2 2 2 3" xfId="32069"/>
    <cellStyle name="Normal 6 4 3 2 2 2 2 3" xfId="32070"/>
    <cellStyle name="Normal 6 4 3 2 2 2 2 3 2" xfId="32071"/>
    <cellStyle name="Normal 6 4 3 2 2 2 2 4" xfId="32072"/>
    <cellStyle name="Normal 6 4 3 2 2 2 3" xfId="32073"/>
    <cellStyle name="Normal 6 4 3 2 2 2 3 2" xfId="32074"/>
    <cellStyle name="Normal 6 4 3 2 2 2 3 2 2" xfId="32075"/>
    <cellStyle name="Normal 6 4 3 2 2 2 3 3" xfId="32076"/>
    <cellStyle name="Normal 6 4 3 2 2 2 4" xfId="32077"/>
    <cellStyle name="Normal 6 4 3 2 2 2 4 2" xfId="32078"/>
    <cellStyle name="Normal 6 4 3 2 2 2 5" xfId="32079"/>
    <cellStyle name="Normal 6 4 3 2 2 3" xfId="32080"/>
    <cellStyle name="Normal 6 4 3 2 2 3 2" xfId="32081"/>
    <cellStyle name="Normal 6 4 3 2 2 3 2 2" xfId="32082"/>
    <cellStyle name="Normal 6 4 3 2 2 3 2 2 2" xfId="32083"/>
    <cellStyle name="Normal 6 4 3 2 2 3 2 3" xfId="32084"/>
    <cellStyle name="Normal 6 4 3 2 2 3 3" xfId="32085"/>
    <cellStyle name="Normal 6 4 3 2 2 3 3 2" xfId="32086"/>
    <cellStyle name="Normal 6 4 3 2 2 3 4" xfId="32087"/>
    <cellStyle name="Normal 6 4 3 2 2 4" xfId="32088"/>
    <cellStyle name="Normal 6 4 3 2 2 4 2" xfId="32089"/>
    <cellStyle name="Normal 6 4 3 2 2 4 2 2" xfId="32090"/>
    <cellStyle name="Normal 6 4 3 2 2 4 3" xfId="32091"/>
    <cellStyle name="Normal 6 4 3 2 2 5" xfId="32092"/>
    <cellStyle name="Normal 6 4 3 2 2 5 2" xfId="32093"/>
    <cellStyle name="Normal 6 4 3 2 2 6" xfId="32094"/>
    <cellStyle name="Normal 6 4 3 2 3" xfId="32095"/>
    <cellStyle name="Normal 6 4 3 2 3 2" xfId="32096"/>
    <cellStyle name="Normal 6 4 3 2 3 2 2" xfId="32097"/>
    <cellStyle name="Normal 6 4 3 2 3 2 2 2" xfId="32098"/>
    <cellStyle name="Normal 6 4 3 2 3 2 2 2 2" xfId="32099"/>
    <cellStyle name="Normal 6 4 3 2 3 2 2 3" xfId="32100"/>
    <cellStyle name="Normal 6 4 3 2 3 2 3" xfId="32101"/>
    <cellStyle name="Normal 6 4 3 2 3 2 3 2" xfId="32102"/>
    <cellStyle name="Normal 6 4 3 2 3 2 4" xfId="32103"/>
    <cellStyle name="Normal 6 4 3 2 3 3" xfId="32104"/>
    <cellStyle name="Normal 6 4 3 2 3 3 2" xfId="32105"/>
    <cellStyle name="Normal 6 4 3 2 3 3 2 2" xfId="32106"/>
    <cellStyle name="Normal 6 4 3 2 3 3 3" xfId="32107"/>
    <cellStyle name="Normal 6 4 3 2 3 4" xfId="32108"/>
    <cellStyle name="Normal 6 4 3 2 3 4 2" xfId="32109"/>
    <cellStyle name="Normal 6 4 3 2 3 5" xfId="32110"/>
    <cellStyle name="Normal 6 4 3 2 4" xfId="32111"/>
    <cellStyle name="Normal 6 4 3 2 4 2" xfId="32112"/>
    <cellStyle name="Normal 6 4 3 2 4 2 2" xfId="32113"/>
    <cellStyle name="Normal 6 4 3 2 4 2 2 2" xfId="32114"/>
    <cellStyle name="Normal 6 4 3 2 4 2 3" xfId="32115"/>
    <cellStyle name="Normal 6 4 3 2 4 3" xfId="32116"/>
    <cellStyle name="Normal 6 4 3 2 4 3 2" xfId="32117"/>
    <cellStyle name="Normal 6 4 3 2 4 4" xfId="32118"/>
    <cellStyle name="Normal 6 4 3 2 5" xfId="32119"/>
    <cellStyle name="Normal 6 4 3 2 5 2" xfId="32120"/>
    <cellStyle name="Normal 6 4 3 2 5 2 2" xfId="32121"/>
    <cellStyle name="Normal 6 4 3 2 5 3" xfId="32122"/>
    <cellStyle name="Normal 6 4 3 2 6" xfId="32123"/>
    <cellStyle name="Normal 6 4 3 2 6 2" xfId="32124"/>
    <cellStyle name="Normal 6 4 3 2 7" xfId="32125"/>
    <cellStyle name="Normal 6 4 3 3" xfId="32126"/>
    <cellStyle name="Normal 6 4 3 3 2" xfId="32127"/>
    <cellStyle name="Normal 6 4 3 3 2 2" xfId="32128"/>
    <cellStyle name="Normal 6 4 3 3 2 2 2" xfId="32129"/>
    <cellStyle name="Normal 6 4 3 3 2 2 2 2" xfId="32130"/>
    <cellStyle name="Normal 6 4 3 3 2 2 2 2 2" xfId="32131"/>
    <cellStyle name="Normal 6 4 3 3 2 2 2 3" xfId="32132"/>
    <cellStyle name="Normal 6 4 3 3 2 2 3" xfId="32133"/>
    <cellStyle name="Normal 6 4 3 3 2 2 3 2" xfId="32134"/>
    <cellStyle name="Normal 6 4 3 3 2 2 4" xfId="32135"/>
    <cellStyle name="Normal 6 4 3 3 2 3" xfId="32136"/>
    <cellStyle name="Normal 6 4 3 3 2 3 2" xfId="32137"/>
    <cellStyle name="Normal 6 4 3 3 2 3 2 2" xfId="32138"/>
    <cellStyle name="Normal 6 4 3 3 2 3 3" xfId="32139"/>
    <cellStyle name="Normal 6 4 3 3 2 4" xfId="32140"/>
    <cellStyle name="Normal 6 4 3 3 2 4 2" xfId="32141"/>
    <cellStyle name="Normal 6 4 3 3 2 5" xfId="32142"/>
    <cellStyle name="Normal 6 4 3 3 3" xfId="32143"/>
    <cellStyle name="Normal 6 4 3 3 3 2" xfId="32144"/>
    <cellStyle name="Normal 6 4 3 3 3 2 2" xfId="32145"/>
    <cellStyle name="Normal 6 4 3 3 3 2 2 2" xfId="32146"/>
    <cellStyle name="Normal 6 4 3 3 3 2 3" xfId="32147"/>
    <cellStyle name="Normal 6 4 3 3 3 3" xfId="32148"/>
    <cellStyle name="Normal 6 4 3 3 3 3 2" xfId="32149"/>
    <cellStyle name="Normal 6 4 3 3 3 4" xfId="32150"/>
    <cellStyle name="Normal 6 4 3 3 4" xfId="32151"/>
    <cellStyle name="Normal 6 4 3 3 4 2" xfId="32152"/>
    <cellStyle name="Normal 6 4 3 3 4 2 2" xfId="32153"/>
    <cellStyle name="Normal 6 4 3 3 4 3" xfId="32154"/>
    <cellStyle name="Normal 6 4 3 3 5" xfId="32155"/>
    <cellStyle name="Normal 6 4 3 3 5 2" xfId="32156"/>
    <cellStyle name="Normal 6 4 3 3 6" xfId="32157"/>
    <cellStyle name="Normal 6 4 3 4" xfId="32158"/>
    <cellStyle name="Normal 6 4 3 4 2" xfId="32159"/>
    <cellStyle name="Normal 6 4 3 4 2 2" xfId="32160"/>
    <cellStyle name="Normal 6 4 3 4 2 2 2" xfId="32161"/>
    <cellStyle name="Normal 6 4 3 4 2 2 2 2" xfId="32162"/>
    <cellStyle name="Normal 6 4 3 4 2 2 3" xfId="32163"/>
    <cellStyle name="Normal 6 4 3 4 2 3" xfId="32164"/>
    <cellStyle name="Normal 6 4 3 4 2 3 2" xfId="32165"/>
    <cellStyle name="Normal 6 4 3 4 2 4" xfId="32166"/>
    <cellStyle name="Normal 6 4 3 4 3" xfId="32167"/>
    <cellStyle name="Normal 6 4 3 4 3 2" xfId="32168"/>
    <cellStyle name="Normal 6 4 3 4 3 2 2" xfId="32169"/>
    <cellStyle name="Normal 6 4 3 4 3 3" xfId="32170"/>
    <cellStyle name="Normal 6 4 3 4 4" xfId="32171"/>
    <cellStyle name="Normal 6 4 3 4 4 2" xfId="32172"/>
    <cellStyle name="Normal 6 4 3 4 5" xfId="32173"/>
    <cellStyle name="Normal 6 4 3 5" xfId="32174"/>
    <cellStyle name="Normal 6 4 3 5 2" xfId="32175"/>
    <cellStyle name="Normal 6 4 3 5 2 2" xfId="32176"/>
    <cellStyle name="Normal 6 4 3 5 2 2 2" xfId="32177"/>
    <cellStyle name="Normal 6 4 3 5 2 3" xfId="32178"/>
    <cellStyle name="Normal 6 4 3 5 3" xfId="32179"/>
    <cellStyle name="Normal 6 4 3 5 3 2" xfId="32180"/>
    <cellStyle name="Normal 6 4 3 5 4" xfId="32181"/>
    <cellStyle name="Normal 6 4 3 6" xfId="32182"/>
    <cellStyle name="Normal 6 4 3 6 2" xfId="32183"/>
    <cellStyle name="Normal 6 4 3 6 2 2" xfId="32184"/>
    <cellStyle name="Normal 6 4 3 6 3" xfId="32185"/>
    <cellStyle name="Normal 6 4 3 7" xfId="32186"/>
    <cellStyle name="Normal 6 4 3 7 2" xfId="32187"/>
    <cellStyle name="Normal 6 4 3 8" xfId="32188"/>
    <cellStyle name="Normal 6 4 4" xfId="32189"/>
    <cellStyle name="Normal 6 4 4 2" xfId="32190"/>
    <cellStyle name="Normal 6 4 4 2 2" xfId="32191"/>
    <cellStyle name="Normal 6 4 4 2 2 2" xfId="32192"/>
    <cellStyle name="Normal 6 4 4 2 2 2 2" xfId="32193"/>
    <cellStyle name="Normal 6 4 4 2 2 2 2 2" xfId="32194"/>
    <cellStyle name="Normal 6 4 4 2 2 2 2 2 2" xfId="32195"/>
    <cellStyle name="Normal 6 4 4 2 2 2 2 3" xfId="32196"/>
    <cellStyle name="Normal 6 4 4 2 2 2 3" xfId="32197"/>
    <cellStyle name="Normal 6 4 4 2 2 2 3 2" xfId="32198"/>
    <cellStyle name="Normal 6 4 4 2 2 2 4" xfId="32199"/>
    <cellStyle name="Normal 6 4 4 2 2 3" xfId="32200"/>
    <cellStyle name="Normal 6 4 4 2 2 3 2" xfId="32201"/>
    <cellStyle name="Normal 6 4 4 2 2 3 2 2" xfId="32202"/>
    <cellStyle name="Normal 6 4 4 2 2 3 3" xfId="32203"/>
    <cellStyle name="Normal 6 4 4 2 2 4" xfId="32204"/>
    <cellStyle name="Normal 6 4 4 2 2 4 2" xfId="32205"/>
    <cellStyle name="Normal 6 4 4 2 2 5" xfId="32206"/>
    <cellStyle name="Normal 6 4 4 2 3" xfId="32207"/>
    <cellStyle name="Normal 6 4 4 2 3 2" xfId="32208"/>
    <cellStyle name="Normal 6 4 4 2 3 2 2" xfId="32209"/>
    <cellStyle name="Normal 6 4 4 2 3 2 2 2" xfId="32210"/>
    <cellStyle name="Normal 6 4 4 2 3 2 3" xfId="32211"/>
    <cellStyle name="Normal 6 4 4 2 3 3" xfId="32212"/>
    <cellStyle name="Normal 6 4 4 2 3 3 2" xfId="32213"/>
    <cellStyle name="Normal 6 4 4 2 3 4" xfId="32214"/>
    <cellStyle name="Normal 6 4 4 2 4" xfId="32215"/>
    <cellStyle name="Normal 6 4 4 2 4 2" xfId="32216"/>
    <cellStyle name="Normal 6 4 4 2 4 2 2" xfId="32217"/>
    <cellStyle name="Normal 6 4 4 2 4 3" xfId="32218"/>
    <cellStyle name="Normal 6 4 4 2 5" xfId="32219"/>
    <cellStyle name="Normal 6 4 4 2 5 2" xfId="32220"/>
    <cellStyle name="Normal 6 4 4 2 6" xfId="32221"/>
    <cellStyle name="Normal 6 4 4 3" xfId="32222"/>
    <cellStyle name="Normal 6 4 4 3 2" xfId="32223"/>
    <cellStyle name="Normal 6 4 4 3 2 2" xfId="32224"/>
    <cellStyle name="Normal 6 4 4 3 2 2 2" xfId="32225"/>
    <cellStyle name="Normal 6 4 4 3 2 2 2 2" xfId="32226"/>
    <cellStyle name="Normal 6 4 4 3 2 2 3" xfId="32227"/>
    <cellStyle name="Normal 6 4 4 3 2 3" xfId="32228"/>
    <cellStyle name="Normal 6 4 4 3 2 3 2" xfId="32229"/>
    <cellStyle name="Normal 6 4 4 3 2 4" xfId="32230"/>
    <cellStyle name="Normal 6 4 4 3 3" xfId="32231"/>
    <cellStyle name="Normal 6 4 4 3 3 2" xfId="32232"/>
    <cellStyle name="Normal 6 4 4 3 3 2 2" xfId="32233"/>
    <cellStyle name="Normal 6 4 4 3 3 3" xfId="32234"/>
    <cellStyle name="Normal 6 4 4 3 4" xfId="32235"/>
    <cellStyle name="Normal 6 4 4 3 4 2" xfId="32236"/>
    <cellStyle name="Normal 6 4 4 3 5" xfId="32237"/>
    <cellStyle name="Normal 6 4 4 4" xfId="32238"/>
    <cellStyle name="Normal 6 4 4 4 2" xfId="32239"/>
    <cellStyle name="Normal 6 4 4 4 2 2" xfId="32240"/>
    <cellStyle name="Normal 6 4 4 4 2 2 2" xfId="32241"/>
    <cellStyle name="Normal 6 4 4 4 2 3" xfId="32242"/>
    <cellStyle name="Normal 6 4 4 4 3" xfId="32243"/>
    <cellStyle name="Normal 6 4 4 4 3 2" xfId="32244"/>
    <cellStyle name="Normal 6 4 4 4 4" xfId="32245"/>
    <cellStyle name="Normal 6 4 4 5" xfId="32246"/>
    <cellStyle name="Normal 6 4 4 5 2" xfId="32247"/>
    <cellStyle name="Normal 6 4 4 5 2 2" xfId="32248"/>
    <cellStyle name="Normal 6 4 4 5 3" xfId="32249"/>
    <cellStyle name="Normal 6 4 4 6" xfId="32250"/>
    <cellStyle name="Normal 6 4 4 6 2" xfId="32251"/>
    <cellStyle name="Normal 6 4 4 7" xfId="32252"/>
    <cellStyle name="Normal 6 4 5" xfId="32253"/>
    <cellStyle name="Normal 6 4 5 2" xfId="32254"/>
    <cellStyle name="Normal 6 4 5 2 2" xfId="32255"/>
    <cellStyle name="Normal 6 4 5 2 2 2" xfId="32256"/>
    <cellStyle name="Normal 6 4 5 2 2 2 2" xfId="32257"/>
    <cellStyle name="Normal 6 4 5 2 2 2 2 2" xfId="32258"/>
    <cellStyle name="Normal 6 4 5 2 2 2 3" xfId="32259"/>
    <cellStyle name="Normal 6 4 5 2 2 3" xfId="32260"/>
    <cellStyle name="Normal 6 4 5 2 2 3 2" xfId="32261"/>
    <cellStyle name="Normal 6 4 5 2 2 4" xfId="32262"/>
    <cellStyle name="Normal 6 4 5 2 3" xfId="32263"/>
    <cellStyle name="Normal 6 4 5 2 3 2" xfId="32264"/>
    <cellStyle name="Normal 6 4 5 2 3 2 2" xfId="32265"/>
    <cellStyle name="Normal 6 4 5 2 3 3" xfId="32266"/>
    <cellStyle name="Normal 6 4 5 2 4" xfId="32267"/>
    <cellStyle name="Normal 6 4 5 2 4 2" xfId="32268"/>
    <cellStyle name="Normal 6 4 5 2 5" xfId="32269"/>
    <cellStyle name="Normal 6 4 5 3" xfId="32270"/>
    <cellStyle name="Normal 6 4 5 3 2" xfId="32271"/>
    <cellStyle name="Normal 6 4 5 3 2 2" xfId="32272"/>
    <cellStyle name="Normal 6 4 5 3 2 2 2" xfId="32273"/>
    <cellStyle name="Normal 6 4 5 3 2 3" xfId="32274"/>
    <cellStyle name="Normal 6 4 5 3 3" xfId="32275"/>
    <cellStyle name="Normal 6 4 5 3 3 2" xfId="32276"/>
    <cellStyle name="Normal 6 4 5 3 4" xfId="32277"/>
    <cellStyle name="Normal 6 4 5 4" xfId="32278"/>
    <cellStyle name="Normal 6 4 5 4 2" xfId="32279"/>
    <cellStyle name="Normal 6 4 5 4 2 2" xfId="32280"/>
    <cellStyle name="Normal 6 4 5 4 3" xfId="32281"/>
    <cellStyle name="Normal 6 4 5 5" xfId="32282"/>
    <cellStyle name="Normal 6 4 5 5 2" xfId="32283"/>
    <cellStyle name="Normal 6 4 5 6" xfId="32284"/>
    <cellStyle name="Normal 6 4 6" xfId="32285"/>
    <cellStyle name="Normal 6 4 6 2" xfId="32286"/>
    <cellStyle name="Normal 6 4 6 2 2" xfId="32287"/>
    <cellStyle name="Normal 6 4 6 2 2 2" xfId="32288"/>
    <cellStyle name="Normal 6 4 6 2 2 2 2" xfId="32289"/>
    <cellStyle name="Normal 6 4 6 2 2 3" xfId="32290"/>
    <cellStyle name="Normal 6 4 6 2 3" xfId="32291"/>
    <cellStyle name="Normal 6 4 6 2 3 2" xfId="32292"/>
    <cellStyle name="Normal 6 4 6 2 4" xfId="32293"/>
    <cellStyle name="Normal 6 4 6 3" xfId="32294"/>
    <cellStyle name="Normal 6 4 6 3 2" xfId="32295"/>
    <cellStyle name="Normal 6 4 6 3 2 2" xfId="32296"/>
    <cellStyle name="Normal 6 4 6 3 3" xfId="32297"/>
    <cellStyle name="Normal 6 4 6 4" xfId="32298"/>
    <cellStyle name="Normal 6 4 6 4 2" xfId="32299"/>
    <cellStyle name="Normal 6 4 6 5" xfId="32300"/>
    <cellStyle name="Normal 6 4 7" xfId="32301"/>
    <cellStyle name="Normal 6 4 7 2" xfId="32302"/>
    <cellStyle name="Normal 6 4 7 2 2" xfId="32303"/>
    <cellStyle name="Normal 6 4 7 2 2 2" xfId="32304"/>
    <cellStyle name="Normal 6 4 7 2 3" xfId="32305"/>
    <cellStyle name="Normal 6 4 7 3" xfId="32306"/>
    <cellStyle name="Normal 6 4 7 3 2" xfId="32307"/>
    <cellStyle name="Normal 6 4 7 4" xfId="32308"/>
    <cellStyle name="Normal 6 4 8" xfId="32309"/>
    <cellStyle name="Normal 6 4 8 2" xfId="32310"/>
    <cellStyle name="Normal 6 4 8 2 2" xfId="32311"/>
    <cellStyle name="Normal 6 4 8 3" xfId="32312"/>
    <cellStyle name="Normal 6 4 9" xfId="32313"/>
    <cellStyle name="Normal 6 4 9 2" xfId="32314"/>
    <cellStyle name="Normal 6 5" xfId="32315"/>
    <cellStyle name="Normal 6 5 2" xfId="32316"/>
    <cellStyle name="Normal 6 5 2 2" xfId="32317"/>
    <cellStyle name="Normal 6 5 2 2 2" xfId="32318"/>
    <cellStyle name="Normal 6 5 2 2 2 2" xfId="32319"/>
    <cellStyle name="Normal 6 5 2 2 2 2 2" xfId="32320"/>
    <cellStyle name="Normal 6 5 2 2 2 2 2 2" xfId="32321"/>
    <cellStyle name="Normal 6 5 2 2 2 2 2 2 2" xfId="32322"/>
    <cellStyle name="Normal 6 5 2 2 2 2 2 2 2 2" xfId="32323"/>
    <cellStyle name="Normal 6 5 2 2 2 2 2 2 3" xfId="32324"/>
    <cellStyle name="Normal 6 5 2 2 2 2 2 3" xfId="32325"/>
    <cellStyle name="Normal 6 5 2 2 2 2 2 3 2" xfId="32326"/>
    <cellStyle name="Normal 6 5 2 2 2 2 2 4" xfId="32327"/>
    <cellStyle name="Normal 6 5 2 2 2 2 3" xfId="32328"/>
    <cellStyle name="Normal 6 5 2 2 2 2 3 2" xfId="32329"/>
    <cellStyle name="Normal 6 5 2 2 2 2 3 2 2" xfId="32330"/>
    <cellStyle name="Normal 6 5 2 2 2 2 3 3" xfId="32331"/>
    <cellStyle name="Normal 6 5 2 2 2 2 4" xfId="32332"/>
    <cellStyle name="Normal 6 5 2 2 2 2 4 2" xfId="32333"/>
    <cellStyle name="Normal 6 5 2 2 2 2 5" xfId="32334"/>
    <cellStyle name="Normal 6 5 2 2 2 3" xfId="32335"/>
    <cellStyle name="Normal 6 5 2 2 2 3 2" xfId="32336"/>
    <cellStyle name="Normal 6 5 2 2 2 3 2 2" xfId="32337"/>
    <cellStyle name="Normal 6 5 2 2 2 3 2 2 2" xfId="32338"/>
    <cellStyle name="Normal 6 5 2 2 2 3 2 3" xfId="32339"/>
    <cellStyle name="Normal 6 5 2 2 2 3 3" xfId="32340"/>
    <cellStyle name="Normal 6 5 2 2 2 3 3 2" xfId="32341"/>
    <cellStyle name="Normal 6 5 2 2 2 3 4" xfId="32342"/>
    <cellStyle name="Normal 6 5 2 2 2 4" xfId="32343"/>
    <cellStyle name="Normal 6 5 2 2 2 4 2" xfId="32344"/>
    <cellStyle name="Normal 6 5 2 2 2 4 2 2" xfId="32345"/>
    <cellStyle name="Normal 6 5 2 2 2 4 3" xfId="32346"/>
    <cellStyle name="Normal 6 5 2 2 2 5" xfId="32347"/>
    <cellStyle name="Normal 6 5 2 2 2 5 2" xfId="32348"/>
    <cellStyle name="Normal 6 5 2 2 2 6" xfId="32349"/>
    <cellStyle name="Normal 6 5 2 2 3" xfId="32350"/>
    <cellStyle name="Normal 6 5 2 2 3 2" xfId="32351"/>
    <cellStyle name="Normal 6 5 2 2 3 2 2" xfId="32352"/>
    <cellStyle name="Normal 6 5 2 2 3 2 2 2" xfId="32353"/>
    <cellStyle name="Normal 6 5 2 2 3 2 2 2 2" xfId="32354"/>
    <cellStyle name="Normal 6 5 2 2 3 2 2 3" xfId="32355"/>
    <cellStyle name="Normal 6 5 2 2 3 2 3" xfId="32356"/>
    <cellStyle name="Normal 6 5 2 2 3 2 3 2" xfId="32357"/>
    <cellStyle name="Normal 6 5 2 2 3 2 4" xfId="32358"/>
    <cellStyle name="Normal 6 5 2 2 3 3" xfId="32359"/>
    <cellStyle name="Normal 6 5 2 2 3 3 2" xfId="32360"/>
    <cellStyle name="Normal 6 5 2 2 3 3 2 2" xfId="32361"/>
    <cellStyle name="Normal 6 5 2 2 3 3 3" xfId="32362"/>
    <cellStyle name="Normal 6 5 2 2 3 4" xfId="32363"/>
    <cellStyle name="Normal 6 5 2 2 3 4 2" xfId="32364"/>
    <cellStyle name="Normal 6 5 2 2 3 5" xfId="32365"/>
    <cellStyle name="Normal 6 5 2 2 4" xfId="32366"/>
    <cellStyle name="Normal 6 5 2 2 4 2" xfId="32367"/>
    <cellStyle name="Normal 6 5 2 2 4 2 2" xfId="32368"/>
    <cellStyle name="Normal 6 5 2 2 4 2 2 2" xfId="32369"/>
    <cellStyle name="Normal 6 5 2 2 4 2 3" xfId="32370"/>
    <cellStyle name="Normal 6 5 2 2 4 3" xfId="32371"/>
    <cellStyle name="Normal 6 5 2 2 4 3 2" xfId="32372"/>
    <cellStyle name="Normal 6 5 2 2 4 4" xfId="32373"/>
    <cellStyle name="Normal 6 5 2 2 5" xfId="32374"/>
    <cellStyle name="Normal 6 5 2 2 5 2" xfId="32375"/>
    <cellStyle name="Normal 6 5 2 2 5 2 2" xfId="32376"/>
    <cellStyle name="Normal 6 5 2 2 5 3" xfId="32377"/>
    <cellStyle name="Normal 6 5 2 2 6" xfId="32378"/>
    <cellStyle name="Normal 6 5 2 2 6 2" xfId="32379"/>
    <cellStyle name="Normal 6 5 2 2 7" xfId="32380"/>
    <cellStyle name="Normal 6 5 2 3" xfId="32381"/>
    <cellStyle name="Normal 6 5 2 3 2" xfId="32382"/>
    <cellStyle name="Normal 6 5 2 3 2 2" xfId="32383"/>
    <cellStyle name="Normal 6 5 2 3 2 2 2" xfId="32384"/>
    <cellStyle name="Normal 6 5 2 3 2 2 2 2" xfId="32385"/>
    <cellStyle name="Normal 6 5 2 3 2 2 2 2 2" xfId="32386"/>
    <cellStyle name="Normal 6 5 2 3 2 2 2 3" xfId="32387"/>
    <cellStyle name="Normal 6 5 2 3 2 2 3" xfId="32388"/>
    <cellStyle name="Normal 6 5 2 3 2 2 3 2" xfId="32389"/>
    <cellStyle name="Normal 6 5 2 3 2 2 4" xfId="32390"/>
    <cellStyle name="Normal 6 5 2 3 2 3" xfId="32391"/>
    <cellStyle name="Normal 6 5 2 3 2 3 2" xfId="32392"/>
    <cellStyle name="Normal 6 5 2 3 2 3 2 2" xfId="32393"/>
    <cellStyle name="Normal 6 5 2 3 2 3 3" xfId="32394"/>
    <cellStyle name="Normal 6 5 2 3 2 4" xfId="32395"/>
    <cellStyle name="Normal 6 5 2 3 2 4 2" xfId="32396"/>
    <cellStyle name="Normal 6 5 2 3 2 5" xfId="32397"/>
    <cellStyle name="Normal 6 5 2 3 3" xfId="32398"/>
    <cellStyle name="Normal 6 5 2 3 3 2" xfId="32399"/>
    <cellStyle name="Normal 6 5 2 3 3 2 2" xfId="32400"/>
    <cellStyle name="Normal 6 5 2 3 3 2 2 2" xfId="32401"/>
    <cellStyle name="Normal 6 5 2 3 3 2 3" xfId="32402"/>
    <cellStyle name="Normal 6 5 2 3 3 3" xfId="32403"/>
    <cellStyle name="Normal 6 5 2 3 3 3 2" xfId="32404"/>
    <cellStyle name="Normal 6 5 2 3 3 4" xfId="32405"/>
    <cellStyle name="Normal 6 5 2 3 4" xfId="32406"/>
    <cellStyle name="Normal 6 5 2 3 4 2" xfId="32407"/>
    <cellStyle name="Normal 6 5 2 3 4 2 2" xfId="32408"/>
    <cellStyle name="Normal 6 5 2 3 4 3" xfId="32409"/>
    <cellStyle name="Normal 6 5 2 3 5" xfId="32410"/>
    <cellStyle name="Normal 6 5 2 3 5 2" xfId="32411"/>
    <cellStyle name="Normal 6 5 2 3 6" xfId="32412"/>
    <cellStyle name="Normal 6 5 2 4" xfId="32413"/>
    <cellStyle name="Normal 6 5 2 4 2" xfId="32414"/>
    <cellStyle name="Normal 6 5 2 4 2 2" xfId="32415"/>
    <cellStyle name="Normal 6 5 2 4 2 2 2" xfId="32416"/>
    <cellStyle name="Normal 6 5 2 4 2 2 2 2" xfId="32417"/>
    <cellStyle name="Normal 6 5 2 4 2 2 3" xfId="32418"/>
    <cellStyle name="Normal 6 5 2 4 2 3" xfId="32419"/>
    <cellStyle name="Normal 6 5 2 4 2 3 2" xfId="32420"/>
    <cellStyle name="Normal 6 5 2 4 2 4" xfId="32421"/>
    <cellStyle name="Normal 6 5 2 4 3" xfId="32422"/>
    <cellStyle name="Normal 6 5 2 4 3 2" xfId="32423"/>
    <cellStyle name="Normal 6 5 2 4 3 2 2" xfId="32424"/>
    <cellStyle name="Normal 6 5 2 4 3 3" xfId="32425"/>
    <cellStyle name="Normal 6 5 2 4 4" xfId="32426"/>
    <cellStyle name="Normal 6 5 2 4 4 2" xfId="32427"/>
    <cellStyle name="Normal 6 5 2 4 5" xfId="32428"/>
    <cellStyle name="Normal 6 5 2 5" xfId="32429"/>
    <cellStyle name="Normal 6 5 2 5 2" xfId="32430"/>
    <cellStyle name="Normal 6 5 2 5 2 2" xfId="32431"/>
    <cellStyle name="Normal 6 5 2 5 2 2 2" xfId="32432"/>
    <cellStyle name="Normal 6 5 2 5 2 3" xfId="32433"/>
    <cellStyle name="Normal 6 5 2 5 3" xfId="32434"/>
    <cellStyle name="Normal 6 5 2 5 3 2" xfId="32435"/>
    <cellStyle name="Normal 6 5 2 5 4" xfId="32436"/>
    <cellStyle name="Normal 6 5 2 6" xfId="32437"/>
    <cellStyle name="Normal 6 5 2 6 2" xfId="32438"/>
    <cellStyle name="Normal 6 5 2 6 2 2" xfId="32439"/>
    <cellStyle name="Normal 6 5 2 6 3" xfId="32440"/>
    <cellStyle name="Normal 6 5 2 7" xfId="32441"/>
    <cellStyle name="Normal 6 5 2 7 2" xfId="32442"/>
    <cellStyle name="Normal 6 5 2 8" xfId="32443"/>
    <cellStyle name="Normal 6 5 3" xfId="32444"/>
    <cellStyle name="Normal 6 5 3 2" xfId="32445"/>
    <cellStyle name="Normal 6 5 3 2 2" xfId="32446"/>
    <cellStyle name="Normal 6 5 3 2 2 2" xfId="32447"/>
    <cellStyle name="Normal 6 5 3 2 2 2 2" xfId="32448"/>
    <cellStyle name="Normal 6 5 3 2 2 2 2 2" xfId="32449"/>
    <cellStyle name="Normal 6 5 3 2 2 2 2 2 2" xfId="32450"/>
    <cellStyle name="Normal 6 5 3 2 2 2 2 3" xfId="32451"/>
    <cellStyle name="Normal 6 5 3 2 2 2 3" xfId="32452"/>
    <cellStyle name="Normal 6 5 3 2 2 2 3 2" xfId="32453"/>
    <cellStyle name="Normal 6 5 3 2 2 2 4" xfId="32454"/>
    <cellStyle name="Normal 6 5 3 2 2 3" xfId="32455"/>
    <cellStyle name="Normal 6 5 3 2 2 3 2" xfId="32456"/>
    <cellStyle name="Normal 6 5 3 2 2 3 2 2" xfId="32457"/>
    <cellStyle name="Normal 6 5 3 2 2 3 3" xfId="32458"/>
    <cellStyle name="Normal 6 5 3 2 2 4" xfId="32459"/>
    <cellStyle name="Normal 6 5 3 2 2 4 2" xfId="32460"/>
    <cellStyle name="Normal 6 5 3 2 2 5" xfId="32461"/>
    <cellStyle name="Normal 6 5 3 2 3" xfId="32462"/>
    <cellStyle name="Normal 6 5 3 2 3 2" xfId="32463"/>
    <cellStyle name="Normal 6 5 3 2 3 2 2" xfId="32464"/>
    <cellStyle name="Normal 6 5 3 2 3 2 2 2" xfId="32465"/>
    <cellStyle name="Normal 6 5 3 2 3 2 3" xfId="32466"/>
    <cellStyle name="Normal 6 5 3 2 3 3" xfId="32467"/>
    <cellStyle name="Normal 6 5 3 2 3 3 2" xfId="32468"/>
    <cellStyle name="Normal 6 5 3 2 3 4" xfId="32469"/>
    <cellStyle name="Normal 6 5 3 2 4" xfId="32470"/>
    <cellStyle name="Normal 6 5 3 2 4 2" xfId="32471"/>
    <cellStyle name="Normal 6 5 3 2 4 2 2" xfId="32472"/>
    <cellStyle name="Normal 6 5 3 2 4 3" xfId="32473"/>
    <cellStyle name="Normal 6 5 3 2 5" xfId="32474"/>
    <cellStyle name="Normal 6 5 3 2 5 2" xfId="32475"/>
    <cellStyle name="Normal 6 5 3 2 6" xfId="32476"/>
    <cellStyle name="Normal 6 5 3 3" xfId="32477"/>
    <cellStyle name="Normal 6 5 3 3 2" xfId="32478"/>
    <cellStyle name="Normal 6 5 3 3 2 2" xfId="32479"/>
    <cellStyle name="Normal 6 5 3 3 2 2 2" xfId="32480"/>
    <cellStyle name="Normal 6 5 3 3 2 2 2 2" xfId="32481"/>
    <cellStyle name="Normal 6 5 3 3 2 2 3" xfId="32482"/>
    <cellStyle name="Normal 6 5 3 3 2 3" xfId="32483"/>
    <cellStyle name="Normal 6 5 3 3 2 3 2" xfId="32484"/>
    <cellStyle name="Normal 6 5 3 3 2 4" xfId="32485"/>
    <cellStyle name="Normal 6 5 3 3 3" xfId="32486"/>
    <cellStyle name="Normal 6 5 3 3 3 2" xfId="32487"/>
    <cellStyle name="Normal 6 5 3 3 3 2 2" xfId="32488"/>
    <cellStyle name="Normal 6 5 3 3 3 3" xfId="32489"/>
    <cellStyle name="Normal 6 5 3 3 4" xfId="32490"/>
    <cellStyle name="Normal 6 5 3 3 4 2" xfId="32491"/>
    <cellStyle name="Normal 6 5 3 3 5" xfId="32492"/>
    <cellStyle name="Normal 6 5 3 4" xfId="32493"/>
    <cellStyle name="Normal 6 5 3 4 2" xfId="32494"/>
    <cellStyle name="Normal 6 5 3 4 2 2" xfId="32495"/>
    <cellStyle name="Normal 6 5 3 4 2 2 2" xfId="32496"/>
    <cellStyle name="Normal 6 5 3 4 2 3" xfId="32497"/>
    <cellStyle name="Normal 6 5 3 4 3" xfId="32498"/>
    <cellStyle name="Normal 6 5 3 4 3 2" xfId="32499"/>
    <cellStyle name="Normal 6 5 3 4 4" xfId="32500"/>
    <cellStyle name="Normal 6 5 3 5" xfId="32501"/>
    <cellStyle name="Normal 6 5 3 5 2" xfId="32502"/>
    <cellStyle name="Normal 6 5 3 5 2 2" xfId="32503"/>
    <cellStyle name="Normal 6 5 3 5 3" xfId="32504"/>
    <cellStyle name="Normal 6 5 3 6" xfId="32505"/>
    <cellStyle name="Normal 6 5 3 6 2" xfId="32506"/>
    <cellStyle name="Normal 6 5 3 7" xfId="32507"/>
    <cellStyle name="Normal 6 5 4" xfId="32508"/>
    <cellStyle name="Normal 6 5 4 2" xfId="32509"/>
    <cellStyle name="Normal 6 5 4 2 2" xfId="32510"/>
    <cellStyle name="Normal 6 5 4 2 2 2" xfId="32511"/>
    <cellStyle name="Normal 6 5 4 2 2 2 2" xfId="32512"/>
    <cellStyle name="Normal 6 5 4 2 2 2 2 2" xfId="32513"/>
    <cellStyle name="Normal 6 5 4 2 2 2 3" xfId="32514"/>
    <cellStyle name="Normal 6 5 4 2 2 3" xfId="32515"/>
    <cellStyle name="Normal 6 5 4 2 2 3 2" xfId="32516"/>
    <cellStyle name="Normal 6 5 4 2 2 4" xfId="32517"/>
    <cellStyle name="Normal 6 5 4 2 3" xfId="32518"/>
    <cellStyle name="Normal 6 5 4 2 3 2" xfId="32519"/>
    <cellStyle name="Normal 6 5 4 2 3 2 2" xfId="32520"/>
    <cellStyle name="Normal 6 5 4 2 3 3" xfId="32521"/>
    <cellStyle name="Normal 6 5 4 2 4" xfId="32522"/>
    <cellStyle name="Normal 6 5 4 2 4 2" xfId="32523"/>
    <cellStyle name="Normal 6 5 4 2 5" xfId="32524"/>
    <cellStyle name="Normal 6 5 4 3" xfId="32525"/>
    <cellStyle name="Normal 6 5 4 3 2" xfId="32526"/>
    <cellStyle name="Normal 6 5 4 3 2 2" xfId="32527"/>
    <cellStyle name="Normal 6 5 4 3 2 2 2" xfId="32528"/>
    <cellStyle name="Normal 6 5 4 3 2 3" xfId="32529"/>
    <cellStyle name="Normal 6 5 4 3 3" xfId="32530"/>
    <cellStyle name="Normal 6 5 4 3 3 2" xfId="32531"/>
    <cellStyle name="Normal 6 5 4 3 4" xfId="32532"/>
    <cellStyle name="Normal 6 5 4 4" xfId="32533"/>
    <cellStyle name="Normal 6 5 4 4 2" xfId="32534"/>
    <cellStyle name="Normal 6 5 4 4 2 2" xfId="32535"/>
    <cellStyle name="Normal 6 5 4 4 3" xfId="32536"/>
    <cellStyle name="Normal 6 5 4 5" xfId="32537"/>
    <cellStyle name="Normal 6 5 4 5 2" xfId="32538"/>
    <cellStyle name="Normal 6 5 4 6" xfId="32539"/>
    <cellStyle name="Normal 6 5 5" xfId="32540"/>
    <cellStyle name="Normal 6 5 5 2" xfId="32541"/>
    <cellStyle name="Normal 6 5 5 2 2" xfId="32542"/>
    <cellStyle name="Normal 6 5 5 2 2 2" xfId="32543"/>
    <cellStyle name="Normal 6 5 5 2 2 2 2" xfId="32544"/>
    <cellStyle name="Normal 6 5 5 2 2 3" xfId="32545"/>
    <cellStyle name="Normal 6 5 5 2 3" xfId="32546"/>
    <cellStyle name="Normal 6 5 5 2 3 2" xfId="32547"/>
    <cellStyle name="Normal 6 5 5 2 4" xfId="32548"/>
    <cellStyle name="Normal 6 5 5 3" xfId="32549"/>
    <cellStyle name="Normal 6 5 5 3 2" xfId="32550"/>
    <cellStyle name="Normal 6 5 5 3 2 2" xfId="32551"/>
    <cellStyle name="Normal 6 5 5 3 3" xfId="32552"/>
    <cellStyle name="Normal 6 5 5 4" xfId="32553"/>
    <cellStyle name="Normal 6 5 5 4 2" xfId="32554"/>
    <cellStyle name="Normal 6 5 5 5" xfId="32555"/>
    <cellStyle name="Normal 6 5 6" xfId="32556"/>
    <cellStyle name="Normal 6 5 6 2" xfId="32557"/>
    <cellStyle name="Normal 6 5 6 2 2" xfId="32558"/>
    <cellStyle name="Normal 6 5 6 2 2 2" xfId="32559"/>
    <cellStyle name="Normal 6 5 6 2 3" xfId="32560"/>
    <cellStyle name="Normal 6 5 6 3" xfId="32561"/>
    <cellStyle name="Normal 6 5 6 3 2" xfId="32562"/>
    <cellStyle name="Normal 6 5 6 4" xfId="32563"/>
    <cellStyle name="Normal 6 5 7" xfId="32564"/>
    <cellStyle name="Normal 6 5 7 2" xfId="32565"/>
    <cellStyle name="Normal 6 5 7 2 2" xfId="32566"/>
    <cellStyle name="Normal 6 5 7 3" xfId="32567"/>
    <cellStyle name="Normal 6 5 8" xfId="32568"/>
    <cellStyle name="Normal 6 5 8 2" xfId="32569"/>
    <cellStyle name="Normal 6 5 9" xfId="32570"/>
    <cellStyle name="Normal 6 6" xfId="32571"/>
    <cellStyle name="Normal 6 6 2" xfId="32572"/>
    <cellStyle name="Normal 6 6 2 2" xfId="32573"/>
    <cellStyle name="Normal 6 6 2 2 2" xfId="32574"/>
    <cellStyle name="Normal 6 6 2 2 2 2" xfId="32575"/>
    <cellStyle name="Normal 6 6 2 2 2 2 2" xfId="32576"/>
    <cellStyle name="Normal 6 6 2 2 2 2 2 2" xfId="32577"/>
    <cellStyle name="Normal 6 6 2 2 2 2 2 2 2" xfId="32578"/>
    <cellStyle name="Normal 6 6 2 2 2 2 2 3" xfId="32579"/>
    <cellStyle name="Normal 6 6 2 2 2 2 3" xfId="32580"/>
    <cellStyle name="Normal 6 6 2 2 2 2 3 2" xfId="32581"/>
    <cellStyle name="Normal 6 6 2 2 2 2 4" xfId="32582"/>
    <cellStyle name="Normal 6 6 2 2 2 3" xfId="32583"/>
    <cellStyle name="Normal 6 6 2 2 2 3 2" xfId="32584"/>
    <cellStyle name="Normal 6 6 2 2 2 3 2 2" xfId="32585"/>
    <cellStyle name="Normal 6 6 2 2 2 3 3" xfId="32586"/>
    <cellStyle name="Normal 6 6 2 2 2 4" xfId="32587"/>
    <cellStyle name="Normal 6 6 2 2 2 4 2" xfId="32588"/>
    <cellStyle name="Normal 6 6 2 2 2 5" xfId="32589"/>
    <cellStyle name="Normal 6 6 2 2 3" xfId="32590"/>
    <cellStyle name="Normal 6 6 2 2 3 2" xfId="32591"/>
    <cellStyle name="Normal 6 6 2 2 3 2 2" xfId="32592"/>
    <cellStyle name="Normal 6 6 2 2 3 2 2 2" xfId="32593"/>
    <cellStyle name="Normal 6 6 2 2 3 2 3" xfId="32594"/>
    <cellStyle name="Normal 6 6 2 2 3 3" xfId="32595"/>
    <cellStyle name="Normal 6 6 2 2 3 3 2" xfId="32596"/>
    <cellStyle name="Normal 6 6 2 2 3 4" xfId="32597"/>
    <cellStyle name="Normal 6 6 2 2 4" xfId="32598"/>
    <cellStyle name="Normal 6 6 2 2 4 2" xfId="32599"/>
    <cellStyle name="Normal 6 6 2 2 4 2 2" xfId="32600"/>
    <cellStyle name="Normal 6 6 2 2 4 3" xfId="32601"/>
    <cellStyle name="Normal 6 6 2 2 5" xfId="32602"/>
    <cellStyle name="Normal 6 6 2 2 5 2" xfId="32603"/>
    <cellStyle name="Normal 6 6 2 2 6" xfId="32604"/>
    <cellStyle name="Normal 6 6 2 3" xfId="32605"/>
    <cellStyle name="Normal 6 6 2 3 2" xfId="32606"/>
    <cellStyle name="Normal 6 6 2 3 2 2" xfId="32607"/>
    <cellStyle name="Normal 6 6 2 3 2 2 2" xfId="32608"/>
    <cellStyle name="Normal 6 6 2 3 2 2 2 2" xfId="32609"/>
    <cellStyle name="Normal 6 6 2 3 2 2 3" xfId="32610"/>
    <cellStyle name="Normal 6 6 2 3 2 3" xfId="32611"/>
    <cellStyle name="Normal 6 6 2 3 2 3 2" xfId="32612"/>
    <cellStyle name="Normal 6 6 2 3 2 4" xfId="32613"/>
    <cellStyle name="Normal 6 6 2 3 3" xfId="32614"/>
    <cellStyle name="Normal 6 6 2 3 3 2" xfId="32615"/>
    <cellStyle name="Normal 6 6 2 3 3 2 2" xfId="32616"/>
    <cellStyle name="Normal 6 6 2 3 3 3" xfId="32617"/>
    <cellStyle name="Normal 6 6 2 3 4" xfId="32618"/>
    <cellStyle name="Normal 6 6 2 3 4 2" xfId="32619"/>
    <cellStyle name="Normal 6 6 2 3 5" xfId="32620"/>
    <cellStyle name="Normal 6 6 2 4" xfId="32621"/>
    <cellStyle name="Normal 6 6 2 4 2" xfId="32622"/>
    <cellStyle name="Normal 6 6 2 4 2 2" xfId="32623"/>
    <cellStyle name="Normal 6 6 2 4 2 2 2" xfId="32624"/>
    <cellStyle name="Normal 6 6 2 4 2 3" xfId="32625"/>
    <cellStyle name="Normal 6 6 2 4 3" xfId="32626"/>
    <cellStyle name="Normal 6 6 2 4 3 2" xfId="32627"/>
    <cellStyle name="Normal 6 6 2 4 4" xfId="32628"/>
    <cellStyle name="Normal 6 6 2 5" xfId="32629"/>
    <cellStyle name="Normal 6 6 2 5 2" xfId="32630"/>
    <cellStyle name="Normal 6 6 2 5 2 2" xfId="32631"/>
    <cellStyle name="Normal 6 6 2 5 3" xfId="32632"/>
    <cellStyle name="Normal 6 6 2 6" xfId="32633"/>
    <cellStyle name="Normal 6 6 2 6 2" xfId="32634"/>
    <cellStyle name="Normal 6 6 2 7" xfId="32635"/>
    <cellStyle name="Normal 6 6 3" xfId="32636"/>
    <cellStyle name="Normal 6 6 3 2" xfId="32637"/>
    <cellStyle name="Normal 6 6 3 2 2" xfId="32638"/>
    <cellStyle name="Normal 6 6 3 2 2 2" xfId="32639"/>
    <cellStyle name="Normal 6 6 3 2 2 2 2" xfId="32640"/>
    <cellStyle name="Normal 6 6 3 2 2 2 2 2" xfId="32641"/>
    <cellStyle name="Normal 6 6 3 2 2 2 3" xfId="32642"/>
    <cellStyle name="Normal 6 6 3 2 2 3" xfId="32643"/>
    <cellStyle name="Normal 6 6 3 2 2 3 2" xfId="32644"/>
    <cellStyle name="Normal 6 6 3 2 2 4" xfId="32645"/>
    <cellStyle name="Normal 6 6 3 2 3" xfId="32646"/>
    <cellStyle name="Normal 6 6 3 2 3 2" xfId="32647"/>
    <cellStyle name="Normal 6 6 3 2 3 2 2" xfId="32648"/>
    <cellStyle name="Normal 6 6 3 2 3 3" xfId="32649"/>
    <cellStyle name="Normal 6 6 3 2 4" xfId="32650"/>
    <cellStyle name="Normal 6 6 3 2 4 2" xfId="32651"/>
    <cellStyle name="Normal 6 6 3 2 5" xfId="32652"/>
    <cellStyle name="Normal 6 6 3 3" xfId="32653"/>
    <cellStyle name="Normal 6 6 3 3 2" xfId="32654"/>
    <cellStyle name="Normal 6 6 3 3 2 2" xfId="32655"/>
    <cellStyle name="Normal 6 6 3 3 2 2 2" xfId="32656"/>
    <cellStyle name="Normal 6 6 3 3 2 3" xfId="32657"/>
    <cellStyle name="Normal 6 6 3 3 3" xfId="32658"/>
    <cellStyle name="Normal 6 6 3 3 3 2" xfId="32659"/>
    <cellStyle name="Normal 6 6 3 3 4" xfId="32660"/>
    <cellStyle name="Normal 6 6 3 4" xfId="32661"/>
    <cellStyle name="Normal 6 6 3 4 2" xfId="32662"/>
    <cellStyle name="Normal 6 6 3 4 2 2" xfId="32663"/>
    <cellStyle name="Normal 6 6 3 4 3" xfId="32664"/>
    <cellStyle name="Normal 6 6 3 5" xfId="32665"/>
    <cellStyle name="Normal 6 6 3 5 2" xfId="32666"/>
    <cellStyle name="Normal 6 6 3 6" xfId="32667"/>
    <cellStyle name="Normal 6 6 4" xfId="32668"/>
    <cellStyle name="Normal 6 6 4 2" xfId="32669"/>
    <cellStyle name="Normal 6 6 4 2 2" xfId="32670"/>
    <cellStyle name="Normal 6 6 4 2 2 2" xfId="32671"/>
    <cellStyle name="Normal 6 6 4 2 2 2 2" xfId="32672"/>
    <cellStyle name="Normal 6 6 4 2 2 3" xfId="32673"/>
    <cellStyle name="Normal 6 6 4 2 3" xfId="32674"/>
    <cellStyle name="Normal 6 6 4 2 3 2" xfId="32675"/>
    <cellStyle name="Normal 6 6 4 2 4" xfId="32676"/>
    <cellStyle name="Normal 6 6 4 3" xfId="32677"/>
    <cellStyle name="Normal 6 6 4 3 2" xfId="32678"/>
    <cellStyle name="Normal 6 6 4 3 2 2" xfId="32679"/>
    <cellStyle name="Normal 6 6 4 3 3" xfId="32680"/>
    <cellStyle name="Normal 6 6 4 4" xfId="32681"/>
    <cellStyle name="Normal 6 6 4 4 2" xfId="32682"/>
    <cellStyle name="Normal 6 6 4 5" xfId="32683"/>
    <cellStyle name="Normal 6 6 5" xfId="32684"/>
    <cellStyle name="Normal 6 6 5 2" xfId="32685"/>
    <cellStyle name="Normal 6 6 5 2 2" xfId="32686"/>
    <cellStyle name="Normal 6 6 5 2 2 2" xfId="32687"/>
    <cellStyle name="Normal 6 6 5 2 3" xfId="32688"/>
    <cellStyle name="Normal 6 6 5 3" xfId="32689"/>
    <cellStyle name="Normal 6 6 5 3 2" xfId="32690"/>
    <cellStyle name="Normal 6 6 5 4" xfId="32691"/>
    <cellStyle name="Normal 6 6 6" xfId="32692"/>
    <cellStyle name="Normal 6 6 6 2" xfId="32693"/>
    <cellStyle name="Normal 6 6 6 2 2" xfId="32694"/>
    <cellStyle name="Normal 6 6 6 3" xfId="32695"/>
    <cellStyle name="Normal 6 6 7" xfId="32696"/>
    <cellStyle name="Normal 6 6 7 2" xfId="32697"/>
    <cellStyle name="Normal 6 6 8" xfId="32698"/>
    <cellStyle name="Normal 6 7" xfId="32699"/>
    <cellStyle name="Normal 6 7 2" xfId="32700"/>
    <cellStyle name="Normal 6 7 2 2" xfId="32701"/>
    <cellStyle name="Normal 6 7 2 2 2" xfId="32702"/>
    <cellStyle name="Normal 6 7 2 2 2 2" xfId="32703"/>
    <cellStyle name="Normal 6 7 2 2 2 2 2" xfId="32704"/>
    <cellStyle name="Normal 6 7 2 2 2 2 2 2" xfId="32705"/>
    <cellStyle name="Normal 6 7 2 2 2 2 3" xfId="32706"/>
    <cellStyle name="Normal 6 7 2 2 2 3" xfId="32707"/>
    <cellStyle name="Normal 6 7 2 2 2 3 2" xfId="32708"/>
    <cellStyle name="Normal 6 7 2 2 2 4" xfId="32709"/>
    <cellStyle name="Normal 6 7 2 2 3" xfId="32710"/>
    <cellStyle name="Normal 6 7 2 2 3 2" xfId="32711"/>
    <cellStyle name="Normal 6 7 2 2 3 2 2" xfId="32712"/>
    <cellStyle name="Normal 6 7 2 2 3 3" xfId="32713"/>
    <cellStyle name="Normal 6 7 2 2 4" xfId="32714"/>
    <cellStyle name="Normal 6 7 2 2 4 2" xfId="32715"/>
    <cellStyle name="Normal 6 7 2 2 5" xfId="32716"/>
    <cellStyle name="Normal 6 7 2 3" xfId="32717"/>
    <cellStyle name="Normal 6 7 2 3 2" xfId="32718"/>
    <cellStyle name="Normal 6 7 2 3 2 2" xfId="32719"/>
    <cellStyle name="Normal 6 7 2 3 2 2 2" xfId="32720"/>
    <cellStyle name="Normal 6 7 2 3 2 3" xfId="32721"/>
    <cellStyle name="Normal 6 7 2 3 3" xfId="32722"/>
    <cellStyle name="Normal 6 7 2 3 3 2" xfId="32723"/>
    <cellStyle name="Normal 6 7 2 3 4" xfId="32724"/>
    <cellStyle name="Normal 6 7 2 4" xfId="32725"/>
    <cellStyle name="Normal 6 7 2 4 2" xfId="32726"/>
    <cellStyle name="Normal 6 7 2 4 2 2" xfId="32727"/>
    <cellStyle name="Normal 6 7 2 4 3" xfId="32728"/>
    <cellStyle name="Normal 6 7 2 5" xfId="32729"/>
    <cellStyle name="Normal 6 7 2 5 2" xfId="32730"/>
    <cellStyle name="Normal 6 7 2 6" xfId="32731"/>
    <cellStyle name="Normal 6 7 3" xfId="32732"/>
    <cellStyle name="Normal 6 7 3 2" xfId="32733"/>
    <cellStyle name="Normal 6 7 3 2 2" xfId="32734"/>
    <cellStyle name="Normal 6 7 3 2 2 2" xfId="32735"/>
    <cellStyle name="Normal 6 7 3 2 2 2 2" xfId="32736"/>
    <cellStyle name="Normal 6 7 3 2 2 3" xfId="32737"/>
    <cellStyle name="Normal 6 7 3 2 3" xfId="32738"/>
    <cellStyle name="Normal 6 7 3 2 3 2" xfId="32739"/>
    <cellStyle name="Normal 6 7 3 2 4" xfId="32740"/>
    <cellStyle name="Normal 6 7 3 3" xfId="32741"/>
    <cellStyle name="Normal 6 7 3 3 2" xfId="32742"/>
    <cellStyle name="Normal 6 7 3 3 2 2" xfId="32743"/>
    <cellStyle name="Normal 6 7 3 3 3" xfId="32744"/>
    <cellStyle name="Normal 6 7 3 4" xfId="32745"/>
    <cellStyle name="Normal 6 7 3 4 2" xfId="32746"/>
    <cellStyle name="Normal 6 7 3 5" xfId="32747"/>
    <cellStyle name="Normal 6 7 4" xfId="32748"/>
    <cellStyle name="Normal 6 7 4 2" xfId="32749"/>
    <cellStyle name="Normal 6 7 4 2 2" xfId="32750"/>
    <cellStyle name="Normal 6 7 4 2 2 2" xfId="32751"/>
    <cellStyle name="Normal 6 7 4 2 3" xfId="32752"/>
    <cellStyle name="Normal 6 7 4 3" xfId="32753"/>
    <cellStyle name="Normal 6 7 4 3 2" xfId="32754"/>
    <cellStyle name="Normal 6 7 4 4" xfId="32755"/>
    <cellStyle name="Normal 6 7 5" xfId="32756"/>
    <cellStyle name="Normal 6 7 5 2" xfId="32757"/>
    <cellStyle name="Normal 6 7 5 2 2" xfId="32758"/>
    <cellStyle name="Normal 6 7 5 3" xfId="32759"/>
    <cellStyle name="Normal 6 7 6" xfId="32760"/>
    <cellStyle name="Normal 6 7 6 2" xfId="32761"/>
    <cellStyle name="Normal 6 7 7" xfId="32762"/>
    <cellStyle name="Normal 6 8" xfId="32763"/>
    <cellStyle name="Normal 6 8 2" xfId="32764"/>
    <cellStyle name="Normal 6 8 2 2" xfId="32765"/>
    <cellStyle name="Normal 6 8 2 2 2" xfId="32766"/>
    <cellStyle name="Normal 6 8 2 2 2 2" xfId="32767"/>
    <cellStyle name="Normal 6 8 2 2 2 2 2" xfId="32768"/>
    <cellStyle name="Normal 6 8 2 2 2 3" xfId="32769"/>
    <cellStyle name="Normal 6 8 2 2 3" xfId="32770"/>
    <cellStyle name="Normal 6 8 2 2 3 2" xfId="32771"/>
    <cellStyle name="Normal 6 8 2 2 4" xfId="32772"/>
    <cellStyle name="Normal 6 8 2 3" xfId="32773"/>
    <cellStyle name="Normal 6 8 2 3 2" xfId="32774"/>
    <cellStyle name="Normal 6 8 2 3 2 2" xfId="32775"/>
    <cellStyle name="Normal 6 8 2 3 3" xfId="32776"/>
    <cellStyle name="Normal 6 8 2 4" xfId="32777"/>
    <cellStyle name="Normal 6 8 2 4 2" xfId="32778"/>
    <cellStyle name="Normal 6 8 2 5" xfId="32779"/>
    <cellStyle name="Normal 6 8 3" xfId="32780"/>
    <cellStyle name="Normal 6 8 3 2" xfId="32781"/>
    <cellStyle name="Normal 6 8 3 2 2" xfId="32782"/>
    <cellStyle name="Normal 6 8 3 2 2 2" xfId="32783"/>
    <cellStyle name="Normal 6 8 3 2 3" xfId="32784"/>
    <cellStyle name="Normal 6 8 3 3" xfId="32785"/>
    <cellStyle name="Normal 6 8 3 3 2" xfId="32786"/>
    <cellStyle name="Normal 6 8 3 4" xfId="32787"/>
    <cellStyle name="Normal 6 8 4" xfId="32788"/>
    <cellStyle name="Normal 6 8 4 2" xfId="32789"/>
    <cellStyle name="Normal 6 8 4 2 2" xfId="32790"/>
    <cellStyle name="Normal 6 8 4 3" xfId="32791"/>
    <cellStyle name="Normal 6 8 5" xfId="32792"/>
    <cellStyle name="Normal 6 8 5 2" xfId="32793"/>
    <cellStyle name="Normal 6 8 6" xfId="32794"/>
    <cellStyle name="Normal 6 9" xfId="32795"/>
    <cellStyle name="Normal 6 9 2" xfId="32796"/>
    <cellStyle name="Normal 6 9 2 2" xfId="32797"/>
    <cellStyle name="Normal 6 9 2 2 2" xfId="32798"/>
    <cellStyle name="Normal 6 9 2 2 2 2" xfId="32799"/>
    <cellStyle name="Normal 6 9 2 2 3" xfId="32800"/>
    <cellStyle name="Normal 6 9 2 3" xfId="32801"/>
    <cellStyle name="Normal 6 9 2 3 2" xfId="32802"/>
    <cellStyle name="Normal 6 9 2 4" xfId="32803"/>
    <cellStyle name="Normal 6 9 3" xfId="32804"/>
    <cellStyle name="Normal 6 9 3 2" xfId="32805"/>
    <cellStyle name="Normal 6 9 3 2 2" xfId="32806"/>
    <cellStyle name="Normal 6 9 3 3" xfId="32807"/>
    <cellStyle name="Normal 6 9 4" xfId="32808"/>
    <cellStyle name="Normal 6 9 4 2" xfId="32809"/>
    <cellStyle name="Normal 6 9 5" xfId="32810"/>
    <cellStyle name="Normal 7" xfId="32811"/>
    <cellStyle name="Normal 8" xfId="32812"/>
    <cellStyle name="Normal 9" xfId="32813"/>
    <cellStyle name="Normal 9 10" xfId="32814"/>
    <cellStyle name="Normal 9 10 2" xfId="32815"/>
    <cellStyle name="Normal 9 10 2 2" xfId="32816"/>
    <cellStyle name="Normal 9 10 2 2 2" xfId="32817"/>
    <cellStyle name="Normal 9 10 2 2 2 2" xfId="32818"/>
    <cellStyle name="Normal 9 10 2 2 3" xfId="32819"/>
    <cellStyle name="Normal 9 10 2 3" xfId="32820"/>
    <cellStyle name="Normal 9 10 2 3 2" xfId="32821"/>
    <cellStyle name="Normal 9 10 2 4" xfId="32822"/>
    <cellStyle name="Normal 9 10 3" xfId="32823"/>
    <cellStyle name="Normal 9 10 3 2" xfId="32824"/>
    <cellStyle name="Normal 9 10 3 2 2" xfId="32825"/>
    <cellStyle name="Normal 9 10 3 3" xfId="32826"/>
    <cellStyle name="Normal 9 10 4" xfId="32827"/>
    <cellStyle name="Normal 9 10 4 2" xfId="32828"/>
    <cellStyle name="Normal 9 10 5" xfId="32829"/>
    <cellStyle name="Normal 9 11" xfId="32830"/>
    <cellStyle name="Normal 9 11 2" xfId="32831"/>
    <cellStyle name="Normal 9 11 2 2" xfId="32832"/>
    <cellStyle name="Normal 9 11 2 2 2" xfId="32833"/>
    <cellStyle name="Normal 9 11 2 3" xfId="32834"/>
    <cellStyle name="Normal 9 11 3" xfId="32835"/>
    <cellStyle name="Normal 9 11 3 2" xfId="32836"/>
    <cellStyle name="Normal 9 11 4" xfId="32837"/>
    <cellStyle name="Normal 9 12" xfId="32838"/>
    <cellStyle name="Normal 9 12 2" xfId="32839"/>
    <cellStyle name="Normal 9 12 2 2" xfId="32840"/>
    <cellStyle name="Normal 9 12 3" xfId="32841"/>
    <cellStyle name="Normal 9 13" xfId="32842"/>
    <cellStyle name="Normal 9 13 2" xfId="32843"/>
    <cellStyle name="Normal 9 14" xfId="32844"/>
    <cellStyle name="Normal 9 2" xfId="32845"/>
    <cellStyle name="Normal 9 2 10" xfId="32846"/>
    <cellStyle name="Normal 9 2 10 2" xfId="32847"/>
    <cellStyle name="Normal 9 2 10 2 2" xfId="32848"/>
    <cellStyle name="Normal 9 2 10 2 2 2" xfId="32849"/>
    <cellStyle name="Normal 9 2 10 2 3" xfId="32850"/>
    <cellStyle name="Normal 9 2 10 3" xfId="32851"/>
    <cellStyle name="Normal 9 2 10 3 2" xfId="32852"/>
    <cellStyle name="Normal 9 2 10 4" xfId="32853"/>
    <cellStyle name="Normal 9 2 11" xfId="32854"/>
    <cellStyle name="Normal 9 2 11 2" xfId="32855"/>
    <cellStyle name="Normal 9 2 11 2 2" xfId="32856"/>
    <cellStyle name="Normal 9 2 11 3" xfId="32857"/>
    <cellStyle name="Normal 9 2 12" xfId="32858"/>
    <cellStyle name="Normal 9 2 12 2" xfId="32859"/>
    <cellStyle name="Normal 9 2 13" xfId="32860"/>
    <cellStyle name="Normal 9 2 2" xfId="32861"/>
    <cellStyle name="Normal 9 2 2 10" xfId="32862"/>
    <cellStyle name="Normal 9 2 2 10 2" xfId="32863"/>
    <cellStyle name="Normal 9 2 2 10 2 2" xfId="32864"/>
    <cellStyle name="Normal 9 2 2 10 3" xfId="32865"/>
    <cellStyle name="Normal 9 2 2 11" xfId="32866"/>
    <cellStyle name="Normal 9 2 2 11 2" xfId="32867"/>
    <cellStyle name="Normal 9 2 2 12" xfId="32868"/>
    <cellStyle name="Normal 9 2 2 2" xfId="32869"/>
    <cellStyle name="Normal 9 2 2 2 10" xfId="32870"/>
    <cellStyle name="Normal 9 2 2 2 10 2" xfId="32871"/>
    <cellStyle name="Normal 9 2 2 2 11" xfId="32872"/>
    <cellStyle name="Normal 9 2 2 2 2" xfId="32873"/>
    <cellStyle name="Normal 9 2 2 2 2 10" xfId="32874"/>
    <cellStyle name="Normal 9 2 2 2 2 2" xfId="32875"/>
    <cellStyle name="Normal 9 2 2 2 2 2 2" xfId="32876"/>
    <cellStyle name="Normal 9 2 2 2 2 2 2 2" xfId="32877"/>
    <cellStyle name="Normal 9 2 2 2 2 2 2 2 2" xfId="32878"/>
    <cellStyle name="Normal 9 2 2 2 2 2 2 2 2 2" xfId="32879"/>
    <cellStyle name="Normal 9 2 2 2 2 2 2 2 2 2 2" xfId="32880"/>
    <cellStyle name="Normal 9 2 2 2 2 2 2 2 2 2 2 2" xfId="32881"/>
    <cellStyle name="Normal 9 2 2 2 2 2 2 2 2 2 2 2 2" xfId="32882"/>
    <cellStyle name="Normal 9 2 2 2 2 2 2 2 2 2 2 2 2 2" xfId="32883"/>
    <cellStyle name="Normal 9 2 2 2 2 2 2 2 2 2 2 2 3" xfId="32884"/>
    <cellStyle name="Normal 9 2 2 2 2 2 2 2 2 2 2 3" xfId="32885"/>
    <cellStyle name="Normal 9 2 2 2 2 2 2 2 2 2 2 3 2" xfId="32886"/>
    <cellStyle name="Normal 9 2 2 2 2 2 2 2 2 2 2 4" xfId="32887"/>
    <cellStyle name="Normal 9 2 2 2 2 2 2 2 2 2 3" xfId="32888"/>
    <cellStyle name="Normal 9 2 2 2 2 2 2 2 2 2 3 2" xfId="32889"/>
    <cellStyle name="Normal 9 2 2 2 2 2 2 2 2 2 3 2 2" xfId="32890"/>
    <cellStyle name="Normal 9 2 2 2 2 2 2 2 2 2 3 3" xfId="32891"/>
    <cellStyle name="Normal 9 2 2 2 2 2 2 2 2 2 4" xfId="32892"/>
    <cellStyle name="Normal 9 2 2 2 2 2 2 2 2 2 4 2" xfId="32893"/>
    <cellStyle name="Normal 9 2 2 2 2 2 2 2 2 2 5" xfId="32894"/>
    <cellStyle name="Normal 9 2 2 2 2 2 2 2 2 3" xfId="32895"/>
    <cellStyle name="Normal 9 2 2 2 2 2 2 2 2 3 2" xfId="32896"/>
    <cellStyle name="Normal 9 2 2 2 2 2 2 2 2 3 2 2" xfId="32897"/>
    <cellStyle name="Normal 9 2 2 2 2 2 2 2 2 3 2 2 2" xfId="32898"/>
    <cellStyle name="Normal 9 2 2 2 2 2 2 2 2 3 2 3" xfId="32899"/>
    <cellStyle name="Normal 9 2 2 2 2 2 2 2 2 3 3" xfId="32900"/>
    <cellStyle name="Normal 9 2 2 2 2 2 2 2 2 3 3 2" xfId="32901"/>
    <cellStyle name="Normal 9 2 2 2 2 2 2 2 2 3 4" xfId="32902"/>
    <cellStyle name="Normal 9 2 2 2 2 2 2 2 2 4" xfId="32903"/>
    <cellStyle name="Normal 9 2 2 2 2 2 2 2 2 4 2" xfId="32904"/>
    <cellStyle name="Normal 9 2 2 2 2 2 2 2 2 4 2 2" xfId="32905"/>
    <cellStyle name="Normal 9 2 2 2 2 2 2 2 2 4 3" xfId="32906"/>
    <cellStyle name="Normal 9 2 2 2 2 2 2 2 2 5" xfId="32907"/>
    <cellStyle name="Normal 9 2 2 2 2 2 2 2 2 5 2" xfId="32908"/>
    <cellStyle name="Normal 9 2 2 2 2 2 2 2 2 6" xfId="32909"/>
    <cellStyle name="Normal 9 2 2 2 2 2 2 2 3" xfId="32910"/>
    <cellStyle name="Normal 9 2 2 2 2 2 2 2 3 2" xfId="32911"/>
    <cellStyle name="Normal 9 2 2 2 2 2 2 2 3 2 2" xfId="32912"/>
    <cellStyle name="Normal 9 2 2 2 2 2 2 2 3 2 2 2" xfId="32913"/>
    <cellStyle name="Normal 9 2 2 2 2 2 2 2 3 2 2 2 2" xfId="32914"/>
    <cellStyle name="Normal 9 2 2 2 2 2 2 2 3 2 2 3" xfId="32915"/>
    <cellStyle name="Normal 9 2 2 2 2 2 2 2 3 2 3" xfId="32916"/>
    <cellStyle name="Normal 9 2 2 2 2 2 2 2 3 2 3 2" xfId="32917"/>
    <cellStyle name="Normal 9 2 2 2 2 2 2 2 3 2 4" xfId="32918"/>
    <cellStyle name="Normal 9 2 2 2 2 2 2 2 3 3" xfId="32919"/>
    <cellStyle name="Normal 9 2 2 2 2 2 2 2 3 3 2" xfId="32920"/>
    <cellStyle name="Normal 9 2 2 2 2 2 2 2 3 3 2 2" xfId="32921"/>
    <cellStyle name="Normal 9 2 2 2 2 2 2 2 3 3 3" xfId="32922"/>
    <cellStyle name="Normal 9 2 2 2 2 2 2 2 3 4" xfId="32923"/>
    <cellStyle name="Normal 9 2 2 2 2 2 2 2 3 4 2" xfId="32924"/>
    <cellStyle name="Normal 9 2 2 2 2 2 2 2 3 5" xfId="32925"/>
    <cellStyle name="Normal 9 2 2 2 2 2 2 2 4" xfId="32926"/>
    <cellStyle name="Normal 9 2 2 2 2 2 2 2 4 2" xfId="32927"/>
    <cellStyle name="Normal 9 2 2 2 2 2 2 2 4 2 2" xfId="32928"/>
    <cellStyle name="Normal 9 2 2 2 2 2 2 2 4 2 2 2" xfId="32929"/>
    <cellStyle name="Normal 9 2 2 2 2 2 2 2 4 2 3" xfId="32930"/>
    <cellStyle name="Normal 9 2 2 2 2 2 2 2 4 3" xfId="32931"/>
    <cellStyle name="Normal 9 2 2 2 2 2 2 2 4 3 2" xfId="32932"/>
    <cellStyle name="Normal 9 2 2 2 2 2 2 2 4 4" xfId="32933"/>
    <cellStyle name="Normal 9 2 2 2 2 2 2 2 5" xfId="32934"/>
    <cellStyle name="Normal 9 2 2 2 2 2 2 2 5 2" xfId="32935"/>
    <cellStyle name="Normal 9 2 2 2 2 2 2 2 5 2 2" xfId="32936"/>
    <cellStyle name="Normal 9 2 2 2 2 2 2 2 5 3" xfId="32937"/>
    <cellStyle name="Normal 9 2 2 2 2 2 2 2 6" xfId="32938"/>
    <cellStyle name="Normal 9 2 2 2 2 2 2 2 6 2" xfId="32939"/>
    <cellStyle name="Normal 9 2 2 2 2 2 2 2 7" xfId="32940"/>
    <cellStyle name="Normal 9 2 2 2 2 2 2 3" xfId="32941"/>
    <cellStyle name="Normal 9 2 2 2 2 2 2 3 2" xfId="32942"/>
    <cellStyle name="Normal 9 2 2 2 2 2 2 3 2 2" xfId="32943"/>
    <cellStyle name="Normal 9 2 2 2 2 2 2 3 2 2 2" xfId="32944"/>
    <cellStyle name="Normal 9 2 2 2 2 2 2 3 2 2 2 2" xfId="32945"/>
    <cellStyle name="Normal 9 2 2 2 2 2 2 3 2 2 2 2 2" xfId="32946"/>
    <cellStyle name="Normal 9 2 2 2 2 2 2 3 2 2 2 3" xfId="32947"/>
    <cellStyle name="Normal 9 2 2 2 2 2 2 3 2 2 3" xfId="32948"/>
    <cellStyle name="Normal 9 2 2 2 2 2 2 3 2 2 3 2" xfId="32949"/>
    <cellStyle name="Normal 9 2 2 2 2 2 2 3 2 2 4" xfId="32950"/>
    <cellStyle name="Normal 9 2 2 2 2 2 2 3 2 3" xfId="32951"/>
    <cellStyle name="Normal 9 2 2 2 2 2 2 3 2 3 2" xfId="32952"/>
    <cellStyle name="Normal 9 2 2 2 2 2 2 3 2 3 2 2" xfId="32953"/>
    <cellStyle name="Normal 9 2 2 2 2 2 2 3 2 3 3" xfId="32954"/>
    <cellStyle name="Normal 9 2 2 2 2 2 2 3 2 4" xfId="32955"/>
    <cellStyle name="Normal 9 2 2 2 2 2 2 3 2 4 2" xfId="32956"/>
    <cellStyle name="Normal 9 2 2 2 2 2 2 3 2 5" xfId="32957"/>
    <cellStyle name="Normal 9 2 2 2 2 2 2 3 3" xfId="32958"/>
    <cellStyle name="Normal 9 2 2 2 2 2 2 3 3 2" xfId="32959"/>
    <cellStyle name="Normal 9 2 2 2 2 2 2 3 3 2 2" xfId="32960"/>
    <cellStyle name="Normal 9 2 2 2 2 2 2 3 3 2 2 2" xfId="32961"/>
    <cellStyle name="Normal 9 2 2 2 2 2 2 3 3 2 3" xfId="32962"/>
    <cellStyle name="Normal 9 2 2 2 2 2 2 3 3 3" xfId="32963"/>
    <cellStyle name="Normal 9 2 2 2 2 2 2 3 3 3 2" xfId="32964"/>
    <cellStyle name="Normal 9 2 2 2 2 2 2 3 3 4" xfId="32965"/>
    <cellStyle name="Normal 9 2 2 2 2 2 2 3 4" xfId="32966"/>
    <cellStyle name="Normal 9 2 2 2 2 2 2 3 4 2" xfId="32967"/>
    <cellStyle name="Normal 9 2 2 2 2 2 2 3 4 2 2" xfId="32968"/>
    <cellStyle name="Normal 9 2 2 2 2 2 2 3 4 3" xfId="32969"/>
    <cellStyle name="Normal 9 2 2 2 2 2 2 3 5" xfId="32970"/>
    <cellStyle name="Normal 9 2 2 2 2 2 2 3 5 2" xfId="32971"/>
    <cellStyle name="Normal 9 2 2 2 2 2 2 3 6" xfId="32972"/>
    <cellStyle name="Normal 9 2 2 2 2 2 2 4" xfId="32973"/>
    <cellStyle name="Normal 9 2 2 2 2 2 2 4 2" xfId="32974"/>
    <cellStyle name="Normal 9 2 2 2 2 2 2 4 2 2" xfId="32975"/>
    <cellStyle name="Normal 9 2 2 2 2 2 2 4 2 2 2" xfId="32976"/>
    <cellStyle name="Normal 9 2 2 2 2 2 2 4 2 2 2 2" xfId="32977"/>
    <cellStyle name="Normal 9 2 2 2 2 2 2 4 2 2 3" xfId="32978"/>
    <cellStyle name="Normal 9 2 2 2 2 2 2 4 2 3" xfId="32979"/>
    <cellStyle name="Normal 9 2 2 2 2 2 2 4 2 3 2" xfId="32980"/>
    <cellStyle name="Normal 9 2 2 2 2 2 2 4 2 4" xfId="32981"/>
    <cellStyle name="Normal 9 2 2 2 2 2 2 4 3" xfId="32982"/>
    <cellStyle name="Normal 9 2 2 2 2 2 2 4 3 2" xfId="32983"/>
    <cellStyle name="Normal 9 2 2 2 2 2 2 4 3 2 2" xfId="32984"/>
    <cellStyle name="Normal 9 2 2 2 2 2 2 4 3 3" xfId="32985"/>
    <cellStyle name="Normal 9 2 2 2 2 2 2 4 4" xfId="32986"/>
    <cellStyle name="Normal 9 2 2 2 2 2 2 4 4 2" xfId="32987"/>
    <cellStyle name="Normal 9 2 2 2 2 2 2 4 5" xfId="32988"/>
    <cellStyle name="Normal 9 2 2 2 2 2 2 5" xfId="32989"/>
    <cellStyle name="Normal 9 2 2 2 2 2 2 5 2" xfId="32990"/>
    <cellStyle name="Normal 9 2 2 2 2 2 2 5 2 2" xfId="32991"/>
    <cellStyle name="Normal 9 2 2 2 2 2 2 5 2 2 2" xfId="32992"/>
    <cellStyle name="Normal 9 2 2 2 2 2 2 5 2 3" xfId="32993"/>
    <cellStyle name="Normal 9 2 2 2 2 2 2 5 3" xfId="32994"/>
    <cellStyle name="Normal 9 2 2 2 2 2 2 5 3 2" xfId="32995"/>
    <cellStyle name="Normal 9 2 2 2 2 2 2 5 4" xfId="32996"/>
    <cellStyle name="Normal 9 2 2 2 2 2 2 6" xfId="32997"/>
    <cellStyle name="Normal 9 2 2 2 2 2 2 6 2" xfId="32998"/>
    <cellStyle name="Normal 9 2 2 2 2 2 2 6 2 2" xfId="32999"/>
    <cellStyle name="Normal 9 2 2 2 2 2 2 6 3" xfId="33000"/>
    <cellStyle name="Normal 9 2 2 2 2 2 2 7" xfId="33001"/>
    <cellStyle name="Normal 9 2 2 2 2 2 2 7 2" xfId="33002"/>
    <cellStyle name="Normal 9 2 2 2 2 2 2 8" xfId="33003"/>
    <cellStyle name="Normal 9 2 2 2 2 2 3" xfId="33004"/>
    <cellStyle name="Normal 9 2 2 2 2 2 3 2" xfId="33005"/>
    <cellStyle name="Normal 9 2 2 2 2 2 3 2 2" xfId="33006"/>
    <cellStyle name="Normal 9 2 2 2 2 2 3 2 2 2" xfId="33007"/>
    <cellStyle name="Normal 9 2 2 2 2 2 3 2 2 2 2" xfId="33008"/>
    <cellStyle name="Normal 9 2 2 2 2 2 3 2 2 2 2 2" xfId="33009"/>
    <cellStyle name="Normal 9 2 2 2 2 2 3 2 2 2 2 2 2" xfId="33010"/>
    <cellStyle name="Normal 9 2 2 2 2 2 3 2 2 2 2 3" xfId="33011"/>
    <cellStyle name="Normal 9 2 2 2 2 2 3 2 2 2 3" xfId="33012"/>
    <cellStyle name="Normal 9 2 2 2 2 2 3 2 2 2 3 2" xfId="33013"/>
    <cellStyle name="Normal 9 2 2 2 2 2 3 2 2 2 4" xfId="33014"/>
    <cellStyle name="Normal 9 2 2 2 2 2 3 2 2 3" xfId="33015"/>
    <cellStyle name="Normal 9 2 2 2 2 2 3 2 2 3 2" xfId="33016"/>
    <cellStyle name="Normal 9 2 2 2 2 2 3 2 2 3 2 2" xfId="33017"/>
    <cellStyle name="Normal 9 2 2 2 2 2 3 2 2 3 3" xfId="33018"/>
    <cellStyle name="Normal 9 2 2 2 2 2 3 2 2 4" xfId="33019"/>
    <cellStyle name="Normal 9 2 2 2 2 2 3 2 2 4 2" xfId="33020"/>
    <cellStyle name="Normal 9 2 2 2 2 2 3 2 2 5" xfId="33021"/>
    <cellStyle name="Normal 9 2 2 2 2 2 3 2 3" xfId="33022"/>
    <cellStyle name="Normal 9 2 2 2 2 2 3 2 3 2" xfId="33023"/>
    <cellStyle name="Normal 9 2 2 2 2 2 3 2 3 2 2" xfId="33024"/>
    <cellStyle name="Normal 9 2 2 2 2 2 3 2 3 2 2 2" xfId="33025"/>
    <cellStyle name="Normal 9 2 2 2 2 2 3 2 3 2 3" xfId="33026"/>
    <cellStyle name="Normal 9 2 2 2 2 2 3 2 3 3" xfId="33027"/>
    <cellStyle name="Normal 9 2 2 2 2 2 3 2 3 3 2" xfId="33028"/>
    <cellStyle name="Normal 9 2 2 2 2 2 3 2 3 4" xfId="33029"/>
    <cellStyle name="Normal 9 2 2 2 2 2 3 2 4" xfId="33030"/>
    <cellStyle name="Normal 9 2 2 2 2 2 3 2 4 2" xfId="33031"/>
    <cellStyle name="Normal 9 2 2 2 2 2 3 2 4 2 2" xfId="33032"/>
    <cellStyle name="Normal 9 2 2 2 2 2 3 2 4 3" xfId="33033"/>
    <cellStyle name="Normal 9 2 2 2 2 2 3 2 5" xfId="33034"/>
    <cellStyle name="Normal 9 2 2 2 2 2 3 2 5 2" xfId="33035"/>
    <cellStyle name="Normal 9 2 2 2 2 2 3 2 6" xfId="33036"/>
    <cellStyle name="Normal 9 2 2 2 2 2 3 3" xfId="33037"/>
    <cellStyle name="Normal 9 2 2 2 2 2 3 3 2" xfId="33038"/>
    <cellStyle name="Normal 9 2 2 2 2 2 3 3 2 2" xfId="33039"/>
    <cellStyle name="Normal 9 2 2 2 2 2 3 3 2 2 2" xfId="33040"/>
    <cellStyle name="Normal 9 2 2 2 2 2 3 3 2 2 2 2" xfId="33041"/>
    <cellStyle name="Normal 9 2 2 2 2 2 3 3 2 2 3" xfId="33042"/>
    <cellStyle name="Normal 9 2 2 2 2 2 3 3 2 3" xfId="33043"/>
    <cellStyle name="Normal 9 2 2 2 2 2 3 3 2 3 2" xfId="33044"/>
    <cellStyle name="Normal 9 2 2 2 2 2 3 3 2 4" xfId="33045"/>
    <cellStyle name="Normal 9 2 2 2 2 2 3 3 3" xfId="33046"/>
    <cellStyle name="Normal 9 2 2 2 2 2 3 3 3 2" xfId="33047"/>
    <cellStyle name="Normal 9 2 2 2 2 2 3 3 3 2 2" xfId="33048"/>
    <cellStyle name="Normal 9 2 2 2 2 2 3 3 3 3" xfId="33049"/>
    <cellStyle name="Normal 9 2 2 2 2 2 3 3 4" xfId="33050"/>
    <cellStyle name="Normal 9 2 2 2 2 2 3 3 4 2" xfId="33051"/>
    <cellStyle name="Normal 9 2 2 2 2 2 3 3 5" xfId="33052"/>
    <cellStyle name="Normal 9 2 2 2 2 2 3 4" xfId="33053"/>
    <cellStyle name="Normal 9 2 2 2 2 2 3 4 2" xfId="33054"/>
    <cellStyle name="Normal 9 2 2 2 2 2 3 4 2 2" xfId="33055"/>
    <cellStyle name="Normal 9 2 2 2 2 2 3 4 2 2 2" xfId="33056"/>
    <cellStyle name="Normal 9 2 2 2 2 2 3 4 2 3" xfId="33057"/>
    <cellStyle name="Normal 9 2 2 2 2 2 3 4 3" xfId="33058"/>
    <cellStyle name="Normal 9 2 2 2 2 2 3 4 3 2" xfId="33059"/>
    <cellStyle name="Normal 9 2 2 2 2 2 3 4 4" xfId="33060"/>
    <cellStyle name="Normal 9 2 2 2 2 2 3 5" xfId="33061"/>
    <cellStyle name="Normal 9 2 2 2 2 2 3 5 2" xfId="33062"/>
    <cellStyle name="Normal 9 2 2 2 2 2 3 5 2 2" xfId="33063"/>
    <cellStyle name="Normal 9 2 2 2 2 2 3 5 3" xfId="33064"/>
    <cellStyle name="Normal 9 2 2 2 2 2 3 6" xfId="33065"/>
    <cellStyle name="Normal 9 2 2 2 2 2 3 6 2" xfId="33066"/>
    <cellStyle name="Normal 9 2 2 2 2 2 3 7" xfId="33067"/>
    <cellStyle name="Normal 9 2 2 2 2 2 4" xfId="33068"/>
    <cellStyle name="Normal 9 2 2 2 2 2 4 2" xfId="33069"/>
    <cellStyle name="Normal 9 2 2 2 2 2 4 2 2" xfId="33070"/>
    <cellStyle name="Normal 9 2 2 2 2 2 4 2 2 2" xfId="33071"/>
    <cellStyle name="Normal 9 2 2 2 2 2 4 2 2 2 2" xfId="33072"/>
    <cellStyle name="Normal 9 2 2 2 2 2 4 2 2 2 2 2" xfId="33073"/>
    <cellStyle name="Normal 9 2 2 2 2 2 4 2 2 2 3" xfId="33074"/>
    <cellStyle name="Normal 9 2 2 2 2 2 4 2 2 3" xfId="33075"/>
    <cellStyle name="Normal 9 2 2 2 2 2 4 2 2 3 2" xfId="33076"/>
    <cellStyle name="Normal 9 2 2 2 2 2 4 2 2 4" xfId="33077"/>
    <cellStyle name="Normal 9 2 2 2 2 2 4 2 3" xfId="33078"/>
    <cellStyle name="Normal 9 2 2 2 2 2 4 2 3 2" xfId="33079"/>
    <cellStyle name="Normal 9 2 2 2 2 2 4 2 3 2 2" xfId="33080"/>
    <cellStyle name="Normal 9 2 2 2 2 2 4 2 3 3" xfId="33081"/>
    <cellStyle name="Normal 9 2 2 2 2 2 4 2 4" xfId="33082"/>
    <cellStyle name="Normal 9 2 2 2 2 2 4 2 4 2" xfId="33083"/>
    <cellStyle name="Normal 9 2 2 2 2 2 4 2 5" xfId="33084"/>
    <cellStyle name="Normal 9 2 2 2 2 2 4 3" xfId="33085"/>
    <cellStyle name="Normal 9 2 2 2 2 2 4 3 2" xfId="33086"/>
    <cellStyle name="Normal 9 2 2 2 2 2 4 3 2 2" xfId="33087"/>
    <cellStyle name="Normal 9 2 2 2 2 2 4 3 2 2 2" xfId="33088"/>
    <cellStyle name="Normal 9 2 2 2 2 2 4 3 2 3" xfId="33089"/>
    <cellStyle name="Normal 9 2 2 2 2 2 4 3 3" xfId="33090"/>
    <cellStyle name="Normal 9 2 2 2 2 2 4 3 3 2" xfId="33091"/>
    <cellStyle name="Normal 9 2 2 2 2 2 4 3 4" xfId="33092"/>
    <cellStyle name="Normal 9 2 2 2 2 2 4 4" xfId="33093"/>
    <cellStyle name="Normal 9 2 2 2 2 2 4 4 2" xfId="33094"/>
    <cellStyle name="Normal 9 2 2 2 2 2 4 4 2 2" xfId="33095"/>
    <cellStyle name="Normal 9 2 2 2 2 2 4 4 3" xfId="33096"/>
    <cellStyle name="Normal 9 2 2 2 2 2 4 5" xfId="33097"/>
    <cellStyle name="Normal 9 2 2 2 2 2 4 5 2" xfId="33098"/>
    <cellStyle name="Normal 9 2 2 2 2 2 4 6" xfId="33099"/>
    <cellStyle name="Normal 9 2 2 2 2 2 5" xfId="33100"/>
    <cellStyle name="Normal 9 2 2 2 2 2 5 2" xfId="33101"/>
    <cellStyle name="Normal 9 2 2 2 2 2 5 2 2" xfId="33102"/>
    <cellStyle name="Normal 9 2 2 2 2 2 5 2 2 2" xfId="33103"/>
    <cellStyle name="Normal 9 2 2 2 2 2 5 2 2 2 2" xfId="33104"/>
    <cellStyle name="Normal 9 2 2 2 2 2 5 2 2 3" xfId="33105"/>
    <cellStyle name="Normal 9 2 2 2 2 2 5 2 3" xfId="33106"/>
    <cellStyle name="Normal 9 2 2 2 2 2 5 2 3 2" xfId="33107"/>
    <cellStyle name="Normal 9 2 2 2 2 2 5 2 4" xfId="33108"/>
    <cellStyle name="Normal 9 2 2 2 2 2 5 3" xfId="33109"/>
    <cellStyle name="Normal 9 2 2 2 2 2 5 3 2" xfId="33110"/>
    <cellStyle name="Normal 9 2 2 2 2 2 5 3 2 2" xfId="33111"/>
    <cellStyle name="Normal 9 2 2 2 2 2 5 3 3" xfId="33112"/>
    <cellStyle name="Normal 9 2 2 2 2 2 5 4" xfId="33113"/>
    <cellStyle name="Normal 9 2 2 2 2 2 5 4 2" xfId="33114"/>
    <cellStyle name="Normal 9 2 2 2 2 2 5 5" xfId="33115"/>
    <cellStyle name="Normal 9 2 2 2 2 2 6" xfId="33116"/>
    <cellStyle name="Normal 9 2 2 2 2 2 6 2" xfId="33117"/>
    <cellStyle name="Normal 9 2 2 2 2 2 6 2 2" xfId="33118"/>
    <cellStyle name="Normal 9 2 2 2 2 2 6 2 2 2" xfId="33119"/>
    <cellStyle name="Normal 9 2 2 2 2 2 6 2 3" xfId="33120"/>
    <cellStyle name="Normal 9 2 2 2 2 2 6 3" xfId="33121"/>
    <cellStyle name="Normal 9 2 2 2 2 2 6 3 2" xfId="33122"/>
    <cellStyle name="Normal 9 2 2 2 2 2 6 4" xfId="33123"/>
    <cellStyle name="Normal 9 2 2 2 2 2 7" xfId="33124"/>
    <cellStyle name="Normal 9 2 2 2 2 2 7 2" xfId="33125"/>
    <cellStyle name="Normal 9 2 2 2 2 2 7 2 2" xfId="33126"/>
    <cellStyle name="Normal 9 2 2 2 2 2 7 3" xfId="33127"/>
    <cellStyle name="Normal 9 2 2 2 2 2 8" xfId="33128"/>
    <cellStyle name="Normal 9 2 2 2 2 2 8 2" xfId="33129"/>
    <cellStyle name="Normal 9 2 2 2 2 2 9" xfId="33130"/>
    <cellStyle name="Normal 9 2 2 2 2 3" xfId="33131"/>
    <cellStyle name="Normal 9 2 2 2 2 3 2" xfId="33132"/>
    <cellStyle name="Normal 9 2 2 2 2 3 2 2" xfId="33133"/>
    <cellStyle name="Normal 9 2 2 2 2 3 2 2 2" xfId="33134"/>
    <cellStyle name="Normal 9 2 2 2 2 3 2 2 2 2" xfId="33135"/>
    <cellStyle name="Normal 9 2 2 2 2 3 2 2 2 2 2" xfId="33136"/>
    <cellStyle name="Normal 9 2 2 2 2 3 2 2 2 2 2 2" xfId="33137"/>
    <cellStyle name="Normal 9 2 2 2 2 3 2 2 2 2 2 2 2" xfId="33138"/>
    <cellStyle name="Normal 9 2 2 2 2 3 2 2 2 2 2 3" xfId="33139"/>
    <cellStyle name="Normal 9 2 2 2 2 3 2 2 2 2 3" xfId="33140"/>
    <cellStyle name="Normal 9 2 2 2 2 3 2 2 2 2 3 2" xfId="33141"/>
    <cellStyle name="Normal 9 2 2 2 2 3 2 2 2 2 4" xfId="33142"/>
    <cellStyle name="Normal 9 2 2 2 2 3 2 2 2 3" xfId="33143"/>
    <cellStyle name="Normal 9 2 2 2 2 3 2 2 2 3 2" xfId="33144"/>
    <cellStyle name="Normal 9 2 2 2 2 3 2 2 2 3 2 2" xfId="33145"/>
    <cellStyle name="Normal 9 2 2 2 2 3 2 2 2 3 3" xfId="33146"/>
    <cellStyle name="Normal 9 2 2 2 2 3 2 2 2 4" xfId="33147"/>
    <cellStyle name="Normal 9 2 2 2 2 3 2 2 2 4 2" xfId="33148"/>
    <cellStyle name="Normal 9 2 2 2 2 3 2 2 2 5" xfId="33149"/>
    <cellStyle name="Normal 9 2 2 2 2 3 2 2 3" xfId="33150"/>
    <cellStyle name="Normal 9 2 2 2 2 3 2 2 3 2" xfId="33151"/>
    <cellStyle name="Normal 9 2 2 2 2 3 2 2 3 2 2" xfId="33152"/>
    <cellStyle name="Normal 9 2 2 2 2 3 2 2 3 2 2 2" xfId="33153"/>
    <cellStyle name="Normal 9 2 2 2 2 3 2 2 3 2 3" xfId="33154"/>
    <cellStyle name="Normal 9 2 2 2 2 3 2 2 3 3" xfId="33155"/>
    <cellStyle name="Normal 9 2 2 2 2 3 2 2 3 3 2" xfId="33156"/>
    <cellStyle name="Normal 9 2 2 2 2 3 2 2 3 4" xfId="33157"/>
    <cellStyle name="Normal 9 2 2 2 2 3 2 2 4" xfId="33158"/>
    <cellStyle name="Normal 9 2 2 2 2 3 2 2 4 2" xfId="33159"/>
    <cellStyle name="Normal 9 2 2 2 2 3 2 2 4 2 2" xfId="33160"/>
    <cellStyle name="Normal 9 2 2 2 2 3 2 2 4 3" xfId="33161"/>
    <cellStyle name="Normal 9 2 2 2 2 3 2 2 5" xfId="33162"/>
    <cellStyle name="Normal 9 2 2 2 2 3 2 2 5 2" xfId="33163"/>
    <cellStyle name="Normal 9 2 2 2 2 3 2 2 6" xfId="33164"/>
    <cellStyle name="Normal 9 2 2 2 2 3 2 3" xfId="33165"/>
    <cellStyle name="Normal 9 2 2 2 2 3 2 3 2" xfId="33166"/>
    <cellStyle name="Normal 9 2 2 2 2 3 2 3 2 2" xfId="33167"/>
    <cellStyle name="Normal 9 2 2 2 2 3 2 3 2 2 2" xfId="33168"/>
    <cellStyle name="Normal 9 2 2 2 2 3 2 3 2 2 2 2" xfId="33169"/>
    <cellStyle name="Normal 9 2 2 2 2 3 2 3 2 2 3" xfId="33170"/>
    <cellStyle name="Normal 9 2 2 2 2 3 2 3 2 3" xfId="33171"/>
    <cellStyle name="Normal 9 2 2 2 2 3 2 3 2 3 2" xfId="33172"/>
    <cellStyle name="Normal 9 2 2 2 2 3 2 3 2 4" xfId="33173"/>
    <cellStyle name="Normal 9 2 2 2 2 3 2 3 3" xfId="33174"/>
    <cellStyle name="Normal 9 2 2 2 2 3 2 3 3 2" xfId="33175"/>
    <cellStyle name="Normal 9 2 2 2 2 3 2 3 3 2 2" xfId="33176"/>
    <cellStyle name="Normal 9 2 2 2 2 3 2 3 3 3" xfId="33177"/>
    <cellStyle name="Normal 9 2 2 2 2 3 2 3 4" xfId="33178"/>
    <cellStyle name="Normal 9 2 2 2 2 3 2 3 4 2" xfId="33179"/>
    <cellStyle name="Normal 9 2 2 2 2 3 2 3 5" xfId="33180"/>
    <cellStyle name="Normal 9 2 2 2 2 3 2 4" xfId="33181"/>
    <cellStyle name="Normal 9 2 2 2 2 3 2 4 2" xfId="33182"/>
    <cellStyle name="Normal 9 2 2 2 2 3 2 4 2 2" xfId="33183"/>
    <cellStyle name="Normal 9 2 2 2 2 3 2 4 2 2 2" xfId="33184"/>
    <cellStyle name="Normal 9 2 2 2 2 3 2 4 2 3" xfId="33185"/>
    <cellStyle name="Normal 9 2 2 2 2 3 2 4 3" xfId="33186"/>
    <cellStyle name="Normal 9 2 2 2 2 3 2 4 3 2" xfId="33187"/>
    <cellStyle name="Normal 9 2 2 2 2 3 2 4 4" xfId="33188"/>
    <cellStyle name="Normal 9 2 2 2 2 3 2 5" xfId="33189"/>
    <cellStyle name="Normal 9 2 2 2 2 3 2 5 2" xfId="33190"/>
    <cellStyle name="Normal 9 2 2 2 2 3 2 5 2 2" xfId="33191"/>
    <cellStyle name="Normal 9 2 2 2 2 3 2 5 3" xfId="33192"/>
    <cellStyle name="Normal 9 2 2 2 2 3 2 6" xfId="33193"/>
    <cellStyle name="Normal 9 2 2 2 2 3 2 6 2" xfId="33194"/>
    <cellStyle name="Normal 9 2 2 2 2 3 2 7" xfId="33195"/>
    <cellStyle name="Normal 9 2 2 2 2 3 3" xfId="33196"/>
    <cellStyle name="Normal 9 2 2 2 2 3 3 2" xfId="33197"/>
    <cellStyle name="Normal 9 2 2 2 2 3 3 2 2" xfId="33198"/>
    <cellStyle name="Normal 9 2 2 2 2 3 3 2 2 2" xfId="33199"/>
    <cellStyle name="Normal 9 2 2 2 2 3 3 2 2 2 2" xfId="33200"/>
    <cellStyle name="Normal 9 2 2 2 2 3 3 2 2 2 2 2" xfId="33201"/>
    <cellStyle name="Normal 9 2 2 2 2 3 3 2 2 2 3" xfId="33202"/>
    <cellStyle name="Normal 9 2 2 2 2 3 3 2 2 3" xfId="33203"/>
    <cellStyle name="Normal 9 2 2 2 2 3 3 2 2 3 2" xfId="33204"/>
    <cellStyle name="Normal 9 2 2 2 2 3 3 2 2 4" xfId="33205"/>
    <cellStyle name="Normal 9 2 2 2 2 3 3 2 3" xfId="33206"/>
    <cellStyle name="Normal 9 2 2 2 2 3 3 2 3 2" xfId="33207"/>
    <cellStyle name="Normal 9 2 2 2 2 3 3 2 3 2 2" xfId="33208"/>
    <cellStyle name="Normal 9 2 2 2 2 3 3 2 3 3" xfId="33209"/>
    <cellStyle name="Normal 9 2 2 2 2 3 3 2 4" xfId="33210"/>
    <cellStyle name="Normal 9 2 2 2 2 3 3 2 4 2" xfId="33211"/>
    <cellStyle name="Normal 9 2 2 2 2 3 3 2 5" xfId="33212"/>
    <cellStyle name="Normal 9 2 2 2 2 3 3 3" xfId="33213"/>
    <cellStyle name="Normal 9 2 2 2 2 3 3 3 2" xfId="33214"/>
    <cellStyle name="Normal 9 2 2 2 2 3 3 3 2 2" xfId="33215"/>
    <cellStyle name="Normal 9 2 2 2 2 3 3 3 2 2 2" xfId="33216"/>
    <cellStyle name="Normal 9 2 2 2 2 3 3 3 2 3" xfId="33217"/>
    <cellStyle name="Normal 9 2 2 2 2 3 3 3 3" xfId="33218"/>
    <cellStyle name="Normal 9 2 2 2 2 3 3 3 3 2" xfId="33219"/>
    <cellStyle name="Normal 9 2 2 2 2 3 3 3 4" xfId="33220"/>
    <cellStyle name="Normal 9 2 2 2 2 3 3 4" xfId="33221"/>
    <cellStyle name="Normal 9 2 2 2 2 3 3 4 2" xfId="33222"/>
    <cellStyle name="Normal 9 2 2 2 2 3 3 4 2 2" xfId="33223"/>
    <cellStyle name="Normal 9 2 2 2 2 3 3 4 3" xfId="33224"/>
    <cellStyle name="Normal 9 2 2 2 2 3 3 5" xfId="33225"/>
    <cellStyle name="Normal 9 2 2 2 2 3 3 5 2" xfId="33226"/>
    <cellStyle name="Normal 9 2 2 2 2 3 3 6" xfId="33227"/>
    <cellStyle name="Normal 9 2 2 2 2 3 4" xfId="33228"/>
    <cellStyle name="Normal 9 2 2 2 2 3 4 2" xfId="33229"/>
    <cellStyle name="Normal 9 2 2 2 2 3 4 2 2" xfId="33230"/>
    <cellStyle name="Normal 9 2 2 2 2 3 4 2 2 2" xfId="33231"/>
    <cellStyle name="Normal 9 2 2 2 2 3 4 2 2 2 2" xfId="33232"/>
    <cellStyle name="Normal 9 2 2 2 2 3 4 2 2 3" xfId="33233"/>
    <cellStyle name="Normal 9 2 2 2 2 3 4 2 3" xfId="33234"/>
    <cellStyle name="Normal 9 2 2 2 2 3 4 2 3 2" xfId="33235"/>
    <cellStyle name="Normal 9 2 2 2 2 3 4 2 4" xfId="33236"/>
    <cellStyle name="Normal 9 2 2 2 2 3 4 3" xfId="33237"/>
    <cellStyle name="Normal 9 2 2 2 2 3 4 3 2" xfId="33238"/>
    <cellStyle name="Normal 9 2 2 2 2 3 4 3 2 2" xfId="33239"/>
    <cellStyle name="Normal 9 2 2 2 2 3 4 3 3" xfId="33240"/>
    <cellStyle name="Normal 9 2 2 2 2 3 4 4" xfId="33241"/>
    <cellStyle name="Normal 9 2 2 2 2 3 4 4 2" xfId="33242"/>
    <cellStyle name="Normal 9 2 2 2 2 3 4 5" xfId="33243"/>
    <cellStyle name="Normal 9 2 2 2 2 3 5" xfId="33244"/>
    <cellStyle name="Normal 9 2 2 2 2 3 5 2" xfId="33245"/>
    <cellStyle name="Normal 9 2 2 2 2 3 5 2 2" xfId="33246"/>
    <cellStyle name="Normal 9 2 2 2 2 3 5 2 2 2" xfId="33247"/>
    <cellStyle name="Normal 9 2 2 2 2 3 5 2 3" xfId="33248"/>
    <cellStyle name="Normal 9 2 2 2 2 3 5 3" xfId="33249"/>
    <cellStyle name="Normal 9 2 2 2 2 3 5 3 2" xfId="33250"/>
    <cellStyle name="Normal 9 2 2 2 2 3 5 4" xfId="33251"/>
    <cellStyle name="Normal 9 2 2 2 2 3 6" xfId="33252"/>
    <cellStyle name="Normal 9 2 2 2 2 3 6 2" xfId="33253"/>
    <cellStyle name="Normal 9 2 2 2 2 3 6 2 2" xfId="33254"/>
    <cellStyle name="Normal 9 2 2 2 2 3 6 3" xfId="33255"/>
    <cellStyle name="Normal 9 2 2 2 2 3 7" xfId="33256"/>
    <cellStyle name="Normal 9 2 2 2 2 3 7 2" xfId="33257"/>
    <cellStyle name="Normal 9 2 2 2 2 3 8" xfId="33258"/>
    <cellStyle name="Normal 9 2 2 2 2 4" xfId="33259"/>
    <cellStyle name="Normal 9 2 2 2 2 4 2" xfId="33260"/>
    <cellStyle name="Normal 9 2 2 2 2 4 2 2" xfId="33261"/>
    <cellStyle name="Normal 9 2 2 2 2 4 2 2 2" xfId="33262"/>
    <cellStyle name="Normal 9 2 2 2 2 4 2 2 2 2" xfId="33263"/>
    <cellStyle name="Normal 9 2 2 2 2 4 2 2 2 2 2" xfId="33264"/>
    <cellStyle name="Normal 9 2 2 2 2 4 2 2 2 2 2 2" xfId="33265"/>
    <cellStyle name="Normal 9 2 2 2 2 4 2 2 2 2 3" xfId="33266"/>
    <cellStyle name="Normal 9 2 2 2 2 4 2 2 2 3" xfId="33267"/>
    <cellStyle name="Normal 9 2 2 2 2 4 2 2 2 3 2" xfId="33268"/>
    <cellStyle name="Normal 9 2 2 2 2 4 2 2 2 4" xfId="33269"/>
    <cellStyle name="Normal 9 2 2 2 2 4 2 2 3" xfId="33270"/>
    <cellStyle name="Normal 9 2 2 2 2 4 2 2 3 2" xfId="33271"/>
    <cellStyle name="Normal 9 2 2 2 2 4 2 2 3 2 2" xfId="33272"/>
    <cellStyle name="Normal 9 2 2 2 2 4 2 2 3 3" xfId="33273"/>
    <cellStyle name="Normal 9 2 2 2 2 4 2 2 4" xfId="33274"/>
    <cellStyle name="Normal 9 2 2 2 2 4 2 2 4 2" xfId="33275"/>
    <cellStyle name="Normal 9 2 2 2 2 4 2 2 5" xfId="33276"/>
    <cellStyle name="Normal 9 2 2 2 2 4 2 3" xfId="33277"/>
    <cellStyle name="Normal 9 2 2 2 2 4 2 3 2" xfId="33278"/>
    <cellStyle name="Normal 9 2 2 2 2 4 2 3 2 2" xfId="33279"/>
    <cellStyle name="Normal 9 2 2 2 2 4 2 3 2 2 2" xfId="33280"/>
    <cellStyle name="Normal 9 2 2 2 2 4 2 3 2 3" xfId="33281"/>
    <cellStyle name="Normal 9 2 2 2 2 4 2 3 3" xfId="33282"/>
    <cellStyle name="Normal 9 2 2 2 2 4 2 3 3 2" xfId="33283"/>
    <cellStyle name="Normal 9 2 2 2 2 4 2 3 4" xfId="33284"/>
    <cellStyle name="Normal 9 2 2 2 2 4 2 4" xfId="33285"/>
    <cellStyle name="Normal 9 2 2 2 2 4 2 4 2" xfId="33286"/>
    <cellStyle name="Normal 9 2 2 2 2 4 2 4 2 2" xfId="33287"/>
    <cellStyle name="Normal 9 2 2 2 2 4 2 4 3" xfId="33288"/>
    <cellStyle name="Normal 9 2 2 2 2 4 2 5" xfId="33289"/>
    <cellStyle name="Normal 9 2 2 2 2 4 2 5 2" xfId="33290"/>
    <cellStyle name="Normal 9 2 2 2 2 4 2 6" xfId="33291"/>
    <cellStyle name="Normal 9 2 2 2 2 4 3" xfId="33292"/>
    <cellStyle name="Normal 9 2 2 2 2 4 3 2" xfId="33293"/>
    <cellStyle name="Normal 9 2 2 2 2 4 3 2 2" xfId="33294"/>
    <cellStyle name="Normal 9 2 2 2 2 4 3 2 2 2" xfId="33295"/>
    <cellStyle name="Normal 9 2 2 2 2 4 3 2 2 2 2" xfId="33296"/>
    <cellStyle name="Normal 9 2 2 2 2 4 3 2 2 3" xfId="33297"/>
    <cellStyle name="Normal 9 2 2 2 2 4 3 2 3" xfId="33298"/>
    <cellStyle name="Normal 9 2 2 2 2 4 3 2 3 2" xfId="33299"/>
    <cellStyle name="Normal 9 2 2 2 2 4 3 2 4" xfId="33300"/>
    <cellStyle name="Normal 9 2 2 2 2 4 3 3" xfId="33301"/>
    <cellStyle name="Normal 9 2 2 2 2 4 3 3 2" xfId="33302"/>
    <cellStyle name="Normal 9 2 2 2 2 4 3 3 2 2" xfId="33303"/>
    <cellStyle name="Normal 9 2 2 2 2 4 3 3 3" xfId="33304"/>
    <cellStyle name="Normal 9 2 2 2 2 4 3 4" xfId="33305"/>
    <cellStyle name="Normal 9 2 2 2 2 4 3 4 2" xfId="33306"/>
    <cellStyle name="Normal 9 2 2 2 2 4 3 5" xfId="33307"/>
    <cellStyle name="Normal 9 2 2 2 2 4 4" xfId="33308"/>
    <cellStyle name="Normal 9 2 2 2 2 4 4 2" xfId="33309"/>
    <cellStyle name="Normal 9 2 2 2 2 4 4 2 2" xfId="33310"/>
    <cellStyle name="Normal 9 2 2 2 2 4 4 2 2 2" xfId="33311"/>
    <cellStyle name="Normal 9 2 2 2 2 4 4 2 3" xfId="33312"/>
    <cellStyle name="Normal 9 2 2 2 2 4 4 3" xfId="33313"/>
    <cellStyle name="Normal 9 2 2 2 2 4 4 3 2" xfId="33314"/>
    <cellStyle name="Normal 9 2 2 2 2 4 4 4" xfId="33315"/>
    <cellStyle name="Normal 9 2 2 2 2 4 5" xfId="33316"/>
    <cellStyle name="Normal 9 2 2 2 2 4 5 2" xfId="33317"/>
    <cellStyle name="Normal 9 2 2 2 2 4 5 2 2" xfId="33318"/>
    <cellStyle name="Normal 9 2 2 2 2 4 5 3" xfId="33319"/>
    <cellStyle name="Normal 9 2 2 2 2 4 6" xfId="33320"/>
    <cellStyle name="Normal 9 2 2 2 2 4 6 2" xfId="33321"/>
    <cellStyle name="Normal 9 2 2 2 2 4 7" xfId="33322"/>
    <cellStyle name="Normal 9 2 2 2 2 5" xfId="33323"/>
    <cellStyle name="Normal 9 2 2 2 2 5 2" xfId="33324"/>
    <cellStyle name="Normal 9 2 2 2 2 5 2 2" xfId="33325"/>
    <cellStyle name="Normal 9 2 2 2 2 5 2 2 2" xfId="33326"/>
    <cellStyle name="Normal 9 2 2 2 2 5 2 2 2 2" xfId="33327"/>
    <cellStyle name="Normal 9 2 2 2 2 5 2 2 2 2 2" xfId="33328"/>
    <cellStyle name="Normal 9 2 2 2 2 5 2 2 2 3" xfId="33329"/>
    <cellStyle name="Normal 9 2 2 2 2 5 2 2 3" xfId="33330"/>
    <cellStyle name="Normal 9 2 2 2 2 5 2 2 3 2" xfId="33331"/>
    <cellStyle name="Normal 9 2 2 2 2 5 2 2 4" xfId="33332"/>
    <cellStyle name="Normal 9 2 2 2 2 5 2 3" xfId="33333"/>
    <cellStyle name="Normal 9 2 2 2 2 5 2 3 2" xfId="33334"/>
    <cellStyle name="Normal 9 2 2 2 2 5 2 3 2 2" xfId="33335"/>
    <cellStyle name="Normal 9 2 2 2 2 5 2 3 3" xfId="33336"/>
    <cellStyle name="Normal 9 2 2 2 2 5 2 4" xfId="33337"/>
    <cellStyle name="Normal 9 2 2 2 2 5 2 4 2" xfId="33338"/>
    <cellStyle name="Normal 9 2 2 2 2 5 2 5" xfId="33339"/>
    <cellStyle name="Normal 9 2 2 2 2 5 3" xfId="33340"/>
    <cellStyle name="Normal 9 2 2 2 2 5 3 2" xfId="33341"/>
    <cellStyle name="Normal 9 2 2 2 2 5 3 2 2" xfId="33342"/>
    <cellStyle name="Normal 9 2 2 2 2 5 3 2 2 2" xfId="33343"/>
    <cellStyle name="Normal 9 2 2 2 2 5 3 2 3" xfId="33344"/>
    <cellStyle name="Normal 9 2 2 2 2 5 3 3" xfId="33345"/>
    <cellStyle name="Normal 9 2 2 2 2 5 3 3 2" xfId="33346"/>
    <cellStyle name="Normal 9 2 2 2 2 5 3 4" xfId="33347"/>
    <cellStyle name="Normal 9 2 2 2 2 5 4" xfId="33348"/>
    <cellStyle name="Normal 9 2 2 2 2 5 4 2" xfId="33349"/>
    <cellStyle name="Normal 9 2 2 2 2 5 4 2 2" xfId="33350"/>
    <cellStyle name="Normal 9 2 2 2 2 5 4 3" xfId="33351"/>
    <cellStyle name="Normal 9 2 2 2 2 5 5" xfId="33352"/>
    <cellStyle name="Normal 9 2 2 2 2 5 5 2" xfId="33353"/>
    <cellStyle name="Normal 9 2 2 2 2 5 6" xfId="33354"/>
    <cellStyle name="Normal 9 2 2 2 2 6" xfId="33355"/>
    <cellStyle name="Normal 9 2 2 2 2 6 2" xfId="33356"/>
    <cellStyle name="Normal 9 2 2 2 2 6 2 2" xfId="33357"/>
    <cellStyle name="Normal 9 2 2 2 2 6 2 2 2" xfId="33358"/>
    <cellStyle name="Normal 9 2 2 2 2 6 2 2 2 2" xfId="33359"/>
    <cellStyle name="Normal 9 2 2 2 2 6 2 2 3" xfId="33360"/>
    <cellStyle name="Normal 9 2 2 2 2 6 2 3" xfId="33361"/>
    <cellStyle name="Normal 9 2 2 2 2 6 2 3 2" xfId="33362"/>
    <cellStyle name="Normal 9 2 2 2 2 6 2 4" xfId="33363"/>
    <cellStyle name="Normal 9 2 2 2 2 6 3" xfId="33364"/>
    <cellStyle name="Normal 9 2 2 2 2 6 3 2" xfId="33365"/>
    <cellStyle name="Normal 9 2 2 2 2 6 3 2 2" xfId="33366"/>
    <cellStyle name="Normal 9 2 2 2 2 6 3 3" xfId="33367"/>
    <cellStyle name="Normal 9 2 2 2 2 6 4" xfId="33368"/>
    <cellStyle name="Normal 9 2 2 2 2 6 4 2" xfId="33369"/>
    <cellStyle name="Normal 9 2 2 2 2 6 5" xfId="33370"/>
    <cellStyle name="Normal 9 2 2 2 2 7" xfId="33371"/>
    <cellStyle name="Normal 9 2 2 2 2 7 2" xfId="33372"/>
    <cellStyle name="Normal 9 2 2 2 2 7 2 2" xfId="33373"/>
    <cellStyle name="Normal 9 2 2 2 2 7 2 2 2" xfId="33374"/>
    <cellStyle name="Normal 9 2 2 2 2 7 2 3" xfId="33375"/>
    <cellStyle name="Normal 9 2 2 2 2 7 3" xfId="33376"/>
    <cellStyle name="Normal 9 2 2 2 2 7 3 2" xfId="33377"/>
    <cellStyle name="Normal 9 2 2 2 2 7 4" xfId="33378"/>
    <cellStyle name="Normal 9 2 2 2 2 8" xfId="33379"/>
    <cellStyle name="Normal 9 2 2 2 2 8 2" xfId="33380"/>
    <cellStyle name="Normal 9 2 2 2 2 8 2 2" xfId="33381"/>
    <cellStyle name="Normal 9 2 2 2 2 8 3" xfId="33382"/>
    <cellStyle name="Normal 9 2 2 2 2 9" xfId="33383"/>
    <cellStyle name="Normal 9 2 2 2 2 9 2" xfId="33384"/>
    <cellStyle name="Normal 9 2 2 2 3" xfId="33385"/>
    <cellStyle name="Normal 9 2 2 2 3 2" xfId="33386"/>
    <cellStyle name="Normal 9 2 2 2 3 2 2" xfId="33387"/>
    <cellStyle name="Normal 9 2 2 2 3 2 2 2" xfId="33388"/>
    <cellStyle name="Normal 9 2 2 2 3 2 2 2 2" xfId="33389"/>
    <cellStyle name="Normal 9 2 2 2 3 2 2 2 2 2" xfId="33390"/>
    <cellStyle name="Normal 9 2 2 2 3 2 2 2 2 2 2" xfId="33391"/>
    <cellStyle name="Normal 9 2 2 2 3 2 2 2 2 2 2 2" xfId="33392"/>
    <cellStyle name="Normal 9 2 2 2 3 2 2 2 2 2 2 2 2" xfId="33393"/>
    <cellStyle name="Normal 9 2 2 2 3 2 2 2 2 2 2 3" xfId="33394"/>
    <cellStyle name="Normal 9 2 2 2 3 2 2 2 2 2 3" xfId="33395"/>
    <cellStyle name="Normal 9 2 2 2 3 2 2 2 2 2 3 2" xfId="33396"/>
    <cellStyle name="Normal 9 2 2 2 3 2 2 2 2 2 4" xfId="33397"/>
    <cellStyle name="Normal 9 2 2 2 3 2 2 2 2 3" xfId="33398"/>
    <cellStyle name="Normal 9 2 2 2 3 2 2 2 2 3 2" xfId="33399"/>
    <cellStyle name="Normal 9 2 2 2 3 2 2 2 2 3 2 2" xfId="33400"/>
    <cellStyle name="Normal 9 2 2 2 3 2 2 2 2 3 3" xfId="33401"/>
    <cellStyle name="Normal 9 2 2 2 3 2 2 2 2 4" xfId="33402"/>
    <cellStyle name="Normal 9 2 2 2 3 2 2 2 2 4 2" xfId="33403"/>
    <cellStyle name="Normal 9 2 2 2 3 2 2 2 2 5" xfId="33404"/>
    <cellStyle name="Normal 9 2 2 2 3 2 2 2 3" xfId="33405"/>
    <cellStyle name="Normal 9 2 2 2 3 2 2 2 3 2" xfId="33406"/>
    <cellStyle name="Normal 9 2 2 2 3 2 2 2 3 2 2" xfId="33407"/>
    <cellStyle name="Normal 9 2 2 2 3 2 2 2 3 2 2 2" xfId="33408"/>
    <cellStyle name="Normal 9 2 2 2 3 2 2 2 3 2 3" xfId="33409"/>
    <cellStyle name="Normal 9 2 2 2 3 2 2 2 3 3" xfId="33410"/>
    <cellStyle name="Normal 9 2 2 2 3 2 2 2 3 3 2" xfId="33411"/>
    <cellStyle name="Normal 9 2 2 2 3 2 2 2 3 4" xfId="33412"/>
    <cellStyle name="Normal 9 2 2 2 3 2 2 2 4" xfId="33413"/>
    <cellStyle name="Normal 9 2 2 2 3 2 2 2 4 2" xfId="33414"/>
    <cellStyle name="Normal 9 2 2 2 3 2 2 2 4 2 2" xfId="33415"/>
    <cellStyle name="Normal 9 2 2 2 3 2 2 2 4 3" xfId="33416"/>
    <cellStyle name="Normal 9 2 2 2 3 2 2 2 5" xfId="33417"/>
    <cellStyle name="Normal 9 2 2 2 3 2 2 2 5 2" xfId="33418"/>
    <cellStyle name="Normal 9 2 2 2 3 2 2 2 6" xfId="33419"/>
    <cellStyle name="Normal 9 2 2 2 3 2 2 3" xfId="33420"/>
    <cellStyle name="Normal 9 2 2 2 3 2 2 3 2" xfId="33421"/>
    <cellStyle name="Normal 9 2 2 2 3 2 2 3 2 2" xfId="33422"/>
    <cellStyle name="Normal 9 2 2 2 3 2 2 3 2 2 2" xfId="33423"/>
    <cellStyle name="Normal 9 2 2 2 3 2 2 3 2 2 2 2" xfId="33424"/>
    <cellStyle name="Normal 9 2 2 2 3 2 2 3 2 2 3" xfId="33425"/>
    <cellStyle name="Normal 9 2 2 2 3 2 2 3 2 3" xfId="33426"/>
    <cellStyle name="Normal 9 2 2 2 3 2 2 3 2 3 2" xfId="33427"/>
    <cellStyle name="Normal 9 2 2 2 3 2 2 3 2 4" xfId="33428"/>
    <cellStyle name="Normal 9 2 2 2 3 2 2 3 3" xfId="33429"/>
    <cellStyle name="Normal 9 2 2 2 3 2 2 3 3 2" xfId="33430"/>
    <cellStyle name="Normal 9 2 2 2 3 2 2 3 3 2 2" xfId="33431"/>
    <cellStyle name="Normal 9 2 2 2 3 2 2 3 3 3" xfId="33432"/>
    <cellStyle name="Normal 9 2 2 2 3 2 2 3 4" xfId="33433"/>
    <cellStyle name="Normal 9 2 2 2 3 2 2 3 4 2" xfId="33434"/>
    <cellStyle name="Normal 9 2 2 2 3 2 2 3 5" xfId="33435"/>
    <cellStyle name="Normal 9 2 2 2 3 2 2 4" xfId="33436"/>
    <cellStyle name="Normal 9 2 2 2 3 2 2 4 2" xfId="33437"/>
    <cellStyle name="Normal 9 2 2 2 3 2 2 4 2 2" xfId="33438"/>
    <cellStyle name="Normal 9 2 2 2 3 2 2 4 2 2 2" xfId="33439"/>
    <cellStyle name="Normal 9 2 2 2 3 2 2 4 2 3" xfId="33440"/>
    <cellStyle name="Normal 9 2 2 2 3 2 2 4 3" xfId="33441"/>
    <cellStyle name="Normal 9 2 2 2 3 2 2 4 3 2" xfId="33442"/>
    <cellStyle name="Normal 9 2 2 2 3 2 2 4 4" xfId="33443"/>
    <cellStyle name="Normal 9 2 2 2 3 2 2 5" xfId="33444"/>
    <cellStyle name="Normal 9 2 2 2 3 2 2 5 2" xfId="33445"/>
    <cellStyle name="Normal 9 2 2 2 3 2 2 5 2 2" xfId="33446"/>
    <cellStyle name="Normal 9 2 2 2 3 2 2 5 3" xfId="33447"/>
    <cellStyle name="Normal 9 2 2 2 3 2 2 6" xfId="33448"/>
    <cellStyle name="Normal 9 2 2 2 3 2 2 6 2" xfId="33449"/>
    <cellStyle name="Normal 9 2 2 2 3 2 2 7" xfId="33450"/>
    <cellStyle name="Normal 9 2 2 2 3 2 3" xfId="33451"/>
    <cellStyle name="Normal 9 2 2 2 3 2 3 2" xfId="33452"/>
    <cellStyle name="Normal 9 2 2 2 3 2 3 2 2" xfId="33453"/>
    <cellStyle name="Normal 9 2 2 2 3 2 3 2 2 2" xfId="33454"/>
    <cellStyle name="Normal 9 2 2 2 3 2 3 2 2 2 2" xfId="33455"/>
    <cellStyle name="Normal 9 2 2 2 3 2 3 2 2 2 2 2" xfId="33456"/>
    <cellStyle name="Normal 9 2 2 2 3 2 3 2 2 2 3" xfId="33457"/>
    <cellStyle name="Normal 9 2 2 2 3 2 3 2 2 3" xfId="33458"/>
    <cellStyle name="Normal 9 2 2 2 3 2 3 2 2 3 2" xfId="33459"/>
    <cellStyle name="Normal 9 2 2 2 3 2 3 2 2 4" xfId="33460"/>
    <cellStyle name="Normal 9 2 2 2 3 2 3 2 3" xfId="33461"/>
    <cellStyle name="Normal 9 2 2 2 3 2 3 2 3 2" xfId="33462"/>
    <cellStyle name="Normal 9 2 2 2 3 2 3 2 3 2 2" xfId="33463"/>
    <cellStyle name="Normal 9 2 2 2 3 2 3 2 3 3" xfId="33464"/>
    <cellStyle name="Normal 9 2 2 2 3 2 3 2 4" xfId="33465"/>
    <cellStyle name="Normal 9 2 2 2 3 2 3 2 4 2" xfId="33466"/>
    <cellStyle name="Normal 9 2 2 2 3 2 3 2 5" xfId="33467"/>
    <cellStyle name="Normal 9 2 2 2 3 2 3 3" xfId="33468"/>
    <cellStyle name="Normal 9 2 2 2 3 2 3 3 2" xfId="33469"/>
    <cellStyle name="Normal 9 2 2 2 3 2 3 3 2 2" xfId="33470"/>
    <cellStyle name="Normal 9 2 2 2 3 2 3 3 2 2 2" xfId="33471"/>
    <cellStyle name="Normal 9 2 2 2 3 2 3 3 2 3" xfId="33472"/>
    <cellStyle name="Normal 9 2 2 2 3 2 3 3 3" xfId="33473"/>
    <cellStyle name="Normal 9 2 2 2 3 2 3 3 3 2" xfId="33474"/>
    <cellStyle name="Normal 9 2 2 2 3 2 3 3 4" xfId="33475"/>
    <cellStyle name="Normal 9 2 2 2 3 2 3 4" xfId="33476"/>
    <cellStyle name="Normal 9 2 2 2 3 2 3 4 2" xfId="33477"/>
    <cellStyle name="Normal 9 2 2 2 3 2 3 4 2 2" xfId="33478"/>
    <cellStyle name="Normal 9 2 2 2 3 2 3 4 3" xfId="33479"/>
    <cellStyle name="Normal 9 2 2 2 3 2 3 5" xfId="33480"/>
    <cellStyle name="Normal 9 2 2 2 3 2 3 5 2" xfId="33481"/>
    <cellStyle name="Normal 9 2 2 2 3 2 3 6" xfId="33482"/>
    <cellStyle name="Normal 9 2 2 2 3 2 4" xfId="33483"/>
    <cellStyle name="Normal 9 2 2 2 3 2 4 2" xfId="33484"/>
    <cellStyle name="Normal 9 2 2 2 3 2 4 2 2" xfId="33485"/>
    <cellStyle name="Normal 9 2 2 2 3 2 4 2 2 2" xfId="33486"/>
    <cellStyle name="Normal 9 2 2 2 3 2 4 2 2 2 2" xfId="33487"/>
    <cellStyle name="Normal 9 2 2 2 3 2 4 2 2 3" xfId="33488"/>
    <cellStyle name="Normal 9 2 2 2 3 2 4 2 3" xfId="33489"/>
    <cellStyle name="Normal 9 2 2 2 3 2 4 2 3 2" xfId="33490"/>
    <cellStyle name="Normal 9 2 2 2 3 2 4 2 4" xfId="33491"/>
    <cellStyle name="Normal 9 2 2 2 3 2 4 3" xfId="33492"/>
    <cellStyle name="Normal 9 2 2 2 3 2 4 3 2" xfId="33493"/>
    <cellStyle name="Normal 9 2 2 2 3 2 4 3 2 2" xfId="33494"/>
    <cellStyle name="Normal 9 2 2 2 3 2 4 3 3" xfId="33495"/>
    <cellStyle name="Normal 9 2 2 2 3 2 4 4" xfId="33496"/>
    <cellStyle name="Normal 9 2 2 2 3 2 4 4 2" xfId="33497"/>
    <cellStyle name="Normal 9 2 2 2 3 2 4 5" xfId="33498"/>
    <cellStyle name="Normal 9 2 2 2 3 2 5" xfId="33499"/>
    <cellStyle name="Normal 9 2 2 2 3 2 5 2" xfId="33500"/>
    <cellStyle name="Normal 9 2 2 2 3 2 5 2 2" xfId="33501"/>
    <cellStyle name="Normal 9 2 2 2 3 2 5 2 2 2" xfId="33502"/>
    <cellStyle name="Normal 9 2 2 2 3 2 5 2 3" xfId="33503"/>
    <cellStyle name="Normal 9 2 2 2 3 2 5 3" xfId="33504"/>
    <cellStyle name="Normal 9 2 2 2 3 2 5 3 2" xfId="33505"/>
    <cellStyle name="Normal 9 2 2 2 3 2 5 4" xfId="33506"/>
    <cellStyle name="Normal 9 2 2 2 3 2 6" xfId="33507"/>
    <cellStyle name="Normal 9 2 2 2 3 2 6 2" xfId="33508"/>
    <cellStyle name="Normal 9 2 2 2 3 2 6 2 2" xfId="33509"/>
    <cellStyle name="Normal 9 2 2 2 3 2 6 3" xfId="33510"/>
    <cellStyle name="Normal 9 2 2 2 3 2 7" xfId="33511"/>
    <cellStyle name="Normal 9 2 2 2 3 2 7 2" xfId="33512"/>
    <cellStyle name="Normal 9 2 2 2 3 2 8" xfId="33513"/>
    <cellStyle name="Normal 9 2 2 2 3 3" xfId="33514"/>
    <cellStyle name="Normal 9 2 2 2 3 3 2" xfId="33515"/>
    <cellStyle name="Normal 9 2 2 2 3 3 2 2" xfId="33516"/>
    <cellStyle name="Normal 9 2 2 2 3 3 2 2 2" xfId="33517"/>
    <cellStyle name="Normal 9 2 2 2 3 3 2 2 2 2" xfId="33518"/>
    <cellStyle name="Normal 9 2 2 2 3 3 2 2 2 2 2" xfId="33519"/>
    <cellStyle name="Normal 9 2 2 2 3 3 2 2 2 2 2 2" xfId="33520"/>
    <cellStyle name="Normal 9 2 2 2 3 3 2 2 2 2 3" xfId="33521"/>
    <cellStyle name="Normal 9 2 2 2 3 3 2 2 2 3" xfId="33522"/>
    <cellStyle name="Normal 9 2 2 2 3 3 2 2 2 3 2" xfId="33523"/>
    <cellStyle name="Normal 9 2 2 2 3 3 2 2 2 4" xfId="33524"/>
    <cellStyle name="Normal 9 2 2 2 3 3 2 2 3" xfId="33525"/>
    <cellStyle name="Normal 9 2 2 2 3 3 2 2 3 2" xfId="33526"/>
    <cellStyle name="Normal 9 2 2 2 3 3 2 2 3 2 2" xfId="33527"/>
    <cellStyle name="Normal 9 2 2 2 3 3 2 2 3 3" xfId="33528"/>
    <cellStyle name="Normal 9 2 2 2 3 3 2 2 4" xfId="33529"/>
    <cellStyle name="Normal 9 2 2 2 3 3 2 2 4 2" xfId="33530"/>
    <cellStyle name="Normal 9 2 2 2 3 3 2 2 5" xfId="33531"/>
    <cellStyle name="Normal 9 2 2 2 3 3 2 3" xfId="33532"/>
    <cellStyle name="Normal 9 2 2 2 3 3 2 3 2" xfId="33533"/>
    <cellStyle name="Normal 9 2 2 2 3 3 2 3 2 2" xfId="33534"/>
    <cellStyle name="Normal 9 2 2 2 3 3 2 3 2 2 2" xfId="33535"/>
    <cellStyle name="Normal 9 2 2 2 3 3 2 3 2 3" xfId="33536"/>
    <cellStyle name="Normal 9 2 2 2 3 3 2 3 3" xfId="33537"/>
    <cellStyle name="Normal 9 2 2 2 3 3 2 3 3 2" xfId="33538"/>
    <cellStyle name="Normal 9 2 2 2 3 3 2 3 4" xfId="33539"/>
    <cellStyle name="Normal 9 2 2 2 3 3 2 4" xfId="33540"/>
    <cellStyle name="Normal 9 2 2 2 3 3 2 4 2" xfId="33541"/>
    <cellStyle name="Normal 9 2 2 2 3 3 2 4 2 2" xfId="33542"/>
    <cellStyle name="Normal 9 2 2 2 3 3 2 4 3" xfId="33543"/>
    <cellStyle name="Normal 9 2 2 2 3 3 2 5" xfId="33544"/>
    <cellStyle name="Normal 9 2 2 2 3 3 2 5 2" xfId="33545"/>
    <cellStyle name="Normal 9 2 2 2 3 3 2 6" xfId="33546"/>
    <cellStyle name="Normal 9 2 2 2 3 3 3" xfId="33547"/>
    <cellStyle name="Normal 9 2 2 2 3 3 3 2" xfId="33548"/>
    <cellStyle name="Normal 9 2 2 2 3 3 3 2 2" xfId="33549"/>
    <cellStyle name="Normal 9 2 2 2 3 3 3 2 2 2" xfId="33550"/>
    <cellStyle name="Normal 9 2 2 2 3 3 3 2 2 2 2" xfId="33551"/>
    <cellStyle name="Normal 9 2 2 2 3 3 3 2 2 3" xfId="33552"/>
    <cellStyle name="Normal 9 2 2 2 3 3 3 2 3" xfId="33553"/>
    <cellStyle name="Normal 9 2 2 2 3 3 3 2 3 2" xfId="33554"/>
    <cellStyle name="Normal 9 2 2 2 3 3 3 2 4" xfId="33555"/>
    <cellStyle name="Normal 9 2 2 2 3 3 3 3" xfId="33556"/>
    <cellStyle name="Normal 9 2 2 2 3 3 3 3 2" xfId="33557"/>
    <cellStyle name="Normal 9 2 2 2 3 3 3 3 2 2" xfId="33558"/>
    <cellStyle name="Normal 9 2 2 2 3 3 3 3 3" xfId="33559"/>
    <cellStyle name="Normal 9 2 2 2 3 3 3 4" xfId="33560"/>
    <cellStyle name="Normal 9 2 2 2 3 3 3 4 2" xfId="33561"/>
    <cellStyle name="Normal 9 2 2 2 3 3 3 5" xfId="33562"/>
    <cellStyle name="Normal 9 2 2 2 3 3 4" xfId="33563"/>
    <cellStyle name="Normal 9 2 2 2 3 3 4 2" xfId="33564"/>
    <cellStyle name="Normal 9 2 2 2 3 3 4 2 2" xfId="33565"/>
    <cellStyle name="Normal 9 2 2 2 3 3 4 2 2 2" xfId="33566"/>
    <cellStyle name="Normal 9 2 2 2 3 3 4 2 3" xfId="33567"/>
    <cellStyle name="Normal 9 2 2 2 3 3 4 3" xfId="33568"/>
    <cellStyle name="Normal 9 2 2 2 3 3 4 3 2" xfId="33569"/>
    <cellStyle name="Normal 9 2 2 2 3 3 4 4" xfId="33570"/>
    <cellStyle name="Normal 9 2 2 2 3 3 5" xfId="33571"/>
    <cellStyle name="Normal 9 2 2 2 3 3 5 2" xfId="33572"/>
    <cellStyle name="Normal 9 2 2 2 3 3 5 2 2" xfId="33573"/>
    <cellStyle name="Normal 9 2 2 2 3 3 5 3" xfId="33574"/>
    <cellStyle name="Normal 9 2 2 2 3 3 6" xfId="33575"/>
    <cellStyle name="Normal 9 2 2 2 3 3 6 2" xfId="33576"/>
    <cellStyle name="Normal 9 2 2 2 3 3 7" xfId="33577"/>
    <cellStyle name="Normal 9 2 2 2 3 4" xfId="33578"/>
    <cellStyle name="Normal 9 2 2 2 3 4 2" xfId="33579"/>
    <cellStyle name="Normal 9 2 2 2 3 4 2 2" xfId="33580"/>
    <cellStyle name="Normal 9 2 2 2 3 4 2 2 2" xfId="33581"/>
    <cellStyle name="Normal 9 2 2 2 3 4 2 2 2 2" xfId="33582"/>
    <cellStyle name="Normal 9 2 2 2 3 4 2 2 2 2 2" xfId="33583"/>
    <cellStyle name="Normal 9 2 2 2 3 4 2 2 2 3" xfId="33584"/>
    <cellStyle name="Normal 9 2 2 2 3 4 2 2 3" xfId="33585"/>
    <cellStyle name="Normal 9 2 2 2 3 4 2 2 3 2" xfId="33586"/>
    <cellStyle name="Normal 9 2 2 2 3 4 2 2 4" xfId="33587"/>
    <cellStyle name="Normal 9 2 2 2 3 4 2 3" xfId="33588"/>
    <cellStyle name="Normal 9 2 2 2 3 4 2 3 2" xfId="33589"/>
    <cellStyle name="Normal 9 2 2 2 3 4 2 3 2 2" xfId="33590"/>
    <cellStyle name="Normal 9 2 2 2 3 4 2 3 3" xfId="33591"/>
    <cellStyle name="Normal 9 2 2 2 3 4 2 4" xfId="33592"/>
    <cellStyle name="Normal 9 2 2 2 3 4 2 4 2" xfId="33593"/>
    <cellStyle name="Normal 9 2 2 2 3 4 2 5" xfId="33594"/>
    <cellStyle name="Normal 9 2 2 2 3 4 3" xfId="33595"/>
    <cellStyle name="Normal 9 2 2 2 3 4 3 2" xfId="33596"/>
    <cellStyle name="Normal 9 2 2 2 3 4 3 2 2" xfId="33597"/>
    <cellStyle name="Normal 9 2 2 2 3 4 3 2 2 2" xfId="33598"/>
    <cellStyle name="Normal 9 2 2 2 3 4 3 2 3" xfId="33599"/>
    <cellStyle name="Normal 9 2 2 2 3 4 3 3" xfId="33600"/>
    <cellStyle name="Normal 9 2 2 2 3 4 3 3 2" xfId="33601"/>
    <cellStyle name="Normal 9 2 2 2 3 4 3 4" xfId="33602"/>
    <cellStyle name="Normal 9 2 2 2 3 4 4" xfId="33603"/>
    <cellStyle name="Normal 9 2 2 2 3 4 4 2" xfId="33604"/>
    <cellStyle name="Normal 9 2 2 2 3 4 4 2 2" xfId="33605"/>
    <cellStyle name="Normal 9 2 2 2 3 4 4 3" xfId="33606"/>
    <cellStyle name="Normal 9 2 2 2 3 4 5" xfId="33607"/>
    <cellStyle name="Normal 9 2 2 2 3 4 5 2" xfId="33608"/>
    <cellStyle name="Normal 9 2 2 2 3 4 6" xfId="33609"/>
    <cellStyle name="Normal 9 2 2 2 3 5" xfId="33610"/>
    <cellStyle name="Normal 9 2 2 2 3 5 2" xfId="33611"/>
    <cellStyle name="Normal 9 2 2 2 3 5 2 2" xfId="33612"/>
    <cellStyle name="Normal 9 2 2 2 3 5 2 2 2" xfId="33613"/>
    <cellStyle name="Normal 9 2 2 2 3 5 2 2 2 2" xfId="33614"/>
    <cellStyle name="Normal 9 2 2 2 3 5 2 2 3" xfId="33615"/>
    <cellStyle name="Normal 9 2 2 2 3 5 2 3" xfId="33616"/>
    <cellStyle name="Normal 9 2 2 2 3 5 2 3 2" xfId="33617"/>
    <cellStyle name="Normal 9 2 2 2 3 5 2 4" xfId="33618"/>
    <cellStyle name="Normal 9 2 2 2 3 5 3" xfId="33619"/>
    <cellStyle name="Normal 9 2 2 2 3 5 3 2" xfId="33620"/>
    <cellStyle name="Normal 9 2 2 2 3 5 3 2 2" xfId="33621"/>
    <cellStyle name="Normal 9 2 2 2 3 5 3 3" xfId="33622"/>
    <cellStyle name="Normal 9 2 2 2 3 5 4" xfId="33623"/>
    <cellStyle name="Normal 9 2 2 2 3 5 4 2" xfId="33624"/>
    <cellStyle name="Normal 9 2 2 2 3 5 5" xfId="33625"/>
    <cellStyle name="Normal 9 2 2 2 3 6" xfId="33626"/>
    <cellStyle name="Normal 9 2 2 2 3 6 2" xfId="33627"/>
    <cellStyle name="Normal 9 2 2 2 3 6 2 2" xfId="33628"/>
    <cellStyle name="Normal 9 2 2 2 3 6 2 2 2" xfId="33629"/>
    <cellStyle name="Normal 9 2 2 2 3 6 2 3" xfId="33630"/>
    <cellStyle name="Normal 9 2 2 2 3 6 3" xfId="33631"/>
    <cellStyle name="Normal 9 2 2 2 3 6 3 2" xfId="33632"/>
    <cellStyle name="Normal 9 2 2 2 3 6 4" xfId="33633"/>
    <cellStyle name="Normal 9 2 2 2 3 7" xfId="33634"/>
    <cellStyle name="Normal 9 2 2 2 3 7 2" xfId="33635"/>
    <cellStyle name="Normal 9 2 2 2 3 7 2 2" xfId="33636"/>
    <cellStyle name="Normal 9 2 2 2 3 7 3" xfId="33637"/>
    <cellStyle name="Normal 9 2 2 2 3 8" xfId="33638"/>
    <cellStyle name="Normal 9 2 2 2 3 8 2" xfId="33639"/>
    <cellStyle name="Normal 9 2 2 2 3 9" xfId="33640"/>
    <cellStyle name="Normal 9 2 2 2 4" xfId="33641"/>
    <cellStyle name="Normal 9 2 2 2 4 2" xfId="33642"/>
    <cellStyle name="Normal 9 2 2 2 4 2 2" xfId="33643"/>
    <cellStyle name="Normal 9 2 2 2 4 2 2 2" xfId="33644"/>
    <cellStyle name="Normal 9 2 2 2 4 2 2 2 2" xfId="33645"/>
    <cellStyle name="Normal 9 2 2 2 4 2 2 2 2 2" xfId="33646"/>
    <cellStyle name="Normal 9 2 2 2 4 2 2 2 2 2 2" xfId="33647"/>
    <cellStyle name="Normal 9 2 2 2 4 2 2 2 2 2 2 2" xfId="33648"/>
    <cellStyle name="Normal 9 2 2 2 4 2 2 2 2 2 3" xfId="33649"/>
    <cellStyle name="Normal 9 2 2 2 4 2 2 2 2 3" xfId="33650"/>
    <cellStyle name="Normal 9 2 2 2 4 2 2 2 2 3 2" xfId="33651"/>
    <cellStyle name="Normal 9 2 2 2 4 2 2 2 2 4" xfId="33652"/>
    <cellStyle name="Normal 9 2 2 2 4 2 2 2 3" xfId="33653"/>
    <cellStyle name="Normal 9 2 2 2 4 2 2 2 3 2" xfId="33654"/>
    <cellStyle name="Normal 9 2 2 2 4 2 2 2 3 2 2" xfId="33655"/>
    <cellStyle name="Normal 9 2 2 2 4 2 2 2 3 3" xfId="33656"/>
    <cellStyle name="Normal 9 2 2 2 4 2 2 2 4" xfId="33657"/>
    <cellStyle name="Normal 9 2 2 2 4 2 2 2 4 2" xfId="33658"/>
    <cellStyle name="Normal 9 2 2 2 4 2 2 2 5" xfId="33659"/>
    <cellStyle name="Normal 9 2 2 2 4 2 2 3" xfId="33660"/>
    <cellStyle name="Normal 9 2 2 2 4 2 2 3 2" xfId="33661"/>
    <cellStyle name="Normal 9 2 2 2 4 2 2 3 2 2" xfId="33662"/>
    <cellStyle name="Normal 9 2 2 2 4 2 2 3 2 2 2" xfId="33663"/>
    <cellStyle name="Normal 9 2 2 2 4 2 2 3 2 3" xfId="33664"/>
    <cellStyle name="Normal 9 2 2 2 4 2 2 3 3" xfId="33665"/>
    <cellStyle name="Normal 9 2 2 2 4 2 2 3 3 2" xfId="33666"/>
    <cellStyle name="Normal 9 2 2 2 4 2 2 3 4" xfId="33667"/>
    <cellStyle name="Normal 9 2 2 2 4 2 2 4" xfId="33668"/>
    <cellStyle name="Normal 9 2 2 2 4 2 2 4 2" xfId="33669"/>
    <cellStyle name="Normal 9 2 2 2 4 2 2 4 2 2" xfId="33670"/>
    <cellStyle name="Normal 9 2 2 2 4 2 2 4 3" xfId="33671"/>
    <cellStyle name="Normal 9 2 2 2 4 2 2 5" xfId="33672"/>
    <cellStyle name="Normal 9 2 2 2 4 2 2 5 2" xfId="33673"/>
    <cellStyle name="Normal 9 2 2 2 4 2 2 6" xfId="33674"/>
    <cellStyle name="Normal 9 2 2 2 4 2 3" xfId="33675"/>
    <cellStyle name="Normal 9 2 2 2 4 2 3 2" xfId="33676"/>
    <cellStyle name="Normal 9 2 2 2 4 2 3 2 2" xfId="33677"/>
    <cellStyle name="Normal 9 2 2 2 4 2 3 2 2 2" xfId="33678"/>
    <cellStyle name="Normal 9 2 2 2 4 2 3 2 2 2 2" xfId="33679"/>
    <cellStyle name="Normal 9 2 2 2 4 2 3 2 2 3" xfId="33680"/>
    <cellStyle name="Normal 9 2 2 2 4 2 3 2 3" xfId="33681"/>
    <cellStyle name="Normal 9 2 2 2 4 2 3 2 3 2" xfId="33682"/>
    <cellStyle name="Normal 9 2 2 2 4 2 3 2 4" xfId="33683"/>
    <cellStyle name="Normal 9 2 2 2 4 2 3 3" xfId="33684"/>
    <cellStyle name="Normal 9 2 2 2 4 2 3 3 2" xfId="33685"/>
    <cellStyle name="Normal 9 2 2 2 4 2 3 3 2 2" xfId="33686"/>
    <cellStyle name="Normal 9 2 2 2 4 2 3 3 3" xfId="33687"/>
    <cellStyle name="Normal 9 2 2 2 4 2 3 4" xfId="33688"/>
    <cellStyle name="Normal 9 2 2 2 4 2 3 4 2" xfId="33689"/>
    <cellStyle name="Normal 9 2 2 2 4 2 3 5" xfId="33690"/>
    <cellStyle name="Normal 9 2 2 2 4 2 4" xfId="33691"/>
    <cellStyle name="Normal 9 2 2 2 4 2 4 2" xfId="33692"/>
    <cellStyle name="Normal 9 2 2 2 4 2 4 2 2" xfId="33693"/>
    <cellStyle name="Normal 9 2 2 2 4 2 4 2 2 2" xfId="33694"/>
    <cellStyle name="Normal 9 2 2 2 4 2 4 2 3" xfId="33695"/>
    <cellStyle name="Normal 9 2 2 2 4 2 4 3" xfId="33696"/>
    <cellStyle name="Normal 9 2 2 2 4 2 4 3 2" xfId="33697"/>
    <cellStyle name="Normal 9 2 2 2 4 2 4 4" xfId="33698"/>
    <cellStyle name="Normal 9 2 2 2 4 2 5" xfId="33699"/>
    <cellStyle name="Normal 9 2 2 2 4 2 5 2" xfId="33700"/>
    <cellStyle name="Normal 9 2 2 2 4 2 5 2 2" xfId="33701"/>
    <cellStyle name="Normal 9 2 2 2 4 2 5 3" xfId="33702"/>
    <cellStyle name="Normal 9 2 2 2 4 2 6" xfId="33703"/>
    <cellStyle name="Normal 9 2 2 2 4 2 6 2" xfId="33704"/>
    <cellStyle name="Normal 9 2 2 2 4 2 7" xfId="33705"/>
    <cellStyle name="Normal 9 2 2 2 4 3" xfId="33706"/>
    <cellStyle name="Normal 9 2 2 2 4 3 2" xfId="33707"/>
    <cellStyle name="Normal 9 2 2 2 4 3 2 2" xfId="33708"/>
    <cellStyle name="Normal 9 2 2 2 4 3 2 2 2" xfId="33709"/>
    <cellStyle name="Normal 9 2 2 2 4 3 2 2 2 2" xfId="33710"/>
    <cellStyle name="Normal 9 2 2 2 4 3 2 2 2 2 2" xfId="33711"/>
    <cellStyle name="Normal 9 2 2 2 4 3 2 2 2 3" xfId="33712"/>
    <cellStyle name="Normal 9 2 2 2 4 3 2 2 3" xfId="33713"/>
    <cellStyle name="Normal 9 2 2 2 4 3 2 2 3 2" xfId="33714"/>
    <cellStyle name="Normal 9 2 2 2 4 3 2 2 4" xfId="33715"/>
    <cellStyle name="Normal 9 2 2 2 4 3 2 3" xfId="33716"/>
    <cellStyle name="Normal 9 2 2 2 4 3 2 3 2" xfId="33717"/>
    <cellStyle name="Normal 9 2 2 2 4 3 2 3 2 2" xfId="33718"/>
    <cellStyle name="Normal 9 2 2 2 4 3 2 3 3" xfId="33719"/>
    <cellStyle name="Normal 9 2 2 2 4 3 2 4" xfId="33720"/>
    <cellStyle name="Normal 9 2 2 2 4 3 2 4 2" xfId="33721"/>
    <cellStyle name="Normal 9 2 2 2 4 3 2 5" xfId="33722"/>
    <cellStyle name="Normal 9 2 2 2 4 3 3" xfId="33723"/>
    <cellStyle name="Normal 9 2 2 2 4 3 3 2" xfId="33724"/>
    <cellStyle name="Normal 9 2 2 2 4 3 3 2 2" xfId="33725"/>
    <cellStyle name="Normal 9 2 2 2 4 3 3 2 2 2" xfId="33726"/>
    <cellStyle name="Normal 9 2 2 2 4 3 3 2 3" xfId="33727"/>
    <cellStyle name="Normal 9 2 2 2 4 3 3 3" xfId="33728"/>
    <cellStyle name="Normal 9 2 2 2 4 3 3 3 2" xfId="33729"/>
    <cellStyle name="Normal 9 2 2 2 4 3 3 4" xfId="33730"/>
    <cellStyle name="Normal 9 2 2 2 4 3 4" xfId="33731"/>
    <cellStyle name="Normal 9 2 2 2 4 3 4 2" xfId="33732"/>
    <cellStyle name="Normal 9 2 2 2 4 3 4 2 2" xfId="33733"/>
    <cellStyle name="Normal 9 2 2 2 4 3 4 3" xfId="33734"/>
    <cellStyle name="Normal 9 2 2 2 4 3 5" xfId="33735"/>
    <cellStyle name="Normal 9 2 2 2 4 3 5 2" xfId="33736"/>
    <cellStyle name="Normal 9 2 2 2 4 3 6" xfId="33737"/>
    <cellStyle name="Normal 9 2 2 2 4 4" xfId="33738"/>
    <cellStyle name="Normal 9 2 2 2 4 4 2" xfId="33739"/>
    <cellStyle name="Normal 9 2 2 2 4 4 2 2" xfId="33740"/>
    <cellStyle name="Normal 9 2 2 2 4 4 2 2 2" xfId="33741"/>
    <cellStyle name="Normal 9 2 2 2 4 4 2 2 2 2" xfId="33742"/>
    <cellStyle name="Normal 9 2 2 2 4 4 2 2 3" xfId="33743"/>
    <cellStyle name="Normal 9 2 2 2 4 4 2 3" xfId="33744"/>
    <cellStyle name="Normal 9 2 2 2 4 4 2 3 2" xfId="33745"/>
    <cellStyle name="Normal 9 2 2 2 4 4 2 4" xfId="33746"/>
    <cellStyle name="Normal 9 2 2 2 4 4 3" xfId="33747"/>
    <cellStyle name="Normal 9 2 2 2 4 4 3 2" xfId="33748"/>
    <cellStyle name="Normal 9 2 2 2 4 4 3 2 2" xfId="33749"/>
    <cellStyle name="Normal 9 2 2 2 4 4 3 3" xfId="33750"/>
    <cellStyle name="Normal 9 2 2 2 4 4 4" xfId="33751"/>
    <cellStyle name="Normal 9 2 2 2 4 4 4 2" xfId="33752"/>
    <cellStyle name="Normal 9 2 2 2 4 4 5" xfId="33753"/>
    <cellStyle name="Normal 9 2 2 2 4 5" xfId="33754"/>
    <cellStyle name="Normal 9 2 2 2 4 5 2" xfId="33755"/>
    <cellStyle name="Normal 9 2 2 2 4 5 2 2" xfId="33756"/>
    <cellStyle name="Normal 9 2 2 2 4 5 2 2 2" xfId="33757"/>
    <cellStyle name="Normal 9 2 2 2 4 5 2 3" xfId="33758"/>
    <cellStyle name="Normal 9 2 2 2 4 5 3" xfId="33759"/>
    <cellStyle name="Normal 9 2 2 2 4 5 3 2" xfId="33760"/>
    <cellStyle name="Normal 9 2 2 2 4 5 4" xfId="33761"/>
    <cellStyle name="Normal 9 2 2 2 4 6" xfId="33762"/>
    <cellStyle name="Normal 9 2 2 2 4 6 2" xfId="33763"/>
    <cellStyle name="Normal 9 2 2 2 4 6 2 2" xfId="33764"/>
    <cellStyle name="Normal 9 2 2 2 4 6 3" xfId="33765"/>
    <cellStyle name="Normal 9 2 2 2 4 7" xfId="33766"/>
    <cellStyle name="Normal 9 2 2 2 4 7 2" xfId="33767"/>
    <cellStyle name="Normal 9 2 2 2 4 8" xfId="33768"/>
    <cellStyle name="Normal 9 2 2 2 5" xfId="33769"/>
    <cellStyle name="Normal 9 2 2 2 5 2" xfId="33770"/>
    <cellStyle name="Normal 9 2 2 2 5 2 2" xfId="33771"/>
    <cellStyle name="Normal 9 2 2 2 5 2 2 2" xfId="33772"/>
    <cellStyle name="Normal 9 2 2 2 5 2 2 2 2" xfId="33773"/>
    <cellStyle name="Normal 9 2 2 2 5 2 2 2 2 2" xfId="33774"/>
    <cellStyle name="Normal 9 2 2 2 5 2 2 2 2 2 2" xfId="33775"/>
    <cellStyle name="Normal 9 2 2 2 5 2 2 2 2 3" xfId="33776"/>
    <cellStyle name="Normal 9 2 2 2 5 2 2 2 3" xfId="33777"/>
    <cellStyle name="Normal 9 2 2 2 5 2 2 2 3 2" xfId="33778"/>
    <cellStyle name="Normal 9 2 2 2 5 2 2 2 4" xfId="33779"/>
    <cellStyle name="Normal 9 2 2 2 5 2 2 3" xfId="33780"/>
    <cellStyle name="Normal 9 2 2 2 5 2 2 3 2" xfId="33781"/>
    <cellStyle name="Normal 9 2 2 2 5 2 2 3 2 2" xfId="33782"/>
    <cellStyle name="Normal 9 2 2 2 5 2 2 3 3" xfId="33783"/>
    <cellStyle name="Normal 9 2 2 2 5 2 2 4" xfId="33784"/>
    <cellStyle name="Normal 9 2 2 2 5 2 2 4 2" xfId="33785"/>
    <cellStyle name="Normal 9 2 2 2 5 2 2 5" xfId="33786"/>
    <cellStyle name="Normal 9 2 2 2 5 2 3" xfId="33787"/>
    <cellStyle name="Normal 9 2 2 2 5 2 3 2" xfId="33788"/>
    <cellStyle name="Normal 9 2 2 2 5 2 3 2 2" xfId="33789"/>
    <cellStyle name="Normal 9 2 2 2 5 2 3 2 2 2" xfId="33790"/>
    <cellStyle name="Normal 9 2 2 2 5 2 3 2 3" xfId="33791"/>
    <cellStyle name="Normal 9 2 2 2 5 2 3 3" xfId="33792"/>
    <cellStyle name="Normal 9 2 2 2 5 2 3 3 2" xfId="33793"/>
    <cellStyle name="Normal 9 2 2 2 5 2 3 4" xfId="33794"/>
    <cellStyle name="Normal 9 2 2 2 5 2 4" xfId="33795"/>
    <cellStyle name="Normal 9 2 2 2 5 2 4 2" xfId="33796"/>
    <cellStyle name="Normal 9 2 2 2 5 2 4 2 2" xfId="33797"/>
    <cellStyle name="Normal 9 2 2 2 5 2 4 3" xfId="33798"/>
    <cellStyle name="Normal 9 2 2 2 5 2 5" xfId="33799"/>
    <cellStyle name="Normal 9 2 2 2 5 2 5 2" xfId="33800"/>
    <cellStyle name="Normal 9 2 2 2 5 2 6" xfId="33801"/>
    <cellStyle name="Normal 9 2 2 2 5 3" xfId="33802"/>
    <cellStyle name="Normal 9 2 2 2 5 3 2" xfId="33803"/>
    <cellStyle name="Normal 9 2 2 2 5 3 2 2" xfId="33804"/>
    <cellStyle name="Normal 9 2 2 2 5 3 2 2 2" xfId="33805"/>
    <cellStyle name="Normal 9 2 2 2 5 3 2 2 2 2" xfId="33806"/>
    <cellStyle name="Normal 9 2 2 2 5 3 2 2 3" xfId="33807"/>
    <cellStyle name="Normal 9 2 2 2 5 3 2 3" xfId="33808"/>
    <cellStyle name="Normal 9 2 2 2 5 3 2 3 2" xfId="33809"/>
    <cellStyle name="Normal 9 2 2 2 5 3 2 4" xfId="33810"/>
    <cellStyle name="Normal 9 2 2 2 5 3 3" xfId="33811"/>
    <cellStyle name="Normal 9 2 2 2 5 3 3 2" xfId="33812"/>
    <cellStyle name="Normal 9 2 2 2 5 3 3 2 2" xfId="33813"/>
    <cellStyle name="Normal 9 2 2 2 5 3 3 3" xfId="33814"/>
    <cellStyle name="Normal 9 2 2 2 5 3 4" xfId="33815"/>
    <cellStyle name="Normal 9 2 2 2 5 3 4 2" xfId="33816"/>
    <cellStyle name="Normal 9 2 2 2 5 3 5" xfId="33817"/>
    <cellStyle name="Normal 9 2 2 2 5 4" xfId="33818"/>
    <cellStyle name="Normal 9 2 2 2 5 4 2" xfId="33819"/>
    <cellStyle name="Normal 9 2 2 2 5 4 2 2" xfId="33820"/>
    <cellStyle name="Normal 9 2 2 2 5 4 2 2 2" xfId="33821"/>
    <cellStyle name="Normal 9 2 2 2 5 4 2 3" xfId="33822"/>
    <cellStyle name="Normal 9 2 2 2 5 4 3" xfId="33823"/>
    <cellStyle name="Normal 9 2 2 2 5 4 3 2" xfId="33824"/>
    <cellStyle name="Normal 9 2 2 2 5 4 4" xfId="33825"/>
    <cellStyle name="Normal 9 2 2 2 5 5" xfId="33826"/>
    <cellStyle name="Normal 9 2 2 2 5 5 2" xfId="33827"/>
    <cellStyle name="Normal 9 2 2 2 5 5 2 2" xfId="33828"/>
    <cellStyle name="Normal 9 2 2 2 5 5 3" xfId="33829"/>
    <cellStyle name="Normal 9 2 2 2 5 6" xfId="33830"/>
    <cellStyle name="Normal 9 2 2 2 5 6 2" xfId="33831"/>
    <cellStyle name="Normal 9 2 2 2 5 7" xfId="33832"/>
    <cellStyle name="Normal 9 2 2 2 6" xfId="33833"/>
    <cellStyle name="Normal 9 2 2 2 6 2" xfId="33834"/>
    <cellStyle name="Normal 9 2 2 2 6 2 2" xfId="33835"/>
    <cellStyle name="Normal 9 2 2 2 6 2 2 2" xfId="33836"/>
    <cellStyle name="Normal 9 2 2 2 6 2 2 2 2" xfId="33837"/>
    <cellStyle name="Normal 9 2 2 2 6 2 2 2 2 2" xfId="33838"/>
    <cellStyle name="Normal 9 2 2 2 6 2 2 2 3" xfId="33839"/>
    <cellStyle name="Normal 9 2 2 2 6 2 2 3" xfId="33840"/>
    <cellStyle name="Normal 9 2 2 2 6 2 2 3 2" xfId="33841"/>
    <cellStyle name="Normal 9 2 2 2 6 2 2 4" xfId="33842"/>
    <cellStyle name="Normal 9 2 2 2 6 2 3" xfId="33843"/>
    <cellStyle name="Normal 9 2 2 2 6 2 3 2" xfId="33844"/>
    <cellStyle name="Normal 9 2 2 2 6 2 3 2 2" xfId="33845"/>
    <cellStyle name="Normal 9 2 2 2 6 2 3 3" xfId="33846"/>
    <cellStyle name="Normal 9 2 2 2 6 2 4" xfId="33847"/>
    <cellStyle name="Normal 9 2 2 2 6 2 4 2" xfId="33848"/>
    <cellStyle name="Normal 9 2 2 2 6 2 5" xfId="33849"/>
    <cellStyle name="Normal 9 2 2 2 6 3" xfId="33850"/>
    <cellStyle name="Normal 9 2 2 2 6 3 2" xfId="33851"/>
    <cellStyle name="Normal 9 2 2 2 6 3 2 2" xfId="33852"/>
    <cellStyle name="Normal 9 2 2 2 6 3 2 2 2" xfId="33853"/>
    <cellStyle name="Normal 9 2 2 2 6 3 2 3" xfId="33854"/>
    <cellStyle name="Normal 9 2 2 2 6 3 3" xfId="33855"/>
    <cellStyle name="Normal 9 2 2 2 6 3 3 2" xfId="33856"/>
    <cellStyle name="Normal 9 2 2 2 6 3 4" xfId="33857"/>
    <cellStyle name="Normal 9 2 2 2 6 4" xfId="33858"/>
    <cellStyle name="Normal 9 2 2 2 6 4 2" xfId="33859"/>
    <cellStyle name="Normal 9 2 2 2 6 4 2 2" xfId="33860"/>
    <cellStyle name="Normal 9 2 2 2 6 4 3" xfId="33861"/>
    <cellStyle name="Normal 9 2 2 2 6 5" xfId="33862"/>
    <cellStyle name="Normal 9 2 2 2 6 5 2" xfId="33863"/>
    <cellStyle name="Normal 9 2 2 2 6 6" xfId="33864"/>
    <cellStyle name="Normal 9 2 2 2 7" xfId="33865"/>
    <cellStyle name="Normal 9 2 2 2 7 2" xfId="33866"/>
    <cellStyle name="Normal 9 2 2 2 7 2 2" xfId="33867"/>
    <cellStyle name="Normal 9 2 2 2 7 2 2 2" xfId="33868"/>
    <cellStyle name="Normal 9 2 2 2 7 2 2 2 2" xfId="33869"/>
    <cellStyle name="Normal 9 2 2 2 7 2 2 3" xfId="33870"/>
    <cellStyle name="Normal 9 2 2 2 7 2 3" xfId="33871"/>
    <cellStyle name="Normal 9 2 2 2 7 2 3 2" xfId="33872"/>
    <cellStyle name="Normal 9 2 2 2 7 2 4" xfId="33873"/>
    <cellStyle name="Normal 9 2 2 2 7 3" xfId="33874"/>
    <cellStyle name="Normal 9 2 2 2 7 3 2" xfId="33875"/>
    <cellStyle name="Normal 9 2 2 2 7 3 2 2" xfId="33876"/>
    <cellStyle name="Normal 9 2 2 2 7 3 3" xfId="33877"/>
    <cellStyle name="Normal 9 2 2 2 7 4" xfId="33878"/>
    <cellStyle name="Normal 9 2 2 2 7 4 2" xfId="33879"/>
    <cellStyle name="Normal 9 2 2 2 7 5" xfId="33880"/>
    <cellStyle name="Normal 9 2 2 2 8" xfId="33881"/>
    <cellStyle name="Normal 9 2 2 2 8 2" xfId="33882"/>
    <cellStyle name="Normal 9 2 2 2 8 2 2" xfId="33883"/>
    <cellStyle name="Normal 9 2 2 2 8 2 2 2" xfId="33884"/>
    <cellStyle name="Normal 9 2 2 2 8 2 3" xfId="33885"/>
    <cellStyle name="Normal 9 2 2 2 8 3" xfId="33886"/>
    <cellStyle name="Normal 9 2 2 2 8 3 2" xfId="33887"/>
    <cellStyle name="Normal 9 2 2 2 8 4" xfId="33888"/>
    <cellStyle name="Normal 9 2 2 2 9" xfId="33889"/>
    <cellStyle name="Normal 9 2 2 2 9 2" xfId="33890"/>
    <cellStyle name="Normal 9 2 2 2 9 2 2" xfId="33891"/>
    <cellStyle name="Normal 9 2 2 2 9 3" xfId="33892"/>
    <cellStyle name="Normal 9 2 2 3" xfId="33893"/>
    <cellStyle name="Normal 9 2 2 3 10" xfId="33894"/>
    <cellStyle name="Normal 9 2 2 3 2" xfId="33895"/>
    <cellStyle name="Normal 9 2 2 3 2 2" xfId="33896"/>
    <cellStyle name="Normal 9 2 2 3 2 2 2" xfId="33897"/>
    <cellStyle name="Normal 9 2 2 3 2 2 2 2" xfId="33898"/>
    <cellStyle name="Normal 9 2 2 3 2 2 2 2 2" xfId="33899"/>
    <cellStyle name="Normal 9 2 2 3 2 2 2 2 2 2" xfId="33900"/>
    <cellStyle name="Normal 9 2 2 3 2 2 2 2 2 2 2" xfId="33901"/>
    <cellStyle name="Normal 9 2 2 3 2 2 2 2 2 2 2 2" xfId="33902"/>
    <cellStyle name="Normal 9 2 2 3 2 2 2 2 2 2 2 2 2" xfId="33903"/>
    <cellStyle name="Normal 9 2 2 3 2 2 2 2 2 2 2 3" xfId="33904"/>
    <cellStyle name="Normal 9 2 2 3 2 2 2 2 2 2 3" xfId="33905"/>
    <cellStyle name="Normal 9 2 2 3 2 2 2 2 2 2 3 2" xfId="33906"/>
    <cellStyle name="Normal 9 2 2 3 2 2 2 2 2 2 4" xfId="33907"/>
    <cellStyle name="Normal 9 2 2 3 2 2 2 2 2 3" xfId="33908"/>
    <cellStyle name="Normal 9 2 2 3 2 2 2 2 2 3 2" xfId="33909"/>
    <cellStyle name="Normal 9 2 2 3 2 2 2 2 2 3 2 2" xfId="33910"/>
    <cellStyle name="Normal 9 2 2 3 2 2 2 2 2 3 3" xfId="33911"/>
    <cellStyle name="Normal 9 2 2 3 2 2 2 2 2 4" xfId="33912"/>
    <cellStyle name="Normal 9 2 2 3 2 2 2 2 2 4 2" xfId="33913"/>
    <cellStyle name="Normal 9 2 2 3 2 2 2 2 2 5" xfId="33914"/>
    <cellStyle name="Normal 9 2 2 3 2 2 2 2 3" xfId="33915"/>
    <cellStyle name="Normal 9 2 2 3 2 2 2 2 3 2" xfId="33916"/>
    <cellStyle name="Normal 9 2 2 3 2 2 2 2 3 2 2" xfId="33917"/>
    <cellStyle name="Normal 9 2 2 3 2 2 2 2 3 2 2 2" xfId="33918"/>
    <cellStyle name="Normal 9 2 2 3 2 2 2 2 3 2 3" xfId="33919"/>
    <cellStyle name="Normal 9 2 2 3 2 2 2 2 3 3" xfId="33920"/>
    <cellStyle name="Normal 9 2 2 3 2 2 2 2 3 3 2" xfId="33921"/>
    <cellStyle name="Normal 9 2 2 3 2 2 2 2 3 4" xfId="33922"/>
    <cellStyle name="Normal 9 2 2 3 2 2 2 2 4" xfId="33923"/>
    <cellStyle name="Normal 9 2 2 3 2 2 2 2 4 2" xfId="33924"/>
    <cellStyle name="Normal 9 2 2 3 2 2 2 2 4 2 2" xfId="33925"/>
    <cellStyle name="Normal 9 2 2 3 2 2 2 2 4 3" xfId="33926"/>
    <cellStyle name="Normal 9 2 2 3 2 2 2 2 5" xfId="33927"/>
    <cellStyle name="Normal 9 2 2 3 2 2 2 2 5 2" xfId="33928"/>
    <cellStyle name="Normal 9 2 2 3 2 2 2 2 6" xfId="33929"/>
    <cellStyle name="Normal 9 2 2 3 2 2 2 3" xfId="33930"/>
    <cellStyle name="Normal 9 2 2 3 2 2 2 3 2" xfId="33931"/>
    <cellStyle name="Normal 9 2 2 3 2 2 2 3 2 2" xfId="33932"/>
    <cellStyle name="Normal 9 2 2 3 2 2 2 3 2 2 2" xfId="33933"/>
    <cellStyle name="Normal 9 2 2 3 2 2 2 3 2 2 2 2" xfId="33934"/>
    <cellStyle name="Normal 9 2 2 3 2 2 2 3 2 2 3" xfId="33935"/>
    <cellStyle name="Normal 9 2 2 3 2 2 2 3 2 3" xfId="33936"/>
    <cellStyle name="Normal 9 2 2 3 2 2 2 3 2 3 2" xfId="33937"/>
    <cellStyle name="Normal 9 2 2 3 2 2 2 3 2 4" xfId="33938"/>
    <cellStyle name="Normal 9 2 2 3 2 2 2 3 3" xfId="33939"/>
    <cellStyle name="Normal 9 2 2 3 2 2 2 3 3 2" xfId="33940"/>
    <cellStyle name="Normal 9 2 2 3 2 2 2 3 3 2 2" xfId="33941"/>
    <cellStyle name="Normal 9 2 2 3 2 2 2 3 3 3" xfId="33942"/>
    <cellStyle name="Normal 9 2 2 3 2 2 2 3 4" xfId="33943"/>
    <cellStyle name="Normal 9 2 2 3 2 2 2 3 4 2" xfId="33944"/>
    <cellStyle name="Normal 9 2 2 3 2 2 2 3 5" xfId="33945"/>
    <cellStyle name="Normal 9 2 2 3 2 2 2 4" xfId="33946"/>
    <cellStyle name="Normal 9 2 2 3 2 2 2 4 2" xfId="33947"/>
    <cellStyle name="Normal 9 2 2 3 2 2 2 4 2 2" xfId="33948"/>
    <cellStyle name="Normal 9 2 2 3 2 2 2 4 2 2 2" xfId="33949"/>
    <cellStyle name="Normal 9 2 2 3 2 2 2 4 2 3" xfId="33950"/>
    <cellStyle name="Normal 9 2 2 3 2 2 2 4 3" xfId="33951"/>
    <cellStyle name="Normal 9 2 2 3 2 2 2 4 3 2" xfId="33952"/>
    <cellStyle name="Normal 9 2 2 3 2 2 2 4 4" xfId="33953"/>
    <cellStyle name="Normal 9 2 2 3 2 2 2 5" xfId="33954"/>
    <cellStyle name="Normal 9 2 2 3 2 2 2 5 2" xfId="33955"/>
    <cellStyle name="Normal 9 2 2 3 2 2 2 5 2 2" xfId="33956"/>
    <cellStyle name="Normal 9 2 2 3 2 2 2 5 3" xfId="33957"/>
    <cellStyle name="Normal 9 2 2 3 2 2 2 6" xfId="33958"/>
    <cellStyle name="Normal 9 2 2 3 2 2 2 6 2" xfId="33959"/>
    <cellStyle name="Normal 9 2 2 3 2 2 2 7" xfId="33960"/>
    <cellStyle name="Normal 9 2 2 3 2 2 3" xfId="33961"/>
    <cellStyle name="Normal 9 2 2 3 2 2 3 2" xfId="33962"/>
    <cellStyle name="Normal 9 2 2 3 2 2 3 2 2" xfId="33963"/>
    <cellStyle name="Normal 9 2 2 3 2 2 3 2 2 2" xfId="33964"/>
    <cellStyle name="Normal 9 2 2 3 2 2 3 2 2 2 2" xfId="33965"/>
    <cellStyle name="Normal 9 2 2 3 2 2 3 2 2 2 2 2" xfId="33966"/>
    <cellStyle name="Normal 9 2 2 3 2 2 3 2 2 2 3" xfId="33967"/>
    <cellStyle name="Normal 9 2 2 3 2 2 3 2 2 3" xfId="33968"/>
    <cellStyle name="Normal 9 2 2 3 2 2 3 2 2 3 2" xfId="33969"/>
    <cellStyle name="Normal 9 2 2 3 2 2 3 2 2 4" xfId="33970"/>
    <cellStyle name="Normal 9 2 2 3 2 2 3 2 3" xfId="33971"/>
    <cellStyle name="Normal 9 2 2 3 2 2 3 2 3 2" xfId="33972"/>
    <cellStyle name="Normal 9 2 2 3 2 2 3 2 3 2 2" xfId="33973"/>
    <cellStyle name="Normal 9 2 2 3 2 2 3 2 3 3" xfId="33974"/>
    <cellStyle name="Normal 9 2 2 3 2 2 3 2 4" xfId="33975"/>
    <cellStyle name="Normal 9 2 2 3 2 2 3 2 4 2" xfId="33976"/>
    <cellStyle name="Normal 9 2 2 3 2 2 3 2 5" xfId="33977"/>
    <cellStyle name="Normal 9 2 2 3 2 2 3 3" xfId="33978"/>
    <cellStyle name="Normal 9 2 2 3 2 2 3 3 2" xfId="33979"/>
    <cellStyle name="Normal 9 2 2 3 2 2 3 3 2 2" xfId="33980"/>
    <cellStyle name="Normal 9 2 2 3 2 2 3 3 2 2 2" xfId="33981"/>
    <cellStyle name="Normal 9 2 2 3 2 2 3 3 2 3" xfId="33982"/>
    <cellStyle name="Normal 9 2 2 3 2 2 3 3 3" xfId="33983"/>
    <cellStyle name="Normal 9 2 2 3 2 2 3 3 3 2" xfId="33984"/>
    <cellStyle name="Normal 9 2 2 3 2 2 3 3 4" xfId="33985"/>
    <cellStyle name="Normal 9 2 2 3 2 2 3 4" xfId="33986"/>
    <cellStyle name="Normal 9 2 2 3 2 2 3 4 2" xfId="33987"/>
    <cellStyle name="Normal 9 2 2 3 2 2 3 4 2 2" xfId="33988"/>
    <cellStyle name="Normal 9 2 2 3 2 2 3 4 3" xfId="33989"/>
    <cellStyle name="Normal 9 2 2 3 2 2 3 5" xfId="33990"/>
    <cellStyle name="Normal 9 2 2 3 2 2 3 5 2" xfId="33991"/>
    <cellStyle name="Normal 9 2 2 3 2 2 3 6" xfId="33992"/>
    <cellStyle name="Normal 9 2 2 3 2 2 4" xfId="33993"/>
    <cellStyle name="Normal 9 2 2 3 2 2 4 2" xfId="33994"/>
    <cellStyle name="Normal 9 2 2 3 2 2 4 2 2" xfId="33995"/>
    <cellStyle name="Normal 9 2 2 3 2 2 4 2 2 2" xfId="33996"/>
    <cellStyle name="Normal 9 2 2 3 2 2 4 2 2 2 2" xfId="33997"/>
    <cellStyle name="Normal 9 2 2 3 2 2 4 2 2 3" xfId="33998"/>
    <cellStyle name="Normal 9 2 2 3 2 2 4 2 3" xfId="33999"/>
    <cellStyle name="Normal 9 2 2 3 2 2 4 2 3 2" xfId="34000"/>
    <cellStyle name="Normal 9 2 2 3 2 2 4 2 4" xfId="34001"/>
    <cellStyle name="Normal 9 2 2 3 2 2 4 3" xfId="34002"/>
    <cellStyle name="Normal 9 2 2 3 2 2 4 3 2" xfId="34003"/>
    <cellStyle name="Normal 9 2 2 3 2 2 4 3 2 2" xfId="34004"/>
    <cellStyle name="Normal 9 2 2 3 2 2 4 3 3" xfId="34005"/>
    <cellStyle name="Normal 9 2 2 3 2 2 4 4" xfId="34006"/>
    <cellStyle name="Normal 9 2 2 3 2 2 4 4 2" xfId="34007"/>
    <cellStyle name="Normal 9 2 2 3 2 2 4 5" xfId="34008"/>
    <cellStyle name="Normal 9 2 2 3 2 2 5" xfId="34009"/>
    <cellStyle name="Normal 9 2 2 3 2 2 5 2" xfId="34010"/>
    <cellStyle name="Normal 9 2 2 3 2 2 5 2 2" xfId="34011"/>
    <cellStyle name="Normal 9 2 2 3 2 2 5 2 2 2" xfId="34012"/>
    <cellStyle name="Normal 9 2 2 3 2 2 5 2 3" xfId="34013"/>
    <cellStyle name="Normal 9 2 2 3 2 2 5 3" xfId="34014"/>
    <cellStyle name="Normal 9 2 2 3 2 2 5 3 2" xfId="34015"/>
    <cellStyle name="Normal 9 2 2 3 2 2 5 4" xfId="34016"/>
    <cellStyle name="Normal 9 2 2 3 2 2 6" xfId="34017"/>
    <cellStyle name="Normal 9 2 2 3 2 2 6 2" xfId="34018"/>
    <cellStyle name="Normal 9 2 2 3 2 2 6 2 2" xfId="34019"/>
    <cellStyle name="Normal 9 2 2 3 2 2 6 3" xfId="34020"/>
    <cellStyle name="Normal 9 2 2 3 2 2 7" xfId="34021"/>
    <cellStyle name="Normal 9 2 2 3 2 2 7 2" xfId="34022"/>
    <cellStyle name="Normal 9 2 2 3 2 2 8" xfId="34023"/>
    <cellStyle name="Normal 9 2 2 3 2 3" xfId="34024"/>
    <cellStyle name="Normal 9 2 2 3 2 3 2" xfId="34025"/>
    <cellStyle name="Normal 9 2 2 3 2 3 2 2" xfId="34026"/>
    <cellStyle name="Normal 9 2 2 3 2 3 2 2 2" xfId="34027"/>
    <cellStyle name="Normal 9 2 2 3 2 3 2 2 2 2" xfId="34028"/>
    <cellStyle name="Normal 9 2 2 3 2 3 2 2 2 2 2" xfId="34029"/>
    <cellStyle name="Normal 9 2 2 3 2 3 2 2 2 2 2 2" xfId="34030"/>
    <cellStyle name="Normal 9 2 2 3 2 3 2 2 2 2 3" xfId="34031"/>
    <cellStyle name="Normal 9 2 2 3 2 3 2 2 2 3" xfId="34032"/>
    <cellStyle name="Normal 9 2 2 3 2 3 2 2 2 3 2" xfId="34033"/>
    <cellStyle name="Normal 9 2 2 3 2 3 2 2 2 4" xfId="34034"/>
    <cellStyle name="Normal 9 2 2 3 2 3 2 2 3" xfId="34035"/>
    <cellStyle name="Normal 9 2 2 3 2 3 2 2 3 2" xfId="34036"/>
    <cellStyle name="Normal 9 2 2 3 2 3 2 2 3 2 2" xfId="34037"/>
    <cellStyle name="Normal 9 2 2 3 2 3 2 2 3 3" xfId="34038"/>
    <cellStyle name="Normal 9 2 2 3 2 3 2 2 4" xfId="34039"/>
    <cellStyle name="Normal 9 2 2 3 2 3 2 2 4 2" xfId="34040"/>
    <cellStyle name="Normal 9 2 2 3 2 3 2 2 5" xfId="34041"/>
    <cellStyle name="Normal 9 2 2 3 2 3 2 3" xfId="34042"/>
    <cellStyle name="Normal 9 2 2 3 2 3 2 3 2" xfId="34043"/>
    <cellStyle name="Normal 9 2 2 3 2 3 2 3 2 2" xfId="34044"/>
    <cellStyle name="Normal 9 2 2 3 2 3 2 3 2 2 2" xfId="34045"/>
    <cellStyle name="Normal 9 2 2 3 2 3 2 3 2 3" xfId="34046"/>
    <cellStyle name="Normal 9 2 2 3 2 3 2 3 3" xfId="34047"/>
    <cellStyle name="Normal 9 2 2 3 2 3 2 3 3 2" xfId="34048"/>
    <cellStyle name="Normal 9 2 2 3 2 3 2 3 4" xfId="34049"/>
    <cellStyle name="Normal 9 2 2 3 2 3 2 4" xfId="34050"/>
    <cellStyle name="Normal 9 2 2 3 2 3 2 4 2" xfId="34051"/>
    <cellStyle name="Normal 9 2 2 3 2 3 2 4 2 2" xfId="34052"/>
    <cellStyle name="Normal 9 2 2 3 2 3 2 4 3" xfId="34053"/>
    <cellStyle name="Normal 9 2 2 3 2 3 2 5" xfId="34054"/>
    <cellStyle name="Normal 9 2 2 3 2 3 2 5 2" xfId="34055"/>
    <cellStyle name="Normal 9 2 2 3 2 3 2 6" xfId="34056"/>
    <cellStyle name="Normal 9 2 2 3 2 3 3" xfId="34057"/>
    <cellStyle name="Normal 9 2 2 3 2 3 3 2" xfId="34058"/>
    <cellStyle name="Normal 9 2 2 3 2 3 3 2 2" xfId="34059"/>
    <cellStyle name="Normal 9 2 2 3 2 3 3 2 2 2" xfId="34060"/>
    <cellStyle name="Normal 9 2 2 3 2 3 3 2 2 2 2" xfId="34061"/>
    <cellStyle name="Normal 9 2 2 3 2 3 3 2 2 3" xfId="34062"/>
    <cellStyle name="Normal 9 2 2 3 2 3 3 2 3" xfId="34063"/>
    <cellStyle name="Normal 9 2 2 3 2 3 3 2 3 2" xfId="34064"/>
    <cellStyle name="Normal 9 2 2 3 2 3 3 2 4" xfId="34065"/>
    <cellStyle name="Normal 9 2 2 3 2 3 3 3" xfId="34066"/>
    <cellStyle name="Normal 9 2 2 3 2 3 3 3 2" xfId="34067"/>
    <cellStyle name="Normal 9 2 2 3 2 3 3 3 2 2" xfId="34068"/>
    <cellStyle name="Normal 9 2 2 3 2 3 3 3 3" xfId="34069"/>
    <cellStyle name="Normal 9 2 2 3 2 3 3 4" xfId="34070"/>
    <cellStyle name="Normal 9 2 2 3 2 3 3 4 2" xfId="34071"/>
    <cellStyle name="Normal 9 2 2 3 2 3 3 5" xfId="34072"/>
    <cellStyle name="Normal 9 2 2 3 2 3 4" xfId="34073"/>
    <cellStyle name="Normal 9 2 2 3 2 3 4 2" xfId="34074"/>
    <cellStyle name="Normal 9 2 2 3 2 3 4 2 2" xfId="34075"/>
    <cellStyle name="Normal 9 2 2 3 2 3 4 2 2 2" xfId="34076"/>
    <cellStyle name="Normal 9 2 2 3 2 3 4 2 3" xfId="34077"/>
    <cellStyle name="Normal 9 2 2 3 2 3 4 3" xfId="34078"/>
    <cellStyle name="Normal 9 2 2 3 2 3 4 3 2" xfId="34079"/>
    <cellStyle name="Normal 9 2 2 3 2 3 4 4" xfId="34080"/>
    <cellStyle name="Normal 9 2 2 3 2 3 5" xfId="34081"/>
    <cellStyle name="Normal 9 2 2 3 2 3 5 2" xfId="34082"/>
    <cellStyle name="Normal 9 2 2 3 2 3 5 2 2" xfId="34083"/>
    <cellStyle name="Normal 9 2 2 3 2 3 5 3" xfId="34084"/>
    <cellStyle name="Normal 9 2 2 3 2 3 6" xfId="34085"/>
    <cellStyle name="Normal 9 2 2 3 2 3 6 2" xfId="34086"/>
    <cellStyle name="Normal 9 2 2 3 2 3 7" xfId="34087"/>
    <cellStyle name="Normal 9 2 2 3 2 4" xfId="34088"/>
    <cellStyle name="Normal 9 2 2 3 2 4 2" xfId="34089"/>
    <cellStyle name="Normal 9 2 2 3 2 4 2 2" xfId="34090"/>
    <cellStyle name="Normal 9 2 2 3 2 4 2 2 2" xfId="34091"/>
    <cellStyle name="Normal 9 2 2 3 2 4 2 2 2 2" xfId="34092"/>
    <cellStyle name="Normal 9 2 2 3 2 4 2 2 2 2 2" xfId="34093"/>
    <cellStyle name="Normal 9 2 2 3 2 4 2 2 2 3" xfId="34094"/>
    <cellStyle name="Normal 9 2 2 3 2 4 2 2 3" xfId="34095"/>
    <cellStyle name="Normal 9 2 2 3 2 4 2 2 3 2" xfId="34096"/>
    <cellStyle name="Normal 9 2 2 3 2 4 2 2 4" xfId="34097"/>
    <cellStyle name="Normal 9 2 2 3 2 4 2 3" xfId="34098"/>
    <cellStyle name="Normal 9 2 2 3 2 4 2 3 2" xfId="34099"/>
    <cellStyle name="Normal 9 2 2 3 2 4 2 3 2 2" xfId="34100"/>
    <cellStyle name="Normal 9 2 2 3 2 4 2 3 3" xfId="34101"/>
    <cellStyle name="Normal 9 2 2 3 2 4 2 4" xfId="34102"/>
    <cellStyle name="Normal 9 2 2 3 2 4 2 4 2" xfId="34103"/>
    <cellStyle name="Normal 9 2 2 3 2 4 2 5" xfId="34104"/>
    <cellStyle name="Normal 9 2 2 3 2 4 3" xfId="34105"/>
    <cellStyle name="Normal 9 2 2 3 2 4 3 2" xfId="34106"/>
    <cellStyle name="Normal 9 2 2 3 2 4 3 2 2" xfId="34107"/>
    <cellStyle name="Normal 9 2 2 3 2 4 3 2 2 2" xfId="34108"/>
    <cellStyle name="Normal 9 2 2 3 2 4 3 2 3" xfId="34109"/>
    <cellStyle name="Normal 9 2 2 3 2 4 3 3" xfId="34110"/>
    <cellStyle name="Normal 9 2 2 3 2 4 3 3 2" xfId="34111"/>
    <cellStyle name="Normal 9 2 2 3 2 4 3 4" xfId="34112"/>
    <cellStyle name="Normal 9 2 2 3 2 4 4" xfId="34113"/>
    <cellStyle name="Normal 9 2 2 3 2 4 4 2" xfId="34114"/>
    <cellStyle name="Normal 9 2 2 3 2 4 4 2 2" xfId="34115"/>
    <cellStyle name="Normal 9 2 2 3 2 4 4 3" xfId="34116"/>
    <cellStyle name="Normal 9 2 2 3 2 4 5" xfId="34117"/>
    <cellStyle name="Normal 9 2 2 3 2 4 5 2" xfId="34118"/>
    <cellStyle name="Normal 9 2 2 3 2 4 6" xfId="34119"/>
    <cellStyle name="Normal 9 2 2 3 2 5" xfId="34120"/>
    <cellStyle name="Normal 9 2 2 3 2 5 2" xfId="34121"/>
    <cellStyle name="Normal 9 2 2 3 2 5 2 2" xfId="34122"/>
    <cellStyle name="Normal 9 2 2 3 2 5 2 2 2" xfId="34123"/>
    <cellStyle name="Normal 9 2 2 3 2 5 2 2 2 2" xfId="34124"/>
    <cellStyle name="Normal 9 2 2 3 2 5 2 2 3" xfId="34125"/>
    <cellStyle name="Normal 9 2 2 3 2 5 2 3" xfId="34126"/>
    <cellStyle name="Normal 9 2 2 3 2 5 2 3 2" xfId="34127"/>
    <cellStyle name="Normal 9 2 2 3 2 5 2 4" xfId="34128"/>
    <cellStyle name="Normal 9 2 2 3 2 5 3" xfId="34129"/>
    <cellStyle name="Normal 9 2 2 3 2 5 3 2" xfId="34130"/>
    <cellStyle name="Normal 9 2 2 3 2 5 3 2 2" xfId="34131"/>
    <cellStyle name="Normal 9 2 2 3 2 5 3 3" xfId="34132"/>
    <cellStyle name="Normal 9 2 2 3 2 5 4" xfId="34133"/>
    <cellStyle name="Normal 9 2 2 3 2 5 4 2" xfId="34134"/>
    <cellStyle name="Normal 9 2 2 3 2 5 5" xfId="34135"/>
    <cellStyle name="Normal 9 2 2 3 2 6" xfId="34136"/>
    <cellStyle name="Normal 9 2 2 3 2 6 2" xfId="34137"/>
    <cellStyle name="Normal 9 2 2 3 2 6 2 2" xfId="34138"/>
    <cellStyle name="Normal 9 2 2 3 2 6 2 2 2" xfId="34139"/>
    <cellStyle name="Normal 9 2 2 3 2 6 2 3" xfId="34140"/>
    <cellStyle name="Normal 9 2 2 3 2 6 3" xfId="34141"/>
    <cellStyle name="Normal 9 2 2 3 2 6 3 2" xfId="34142"/>
    <cellStyle name="Normal 9 2 2 3 2 6 4" xfId="34143"/>
    <cellStyle name="Normal 9 2 2 3 2 7" xfId="34144"/>
    <cellStyle name="Normal 9 2 2 3 2 7 2" xfId="34145"/>
    <cellStyle name="Normal 9 2 2 3 2 7 2 2" xfId="34146"/>
    <cellStyle name="Normal 9 2 2 3 2 7 3" xfId="34147"/>
    <cellStyle name="Normal 9 2 2 3 2 8" xfId="34148"/>
    <cellStyle name="Normal 9 2 2 3 2 8 2" xfId="34149"/>
    <cellStyle name="Normal 9 2 2 3 2 9" xfId="34150"/>
    <cellStyle name="Normal 9 2 2 3 3" xfId="34151"/>
    <cellStyle name="Normal 9 2 2 3 3 2" xfId="34152"/>
    <cellStyle name="Normal 9 2 2 3 3 2 2" xfId="34153"/>
    <cellStyle name="Normal 9 2 2 3 3 2 2 2" xfId="34154"/>
    <cellStyle name="Normal 9 2 2 3 3 2 2 2 2" xfId="34155"/>
    <cellStyle name="Normal 9 2 2 3 3 2 2 2 2 2" xfId="34156"/>
    <cellStyle name="Normal 9 2 2 3 3 2 2 2 2 2 2" xfId="34157"/>
    <cellStyle name="Normal 9 2 2 3 3 2 2 2 2 2 2 2" xfId="34158"/>
    <cellStyle name="Normal 9 2 2 3 3 2 2 2 2 2 3" xfId="34159"/>
    <cellStyle name="Normal 9 2 2 3 3 2 2 2 2 3" xfId="34160"/>
    <cellStyle name="Normal 9 2 2 3 3 2 2 2 2 3 2" xfId="34161"/>
    <cellStyle name="Normal 9 2 2 3 3 2 2 2 2 4" xfId="34162"/>
    <cellStyle name="Normal 9 2 2 3 3 2 2 2 3" xfId="34163"/>
    <cellStyle name="Normal 9 2 2 3 3 2 2 2 3 2" xfId="34164"/>
    <cellStyle name="Normal 9 2 2 3 3 2 2 2 3 2 2" xfId="34165"/>
    <cellStyle name="Normal 9 2 2 3 3 2 2 2 3 3" xfId="34166"/>
    <cellStyle name="Normal 9 2 2 3 3 2 2 2 4" xfId="34167"/>
    <cellStyle name="Normal 9 2 2 3 3 2 2 2 4 2" xfId="34168"/>
    <cellStyle name="Normal 9 2 2 3 3 2 2 2 5" xfId="34169"/>
    <cellStyle name="Normal 9 2 2 3 3 2 2 3" xfId="34170"/>
    <cellStyle name="Normal 9 2 2 3 3 2 2 3 2" xfId="34171"/>
    <cellStyle name="Normal 9 2 2 3 3 2 2 3 2 2" xfId="34172"/>
    <cellStyle name="Normal 9 2 2 3 3 2 2 3 2 2 2" xfId="34173"/>
    <cellStyle name="Normal 9 2 2 3 3 2 2 3 2 3" xfId="34174"/>
    <cellStyle name="Normal 9 2 2 3 3 2 2 3 3" xfId="34175"/>
    <cellStyle name="Normal 9 2 2 3 3 2 2 3 3 2" xfId="34176"/>
    <cellStyle name="Normal 9 2 2 3 3 2 2 3 4" xfId="34177"/>
    <cellStyle name="Normal 9 2 2 3 3 2 2 4" xfId="34178"/>
    <cellStyle name="Normal 9 2 2 3 3 2 2 4 2" xfId="34179"/>
    <cellStyle name="Normal 9 2 2 3 3 2 2 4 2 2" xfId="34180"/>
    <cellStyle name="Normal 9 2 2 3 3 2 2 4 3" xfId="34181"/>
    <cellStyle name="Normal 9 2 2 3 3 2 2 5" xfId="34182"/>
    <cellStyle name="Normal 9 2 2 3 3 2 2 5 2" xfId="34183"/>
    <cellStyle name="Normal 9 2 2 3 3 2 2 6" xfId="34184"/>
    <cellStyle name="Normal 9 2 2 3 3 2 3" xfId="34185"/>
    <cellStyle name="Normal 9 2 2 3 3 2 3 2" xfId="34186"/>
    <cellStyle name="Normal 9 2 2 3 3 2 3 2 2" xfId="34187"/>
    <cellStyle name="Normal 9 2 2 3 3 2 3 2 2 2" xfId="34188"/>
    <cellStyle name="Normal 9 2 2 3 3 2 3 2 2 2 2" xfId="34189"/>
    <cellStyle name="Normal 9 2 2 3 3 2 3 2 2 3" xfId="34190"/>
    <cellStyle name="Normal 9 2 2 3 3 2 3 2 3" xfId="34191"/>
    <cellStyle name="Normal 9 2 2 3 3 2 3 2 3 2" xfId="34192"/>
    <cellStyle name="Normal 9 2 2 3 3 2 3 2 4" xfId="34193"/>
    <cellStyle name="Normal 9 2 2 3 3 2 3 3" xfId="34194"/>
    <cellStyle name="Normal 9 2 2 3 3 2 3 3 2" xfId="34195"/>
    <cellStyle name="Normal 9 2 2 3 3 2 3 3 2 2" xfId="34196"/>
    <cellStyle name="Normal 9 2 2 3 3 2 3 3 3" xfId="34197"/>
    <cellStyle name="Normal 9 2 2 3 3 2 3 4" xfId="34198"/>
    <cellStyle name="Normal 9 2 2 3 3 2 3 4 2" xfId="34199"/>
    <cellStyle name="Normal 9 2 2 3 3 2 3 5" xfId="34200"/>
    <cellStyle name="Normal 9 2 2 3 3 2 4" xfId="34201"/>
    <cellStyle name="Normal 9 2 2 3 3 2 4 2" xfId="34202"/>
    <cellStyle name="Normal 9 2 2 3 3 2 4 2 2" xfId="34203"/>
    <cellStyle name="Normal 9 2 2 3 3 2 4 2 2 2" xfId="34204"/>
    <cellStyle name="Normal 9 2 2 3 3 2 4 2 3" xfId="34205"/>
    <cellStyle name="Normal 9 2 2 3 3 2 4 3" xfId="34206"/>
    <cellStyle name="Normal 9 2 2 3 3 2 4 3 2" xfId="34207"/>
    <cellStyle name="Normal 9 2 2 3 3 2 4 4" xfId="34208"/>
    <cellStyle name="Normal 9 2 2 3 3 2 5" xfId="34209"/>
    <cellStyle name="Normal 9 2 2 3 3 2 5 2" xfId="34210"/>
    <cellStyle name="Normal 9 2 2 3 3 2 5 2 2" xfId="34211"/>
    <cellStyle name="Normal 9 2 2 3 3 2 5 3" xfId="34212"/>
    <cellStyle name="Normal 9 2 2 3 3 2 6" xfId="34213"/>
    <cellStyle name="Normal 9 2 2 3 3 2 6 2" xfId="34214"/>
    <cellStyle name="Normal 9 2 2 3 3 2 7" xfId="34215"/>
    <cellStyle name="Normal 9 2 2 3 3 3" xfId="34216"/>
    <cellStyle name="Normal 9 2 2 3 3 3 2" xfId="34217"/>
    <cellStyle name="Normal 9 2 2 3 3 3 2 2" xfId="34218"/>
    <cellStyle name="Normal 9 2 2 3 3 3 2 2 2" xfId="34219"/>
    <cellStyle name="Normal 9 2 2 3 3 3 2 2 2 2" xfId="34220"/>
    <cellStyle name="Normal 9 2 2 3 3 3 2 2 2 2 2" xfId="34221"/>
    <cellStyle name="Normal 9 2 2 3 3 3 2 2 2 3" xfId="34222"/>
    <cellStyle name="Normal 9 2 2 3 3 3 2 2 3" xfId="34223"/>
    <cellStyle name="Normal 9 2 2 3 3 3 2 2 3 2" xfId="34224"/>
    <cellStyle name="Normal 9 2 2 3 3 3 2 2 4" xfId="34225"/>
    <cellStyle name="Normal 9 2 2 3 3 3 2 3" xfId="34226"/>
    <cellStyle name="Normal 9 2 2 3 3 3 2 3 2" xfId="34227"/>
    <cellStyle name="Normal 9 2 2 3 3 3 2 3 2 2" xfId="34228"/>
    <cellStyle name="Normal 9 2 2 3 3 3 2 3 3" xfId="34229"/>
    <cellStyle name="Normal 9 2 2 3 3 3 2 4" xfId="34230"/>
    <cellStyle name="Normal 9 2 2 3 3 3 2 4 2" xfId="34231"/>
    <cellStyle name="Normal 9 2 2 3 3 3 2 5" xfId="34232"/>
    <cellStyle name="Normal 9 2 2 3 3 3 3" xfId="34233"/>
    <cellStyle name="Normal 9 2 2 3 3 3 3 2" xfId="34234"/>
    <cellStyle name="Normal 9 2 2 3 3 3 3 2 2" xfId="34235"/>
    <cellStyle name="Normal 9 2 2 3 3 3 3 2 2 2" xfId="34236"/>
    <cellStyle name="Normal 9 2 2 3 3 3 3 2 3" xfId="34237"/>
    <cellStyle name="Normal 9 2 2 3 3 3 3 3" xfId="34238"/>
    <cellStyle name="Normal 9 2 2 3 3 3 3 3 2" xfId="34239"/>
    <cellStyle name="Normal 9 2 2 3 3 3 3 4" xfId="34240"/>
    <cellStyle name="Normal 9 2 2 3 3 3 4" xfId="34241"/>
    <cellStyle name="Normal 9 2 2 3 3 3 4 2" xfId="34242"/>
    <cellStyle name="Normal 9 2 2 3 3 3 4 2 2" xfId="34243"/>
    <cellStyle name="Normal 9 2 2 3 3 3 4 3" xfId="34244"/>
    <cellStyle name="Normal 9 2 2 3 3 3 5" xfId="34245"/>
    <cellStyle name="Normal 9 2 2 3 3 3 5 2" xfId="34246"/>
    <cellStyle name="Normal 9 2 2 3 3 3 6" xfId="34247"/>
    <cellStyle name="Normal 9 2 2 3 3 4" xfId="34248"/>
    <cellStyle name="Normal 9 2 2 3 3 4 2" xfId="34249"/>
    <cellStyle name="Normal 9 2 2 3 3 4 2 2" xfId="34250"/>
    <cellStyle name="Normal 9 2 2 3 3 4 2 2 2" xfId="34251"/>
    <cellStyle name="Normal 9 2 2 3 3 4 2 2 2 2" xfId="34252"/>
    <cellStyle name="Normal 9 2 2 3 3 4 2 2 3" xfId="34253"/>
    <cellStyle name="Normal 9 2 2 3 3 4 2 3" xfId="34254"/>
    <cellStyle name="Normal 9 2 2 3 3 4 2 3 2" xfId="34255"/>
    <cellStyle name="Normal 9 2 2 3 3 4 2 4" xfId="34256"/>
    <cellStyle name="Normal 9 2 2 3 3 4 3" xfId="34257"/>
    <cellStyle name="Normal 9 2 2 3 3 4 3 2" xfId="34258"/>
    <cellStyle name="Normal 9 2 2 3 3 4 3 2 2" xfId="34259"/>
    <cellStyle name="Normal 9 2 2 3 3 4 3 3" xfId="34260"/>
    <cellStyle name="Normal 9 2 2 3 3 4 4" xfId="34261"/>
    <cellStyle name="Normal 9 2 2 3 3 4 4 2" xfId="34262"/>
    <cellStyle name="Normal 9 2 2 3 3 4 5" xfId="34263"/>
    <cellStyle name="Normal 9 2 2 3 3 5" xfId="34264"/>
    <cellStyle name="Normal 9 2 2 3 3 5 2" xfId="34265"/>
    <cellStyle name="Normal 9 2 2 3 3 5 2 2" xfId="34266"/>
    <cellStyle name="Normal 9 2 2 3 3 5 2 2 2" xfId="34267"/>
    <cellStyle name="Normal 9 2 2 3 3 5 2 3" xfId="34268"/>
    <cellStyle name="Normal 9 2 2 3 3 5 3" xfId="34269"/>
    <cellStyle name="Normal 9 2 2 3 3 5 3 2" xfId="34270"/>
    <cellStyle name="Normal 9 2 2 3 3 5 4" xfId="34271"/>
    <cellStyle name="Normal 9 2 2 3 3 6" xfId="34272"/>
    <cellStyle name="Normal 9 2 2 3 3 6 2" xfId="34273"/>
    <cellStyle name="Normal 9 2 2 3 3 6 2 2" xfId="34274"/>
    <cellStyle name="Normal 9 2 2 3 3 6 3" xfId="34275"/>
    <cellStyle name="Normal 9 2 2 3 3 7" xfId="34276"/>
    <cellStyle name="Normal 9 2 2 3 3 7 2" xfId="34277"/>
    <cellStyle name="Normal 9 2 2 3 3 8" xfId="34278"/>
    <cellStyle name="Normal 9 2 2 3 4" xfId="34279"/>
    <cellStyle name="Normal 9 2 2 3 4 2" xfId="34280"/>
    <cellStyle name="Normal 9 2 2 3 4 2 2" xfId="34281"/>
    <cellStyle name="Normal 9 2 2 3 4 2 2 2" xfId="34282"/>
    <cellStyle name="Normal 9 2 2 3 4 2 2 2 2" xfId="34283"/>
    <cellStyle name="Normal 9 2 2 3 4 2 2 2 2 2" xfId="34284"/>
    <cellStyle name="Normal 9 2 2 3 4 2 2 2 2 2 2" xfId="34285"/>
    <cellStyle name="Normal 9 2 2 3 4 2 2 2 2 3" xfId="34286"/>
    <cellStyle name="Normal 9 2 2 3 4 2 2 2 3" xfId="34287"/>
    <cellStyle name="Normal 9 2 2 3 4 2 2 2 3 2" xfId="34288"/>
    <cellStyle name="Normal 9 2 2 3 4 2 2 2 4" xfId="34289"/>
    <cellStyle name="Normal 9 2 2 3 4 2 2 3" xfId="34290"/>
    <cellStyle name="Normal 9 2 2 3 4 2 2 3 2" xfId="34291"/>
    <cellStyle name="Normal 9 2 2 3 4 2 2 3 2 2" xfId="34292"/>
    <cellStyle name="Normal 9 2 2 3 4 2 2 3 3" xfId="34293"/>
    <cellStyle name="Normal 9 2 2 3 4 2 2 4" xfId="34294"/>
    <cellStyle name="Normal 9 2 2 3 4 2 2 4 2" xfId="34295"/>
    <cellStyle name="Normal 9 2 2 3 4 2 2 5" xfId="34296"/>
    <cellStyle name="Normal 9 2 2 3 4 2 3" xfId="34297"/>
    <cellStyle name="Normal 9 2 2 3 4 2 3 2" xfId="34298"/>
    <cellStyle name="Normal 9 2 2 3 4 2 3 2 2" xfId="34299"/>
    <cellStyle name="Normal 9 2 2 3 4 2 3 2 2 2" xfId="34300"/>
    <cellStyle name="Normal 9 2 2 3 4 2 3 2 3" xfId="34301"/>
    <cellStyle name="Normal 9 2 2 3 4 2 3 3" xfId="34302"/>
    <cellStyle name="Normal 9 2 2 3 4 2 3 3 2" xfId="34303"/>
    <cellStyle name="Normal 9 2 2 3 4 2 3 4" xfId="34304"/>
    <cellStyle name="Normal 9 2 2 3 4 2 4" xfId="34305"/>
    <cellStyle name="Normal 9 2 2 3 4 2 4 2" xfId="34306"/>
    <cellStyle name="Normal 9 2 2 3 4 2 4 2 2" xfId="34307"/>
    <cellStyle name="Normal 9 2 2 3 4 2 4 3" xfId="34308"/>
    <cellStyle name="Normal 9 2 2 3 4 2 5" xfId="34309"/>
    <cellStyle name="Normal 9 2 2 3 4 2 5 2" xfId="34310"/>
    <cellStyle name="Normal 9 2 2 3 4 2 6" xfId="34311"/>
    <cellStyle name="Normal 9 2 2 3 4 3" xfId="34312"/>
    <cellStyle name="Normal 9 2 2 3 4 3 2" xfId="34313"/>
    <cellStyle name="Normal 9 2 2 3 4 3 2 2" xfId="34314"/>
    <cellStyle name="Normal 9 2 2 3 4 3 2 2 2" xfId="34315"/>
    <cellStyle name="Normal 9 2 2 3 4 3 2 2 2 2" xfId="34316"/>
    <cellStyle name="Normal 9 2 2 3 4 3 2 2 3" xfId="34317"/>
    <cellStyle name="Normal 9 2 2 3 4 3 2 3" xfId="34318"/>
    <cellStyle name="Normal 9 2 2 3 4 3 2 3 2" xfId="34319"/>
    <cellStyle name="Normal 9 2 2 3 4 3 2 4" xfId="34320"/>
    <cellStyle name="Normal 9 2 2 3 4 3 3" xfId="34321"/>
    <cellStyle name="Normal 9 2 2 3 4 3 3 2" xfId="34322"/>
    <cellStyle name="Normal 9 2 2 3 4 3 3 2 2" xfId="34323"/>
    <cellStyle name="Normal 9 2 2 3 4 3 3 3" xfId="34324"/>
    <cellStyle name="Normal 9 2 2 3 4 3 4" xfId="34325"/>
    <cellStyle name="Normal 9 2 2 3 4 3 4 2" xfId="34326"/>
    <cellStyle name="Normal 9 2 2 3 4 3 5" xfId="34327"/>
    <cellStyle name="Normal 9 2 2 3 4 4" xfId="34328"/>
    <cellStyle name="Normal 9 2 2 3 4 4 2" xfId="34329"/>
    <cellStyle name="Normal 9 2 2 3 4 4 2 2" xfId="34330"/>
    <cellStyle name="Normal 9 2 2 3 4 4 2 2 2" xfId="34331"/>
    <cellStyle name="Normal 9 2 2 3 4 4 2 3" xfId="34332"/>
    <cellStyle name="Normal 9 2 2 3 4 4 3" xfId="34333"/>
    <cellStyle name="Normal 9 2 2 3 4 4 3 2" xfId="34334"/>
    <cellStyle name="Normal 9 2 2 3 4 4 4" xfId="34335"/>
    <cellStyle name="Normal 9 2 2 3 4 5" xfId="34336"/>
    <cellStyle name="Normal 9 2 2 3 4 5 2" xfId="34337"/>
    <cellStyle name="Normal 9 2 2 3 4 5 2 2" xfId="34338"/>
    <cellStyle name="Normal 9 2 2 3 4 5 3" xfId="34339"/>
    <cellStyle name="Normal 9 2 2 3 4 6" xfId="34340"/>
    <cellStyle name="Normal 9 2 2 3 4 6 2" xfId="34341"/>
    <cellStyle name="Normal 9 2 2 3 4 7" xfId="34342"/>
    <cellStyle name="Normal 9 2 2 3 5" xfId="34343"/>
    <cellStyle name="Normal 9 2 2 3 5 2" xfId="34344"/>
    <cellStyle name="Normal 9 2 2 3 5 2 2" xfId="34345"/>
    <cellStyle name="Normal 9 2 2 3 5 2 2 2" xfId="34346"/>
    <cellStyle name="Normal 9 2 2 3 5 2 2 2 2" xfId="34347"/>
    <cellStyle name="Normal 9 2 2 3 5 2 2 2 2 2" xfId="34348"/>
    <cellStyle name="Normal 9 2 2 3 5 2 2 2 3" xfId="34349"/>
    <cellStyle name="Normal 9 2 2 3 5 2 2 3" xfId="34350"/>
    <cellStyle name="Normal 9 2 2 3 5 2 2 3 2" xfId="34351"/>
    <cellStyle name="Normal 9 2 2 3 5 2 2 4" xfId="34352"/>
    <cellStyle name="Normal 9 2 2 3 5 2 3" xfId="34353"/>
    <cellStyle name="Normal 9 2 2 3 5 2 3 2" xfId="34354"/>
    <cellStyle name="Normal 9 2 2 3 5 2 3 2 2" xfId="34355"/>
    <cellStyle name="Normal 9 2 2 3 5 2 3 3" xfId="34356"/>
    <cellStyle name="Normal 9 2 2 3 5 2 4" xfId="34357"/>
    <cellStyle name="Normal 9 2 2 3 5 2 4 2" xfId="34358"/>
    <cellStyle name="Normal 9 2 2 3 5 2 5" xfId="34359"/>
    <cellStyle name="Normal 9 2 2 3 5 3" xfId="34360"/>
    <cellStyle name="Normal 9 2 2 3 5 3 2" xfId="34361"/>
    <cellStyle name="Normal 9 2 2 3 5 3 2 2" xfId="34362"/>
    <cellStyle name="Normal 9 2 2 3 5 3 2 2 2" xfId="34363"/>
    <cellStyle name="Normal 9 2 2 3 5 3 2 3" xfId="34364"/>
    <cellStyle name="Normal 9 2 2 3 5 3 3" xfId="34365"/>
    <cellStyle name="Normal 9 2 2 3 5 3 3 2" xfId="34366"/>
    <cellStyle name="Normal 9 2 2 3 5 3 4" xfId="34367"/>
    <cellStyle name="Normal 9 2 2 3 5 4" xfId="34368"/>
    <cellStyle name="Normal 9 2 2 3 5 4 2" xfId="34369"/>
    <cellStyle name="Normal 9 2 2 3 5 4 2 2" xfId="34370"/>
    <cellStyle name="Normal 9 2 2 3 5 4 3" xfId="34371"/>
    <cellStyle name="Normal 9 2 2 3 5 5" xfId="34372"/>
    <cellStyle name="Normal 9 2 2 3 5 5 2" xfId="34373"/>
    <cellStyle name="Normal 9 2 2 3 5 6" xfId="34374"/>
    <cellStyle name="Normal 9 2 2 3 6" xfId="34375"/>
    <cellStyle name="Normal 9 2 2 3 6 2" xfId="34376"/>
    <cellStyle name="Normal 9 2 2 3 6 2 2" xfId="34377"/>
    <cellStyle name="Normal 9 2 2 3 6 2 2 2" xfId="34378"/>
    <cellStyle name="Normal 9 2 2 3 6 2 2 2 2" xfId="34379"/>
    <cellStyle name="Normal 9 2 2 3 6 2 2 3" xfId="34380"/>
    <cellStyle name="Normal 9 2 2 3 6 2 3" xfId="34381"/>
    <cellStyle name="Normal 9 2 2 3 6 2 3 2" xfId="34382"/>
    <cellStyle name="Normal 9 2 2 3 6 2 4" xfId="34383"/>
    <cellStyle name="Normal 9 2 2 3 6 3" xfId="34384"/>
    <cellStyle name="Normal 9 2 2 3 6 3 2" xfId="34385"/>
    <cellStyle name="Normal 9 2 2 3 6 3 2 2" xfId="34386"/>
    <cellStyle name="Normal 9 2 2 3 6 3 3" xfId="34387"/>
    <cellStyle name="Normal 9 2 2 3 6 4" xfId="34388"/>
    <cellStyle name="Normal 9 2 2 3 6 4 2" xfId="34389"/>
    <cellStyle name="Normal 9 2 2 3 6 5" xfId="34390"/>
    <cellStyle name="Normal 9 2 2 3 7" xfId="34391"/>
    <cellStyle name="Normal 9 2 2 3 7 2" xfId="34392"/>
    <cellStyle name="Normal 9 2 2 3 7 2 2" xfId="34393"/>
    <cellStyle name="Normal 9 2 2 3 7 2 2 2" xfId="34394"/>
    <cellStyle name="Normal 9 2 2 3 7 2 3" xfId="34395"/>
    <cellStyle name="Normal 9 2 2 3 7 3" xfId="34396"/>
    <cellStyle name="Normal 9 2 2 3 7 3 2" xfId="34397"/>
    <cellStyle name="Normal 9 2 2 3 7 4" xfId="34398"/>
    <cellStyle name="Normal 9 2 2 3 8" xfId="34399"/>
    <cellStyle name="Normal 9 2 2 3 8 2" xfId="34400"/>
    <cellStyle name="Normal 9 2 2 3 8 2 2" xfId="34401"/>
    <cellStyle name="Normal 9 2 2 3 8 3" xfId="34402"/>
    <cellStyle name="Normal 9 2 2 3 9" xfId="34403"/>
    <cellStyle name="Normal 9 2 2 3 9 2" xfId="34404"/>
    <cellStyle name="Normal 9 2 2 4" xfId="34405"/>
    <cellStyle name="Normal 9 2 2 4 2" xfId="34406"/>
    <cellStyle name="Normal 9 2 2 4 2 2" xfId="34407"/>
    <cellStyle name="Normal 9 2 2 4 2 2 2" xfId="34408"/>
    <cellStyle name="Normal 9 2 2 4 2 2 2 2" xfId="34409"/>
    <cellStyle name="Normal 9 2 2 4 2 2 2 2 2" xfId="34410"/>
    <cellStyle name="Normal 9 2 2 4 2 2 2 2 2 2" xfId="34411"/>
    <cellStyle name="Normal 9 2 2 4 2 2 2 2 2 2 2" xfId="34412"/>
    <cellStyle name="Normal 9 2 2 4 2 2 2 2 2 2 2 2" xfId="34413"/>
    <cellStyle name="Normal 9 2 2 4 2 2 2 2 2 2 3" xfId="34414"/>
    <cellStyle name="Normal 9 2 2 4 2 2 2 2 2 3" xfId="34415"/>
    <cellStyle name="Normal 9 2 2 4 2 2 2 2 2 3 2" xfId="34416"/>
    <cellStyle name="Normal 9 2 2 4 2 2 2 2 2 4" xfId="34417"/>
    <cellStyle name="Normal 9 2 2 4 2 2 2 2 3" xfId="34418"/>
    <cellStyle name="Normal 9 2 2 4 2 2 2 2 3 2" xfId="34419"/>
    <cellStyle name="Normal 9 2 2 4 2 2 2 2 3 2 2" xfId="34420"/>
    <cellStyle name="Normal 9 2 2 4 2 2 2 2 3 3" xfId="34421"/>
    <cellStyle name="Normal 9 2 2 4 2 2 2 2 4" xfId="34422"/>
    <cellStyle name="Normal 9 2 2 4 2 2 2 2 4 2" xfId="34423"/>
    <cellStyle name="Normal 9 2 2 4 2 2 2 2 5" xfId="34424"/>
    <cellStyle name="Normal 9 2 2 4 2 2 2 3" xfId="34425"/>
    <cellStyle name="Normal 9 2 2 4 2 2 2 3 2" xfId="34426"/>
    <cellStyle name="Normal 9 2 2 4 2 2 2 3 2 2" xfId="34427"/>
    <cellStyle name="Normal 9 2 2 4 2 2 2 3 2 2 2" xfId="34428"/>
    <cellStyle name="Normal 9 2 2 4 2 2 2 3 2 3" xfId="34429"/>
    <cellStyle name="Normal 9 2 2 4 2 2 2 3 3" xfId="34430"/>
    <cellStyle name="Normal 9 2 2 4 2 2 2 3 3 2" xfId="34431"/>
    <cellStyle name="Normal 9 2 2 4 2 2 2 3 4" xfId="34432"/>
    <cellStyle name="Normal 9 2 2 4 2 2 2 4" xfId="34433"/>
    <cellStyle name="Normal 9 2 2 4 2 2 2 4 2" xfId="34434"/>
    <cellStyle name="Normal 9 2 2 4 2 2 2 4 2 2" xfId="34435"/>
    <cellStyle name="Normal 9 2 2 4 2 2 2 4 3" xfId="34436"/>
    <cellStyle name="Normal 9 2 2 4 2 2 2 5" xfId="34437"/>
    <cellStyle name="Normal 9 2 2 4 2 2 2 5 2" xfId="34438"/>
    <cellStyle name="Normal 9 2 2 4 2 2 2 6" xfId="34439"/>
    <cellStyle name="Normal 9 2 2 4 2 2 3" xfId="34440"/>
    <cellStyle name="Normal 9 2 2 4 2 2 3 2" xfId="34441"/>
    <cellStyle name="Normal 9 2 2 4 2 2 3 2 2" xfId="34442"/>
    <cellStyle name="Normal 9 2 2 4 2 2 3 2 2 2" xfId="34443"/>
    <cellStyle name="Normal 9 2 2 4 2 2 3 2 2 2 2" xfId="34444"/>
    <cellStyle name="Normal 9 2 2 4 2 2 3 2 2 3" xfId="34445"/>
    <cellStyle name="Normal 9 2 2 4 2 2 3 2 3" xfId="34446"/>
    <cellStyle name="Normal 9 2 2 4 2 2 3 2 3 2" xfId="34447"/>
    <cellStyle name="Normal 9 2 2 4 2 2 3 2 4" xfId="34448"/>
    <cellStyle name="Normal 9 2 2 4 2 2 3 3" xfId="34449"/>
    <cellStyle name="Normal 9 2 2 4 2 2 3 3 2" xfId="34450"/>
    <cellStyle name="Normal 9 2 2 4 2 2 3 3 2 2" xfId="34451"/>
    <cellStyle name="Normal 9 2 2 4 2 2 3 3 3" xfId="34452"/>
    <cellStyle name="Normal 9 2 2 4 2 2 3 4" xfId="34453"/>
    <cellStyle name="Normal 9 2 2 4 2 2 3 4 2" xfId="34454"/>
    <cellStyle name="Normal 9 2 2 4 2 2 3 5" xfId="34455"/>
    <cellStyle name="Normal 9 2 2 4 2 2 4" xfId="34456"/>
    <cellStyle name="Normal 9 2 2 4 2 2 4 2" xfId="34457"/>
    <cellStyle name="Normal 9 2 2 4 2 2 4 2 2" xfId="34458"/>
    <cellStyle name="Normal 9 2 2 4 2 2 4 2 2 2" xfId="34459"/>
    <cellStyle name="Normal 9 2 2 4 2 2 4 2 3" xfId="34460"/>
    <cellStyle name="Normal 9 2 2 4 2 2 4 3" xfId="34461"/>
    <cellStyle name="Normal 9 2 2 4 2 2 4 3 2" xfId="34462"/>
    <cellStyle name="Normal 9 2 2 4 2 2 4 4" xfId="34463"/>
    <cellStyle name="Normal 9 2 2 4 2 2 5" xfId="34464"/>
    <cellStyle name="Normal 9 2 2 4 2 2 5 2" xfId="34465"/>
    <cellStyle name="Normal 9 2 2 4 2 2 5 2 2" xfId="34466"/>
    <cellStyle name="Normal 9 2 2 4 2 2 5 3" xfId="34467"/>
    <cellStyle name="Normal 9 2 2 4 2 2 6" xfId="34468"/>
    <cellStyle name="Normal 9 2 2 4 2 2 6 2" xfId="34469"/>
    <cellStyle name="Normal 9 2 2 4 2 2 7" xfId="34470"/>
    <cellStyle name="Normal 9 2 2 4 2 3" xfId="34471"/>
    <cellStyle name="Normal 9 2 2 4 2 3 2" xfId="34472"/>
    <cellStyle name="Normal 9 2 2 4 2 3 2 2" xfId="34473"/>
    <cellStyle name="Normal 9 2 2 4 2 3 2 2 2" xfId="34474"/>
    <cellStyle name="Normal 9 2 2 4 2 3 2 2 2 2" xfId="34475"/>
    <cellStyle name="Normal 9 2 2 4 2 3 2 2 2 2 2" xfId="34476"/>
    <cellStyle name="Normal 9 2 2 4 2 3 2 2 2 3" xfId="34477"/>
    <cellStyle name="Normal 9 2 2 4 2 3 2 2 3" xfId="34478"/>
    <cellStyle name="Normal 9 2 2 4 2 3 2 2 3 2" xfId="34479"/>
    <cellStyle name="Normal 9 2 2 4 2 3 2 2 4" xfId="34480"/>
    <cellStyle name="Normal 9 2 2 4 2 3 2 3" xfId="34481"/>
    <cellStyle name="Normal 9 2 2 4 2 3 2 3 2" xfId="34482"/>
    <cellStyle name="Normal 9 2 2 4 2 3 2 3 2 2" xfId="34483"/>
    <cellStyle name="Normal 9 2 2 4 2 3 2 3 3" xfId="34484"/>
    <cellStyle name="Normal 9 2 2 4 2 3 2 4" xfId="34485"/>
    <cellStyle name="Normal 9 2 2 4 2 3 2 4 2" xfId="34486"/>
    <cellStyle name="Normal 9 2 2 4 2 3 2 5" xfId="34487"/>
    <cellStyle name="Normal 9 2 2 4 2 3 3" xfId="34488"/>
    <cellStyle name="Normal 9 2 2 4 2 3 3 2" xfId="34489"/>
    <cellStyle name="Normal 9 2 2 4 2 3 3 2 2" xfId="34490"/>
    <cellStyle name="Normal 9 2 2 4 2 3 3 2 2 2" xfId="34491"/>
    <cellStyle name="Normal 9 2 2 4 2 3 3 2 3" xfId="34492"/>
    <cellStyle name="Normal 9 2 2 4 2 3 3 3" xfId="34493"/>
    <cellStyle name="Normal 9 2 2 4 2 3 3 3 2" xfId="34494"/>
    <cellStyle name="Normal 9 2 2 4 2 3 3 4" xfId="34495"/>
    <cellStyle name="Normal 9 2 2 4 2 3 4" xfId="34496"/>
    <cellStyle name="Normal 9 2 2 4 2 3 4 2" xfId="34497"/>
    <cellStyle name="Normal 9 2 2 4 2 3 4 2 2" xfId="34498"/>
    <cellStyle name="Normal 9 2 2 4 2 3 4 3" xfId="34499"/>
    <cellStyle name="Normal 9 2 2 4 2 3 5" xfId="34500"/>
    <cellStyle name="Normal 9 2 2 4 2 3 5 2" xfId="34501"/>
    <cellStyle name="Normal 9 2 2 4 2 3 6" xfId="34502"/>
    <cellStyle name="Normal 9 2 2 4 2 4" xfId="34503"/>
    <cellStyle name="Normal 9 2 2 4 2 4 2" xfId="34504"/>
    <cellStyle name="Normal 9 2 2 4 2 4 2 2" xfId="34505"/>
    <cellStyle name="Normal 9 2 2 4 2 4 2 2 2" xfId="34506"/>
    <cellStyle name="Normal 9 2 2 4 2 4 2 2 2 2" xfId="34507"/>
    <cellStyle name="Normal 9 2 2 4 2 4 2 2 3" xfId="34508"/>
    <cellStyle name="Normal 9 2 2 4 2 4 2 3" xfId="34509"/>
    <cellStyle name="Normal 9 2 2 4 2 4 2 3 2" xfId="34510"/>
    <cellStyle name="Normal 9 2 2 4 2 4 2 4" xfId="34511"/>
    <cellStyle name="Normal 9 2 2 4 2 4 3" xfId="34512"/>
    <cellStyle name="Normal 9 2 2 4 2 4 3 2" xfId="34513"/>
    <cellStyle name="Normal 9 2 2 4 2 4 3 2 2" xfId="34514"/>
    <cellStyle name="Normal 9 2 2 4 2 4 3 3" xfId="34515"/>
    <cellStyle name="Normal 9 2 2 4 2 4 4" xfId="34516"/>
    <cellStyle name="Normal 9 2 2 4 2 4 4 2" xfId="34517"/>
    <cellStyle name="Normal 9 2 2 4 2 4 5" xfId="34518"/>
    <cellStyle name="Normal 9 2 2 4 2 5" xfId="34519"/>
    <cellStyle name="Normal 9 2 2 4 2 5 2" xfId="34520"/>
    <cellStyle name="Normal 9 2 2 4 2 5 2 2" xfId="34521"/>
    <cellStyle name="Normal 9 2 2 4 2 5 2 2 2" xfId="34522"/>
    <cellStyle name="Normal 9 2 2 4 2 5 2 3" xfId="34523"/>
    <cellStyle name="Normal 9 2 2 4 2 5 3" xfId="34524"/>
    <cellStyle name="Normal 9 2 2 4 2 5 3 2" xfId="34525"/>
    <cellStyle name="Normal 9 2 2 4 2 5 4" xfId="34526"/>
    <cellStyle name="Normal 9 2 2 4 2 6" xfId="34527"/>
    <cellStyle name="Normal 9 2 2 4 2 6 2" xfId="34528"/>
    <cellStyle name="Normal 9 2 2 4 2 6 2 2" xfId="34529"/>
    <cellStyle name="Normal 9 2 2 4 2 6 3" xfId="34530"/>
    <cellStyle name="Normal 9 2 2 4 2 7" xfId="34531"/>
    <cellStyle name="Normal 9 2 2 4 2 7 2" xfId="34532"/>
    <cellStyle name="Normal 9 2 2 4 2 8" xfId="34533"/>
    <cellStyle name="Normal 9 2 2 4 3" xfId="34534"/>
    <cellStyle name="Normal 9 2 2 4 3 2" xfId="34535"/>
    <cellStyle name="Normal 9 2 2 4 3 2 2" xfId="34536"/>
    <cellStyle name="Normal 9 2 2 4 3 2 2 2" xfId="34537"/>
    <cellStyle name="Normal 9 2 2 4 3 2 2 2 2" xfId="34538"/>
    <cellStyle name="Normal 9 2 2 4 3 2 2 2 2 2" xfId="34539"/>
    <cellStyle name="Normal 9 2 2 4 3 2 2 2 2 2 2" xfId="34540"/>
    <cellStyle name="Normal 9 2 2 4 3 2 2 2 2 3" xfId="34541"/>
    <cellStyle name="Normal 9 2 2 4 3 2 2 2 3" xfId="34542"/>
    <cellStyle name="Normal 9 2 2 4 3 2 2 2 3 2" xfId="34543"/>
    <cellStyle name="Normal 9 2 2 4 3 2 2 2 4" xfId="34544"/>
    <cellStyle name="Normal 9 2 2 4 3 2 2 3" xfId="34545"/>
    <cellStyle name="Normal 9 2 2 4 3 2 2 3 2" xfId="34546"/>
    <cellStyle name="Normal 9 2 2 4 3 2 2 3 2 2" xfId="34547"/>
    <cellStyle name="Normal 9 2 2 4 3 2 2 3 3" xfId="34548"/>
    <cellStyle name="Normal 9 2 2 4 3 2 2 4" xfId="34549"/>
    <cellStyle name="Normal 9 2 2 4 3 2 2 4 2" xfId="34550"/>
    <cellStyle name="Normal 9 2 2 4 3 2 2 5" xfId="34551"/>
    <cellStyle name="Normal 9 2 2 4 3 2 3" xfId="34552"/>
    <cellStyle name="Normal 9 2 2 4 3 2 3 2" xfId="34553"/>
    <cellStyle name="Normal 9 2 2 4 3 2 3 2 2" xfId="34554"/>
    <cellStyle name="Normal 9 2 2 4 3 2 3 2 2 2" xfId="34555"/>
    <cellStyle name="Normal 9 2 2 4 3 2 3 2 3" xfId="34556"/>
    <cellStyle name="Normal 9 2 2 4 3 2 3 3" xfId="34557"/>
    <cellStyle name="Normal 9 2 2 4 3 2 3 3 2" xfId="34558"/>
    <cellStyle name="Normal 9 2 2 4 3 2 3 4" xfId="34559"/>
    <cellStyle name="Normal 9 2 2 4 3 2 4" xfId="34560"/>
    <cellStyle name="Normal 9 2 2 4 3 2 4 2" xfId="34561"/>
    <cellStyle name="Normal 9 2 2 4 3 2 4 2 2" xfId="34562"/>
    <cellStyle name="Normal 9 2 2 4 3 2 4 3" xfId="34563"/>
    <cellStyle name="Normal 9 2 2 4 3 2 5" xfId="34564"/>
    <cellStyle name="Normal 9 2 2 4 3 2 5 2" xfId="34565"/>
    <cellStyle name="Normal 9 2 2 4 3 2 6" xfId="34566"/>
    <cellStyle name="Normal 9 2 2 4 3 3" xfId="34567"/>
    <cellStyle name="Normal 9 2 2 4 3 3 2" xfId="34568"/>
    <cellStyle name="Normal 9 2 2 4 3 3 2 2" xfId="34569"/>
    <cellStyle name="Normal 9 2 2 4 3 3 2 2 2" xfId="34570"/>
    <cellStyle name="Normal 9 2 2 4 3 3 2 2 2 2" xfId="34571"/>
    <cellStyle name="Normal 9 2 2 4 3 3 2 2 3" xfId="34572"/>
    <cellStyle name="Normal 9 2 2 4 3 3 2 3" xfId="34573"/>
    <cellStyle name="Normal 9 2 2 4 3 3 2 3 2" xfId="34574"/>
    <cellStyle name="Normal 9 2 2 4 3 3 2 4" xfId="34575"/>
    <cellStyle name="Normal 9 2 2 4 3 3 3" xfId="34576"/>
    <cellStyle name="Normal 9 2 2 4 3 3 3 2" xfId="34577"/>
    <cellStyle name="Normal 9 2 2 4 3 3 3 2 2" xfId="34578"/>
    <cellStyle name="Normal 9 2 2 4 3 3 3 3" xfId="34579"/>
    <cellStyle name="Normal 9 2 2 4 3 3 4" xfId="34580"/>
    <cellStyle name="Normal 9 2 2 4 3 3 4 2" xfId="34581"/>
    <cellStyle name="Normal 9 2 2 4 3 3 5" xfId="34582"/>
    <cellStyle name="Normal 9 2 2 4 3 4" xfId="34583"/>
    <cellStyle name="Normal 9 2 2 4 3 4 2" xfId="34584"/>
    <cellStyle name="Normal 9 2 2 4 3 4 2 2" xfId="34585"/>
    <cellStyle name="Normal 9 2 2 4 3 4 2 2 2" xfId="34586"/>
    <cellStyle name="Normal 9 2 2 4 3 4 2 3" xfId="34587"/>
    <cellStyle name="Normal 9 2 2 4 3 4 3" xfId="34588"/>
    <cellStyle name="Normal 9 2 2 4 3 4 3 2" xfId="34589"/>
    <cellStyle name="Normal 9 2 2 4 3 4 4" xfId="34590"/>
    <cellStyle name="Normal 9 2 2 4 3 5" xfId="34591"/>
    <cellStyle name="Normal 9 2 2 4 3 5 2" xfId="34592"/>
    <cellStyle name="Normal 9 2 2 4 3 5 2 2" xfId="34593"/>
    <cellStyle name="Normal 9 2 2 4 3 5 3" xfId="34594"/>
    <cellStyle name="Normal 9 2 2 4 3 6" xfId="34595"/>
    <cellStyle name="Normal 9 2 2 4 3 6 2" xfId="34596"/>
    <cellStyle name="Normal 9 2 2 4 3 7" xfId="34597"/>
    <cellStyle name="Normal 9 2 2 4 4" xfId="34598"/>
    <cellStyle name="Normal 9 2 2 4 4 2" xfId="34599"/>
    <cellStyle name="Normal 9 2 2 4 4 2 2" xfId="34600"/>
    <cellStyle name="Normal 9 2 2 4 4 2 2 2" xfId="34601"/>
    <cellStyle name="Normal 9 2 2 4 4 2 2 2 2" xfId="34602"/>
    <cellStyle name="Normal 9 2 2 4 4 2 2 2 2 2" xfId="34603"/>
    <cellStyle name="Normal 9 2 2 4 4 2 2 2 3" xfId="34604"/>
    <cellStyle name="Normal 9 2 2 4 4 2 2 3" xfId="34605"/>
    <cellStyle name="Normal 9 2 2 4 4 2 2 3 2" xfId="34606"/>
    <cellStyle name="Normal 9 2 2 4 4 2 2 4" xfId="34607"/>
    <cellStyle name="Normal 9 2 2 4 4 2 3" xfId="34608"/>
    <cellStyle name="Normal 9 2 2 4 4 2 3 2" xfId="34609"/>
    <cellStyle name="Normal 9 2 2 4 4 2 3 2 2" xfId="34610"/>
    <cellStyle name="Normal 9 2 2 4 4 2 3 3" xfId="34611"/>
    <cellStyle name="Normal 9 2 2 4 4 2 4" xfId="34612"/>
    <cellStyle name="Normal 9 2 2 4 4 2 4 2" xfId="34613"/>
    <cellStyle name="Normal 9 2 2 4 4 2 5" xfId="34614"/>
    <cellStyle name="Normal 9 2 2 4 4 3" xfId="34615"/>
    <cellStyle name="Normal 9 2 2 4 4 3 2" xfId="34616"/>
    <cellStyle name="Normal 9 2 2 4 4 3 2 2" xfId="34617"/>
    <cellStyle name="Normal 9 2 2 4 4 3 2 2 2" xfId="34618"/>
    <cellStyle name="Normal 9 2 2 4 4 3 2 3" xfId="34619"/>
    <cellStyle name="Normal 9 2 2 4 4 3 3" xfId="34620"/>
    <cellStyle name="Normal 9 2 2 4 4 3 3 2" xfId="34621"/>
    <cellStyle name="Normal 9 2 2 4 4 3 4" xfId="34622"/>
    <cellStyle name="Normal 9 2 2 4 4 4" xfId="34623"/>
    <cellStyle name="Normal 9 2 2 4 4 4 2" xfId="34624"/>
    <cellStyle name="Normal 9 2 2 4 4 4 2 2" xfId="34625"/>
    <cellStyle name="Normal 9 2 2 4 4 4 3" xfId="34626"/>
    <cellStyle name="Normal 9 2 2 4 4 5" xfId="34627"/>
    <cellStyle name="Normal 9 2 2 4 4 5 2" xfId="34628"/>
    <cellStyle name="Normal 9 2 2 4 4 6" xfId="34629"/>
    <cellStyle name="Normal 9 2 2 4 5" xfId="34630"/>
    <cellStyle name="Normal 9 2 2 4 5 2" xfId="34631"/>
    <cellStyle name="Normal 9 2 2 4 5 2 2" xfId="34632"/>
    <cellStyle name="Normal 9 2 2 4 5 2 2 2" xfId="34633"/>
    <cellStyle name="Normal 9 2 2 4 5 2 2 2 2" xfId="34634"/>
    <cellStyle name="Normal 9 2 2 4 5 2 2 3" xfId="34635"/>
    <cellStyle name="Normal 9 2 2 4 5 2 3" xfId="34636"/>
    <cellStyle name="Normal 9 2 2 4 5 2 3 2" xfId="34637"/>
    <cellStyle name="Normal 9 2 2 4 5 2 4" xfId="34638"/>
    <cellStyle name="Normal 9 2 2 4 5 3" xfId="34639"/>
    <cellStyle name="Normal 9 2 2 4 5 3 2" xfId="34640"/>
    <cellStyle name="Normal 9 2 2 4 5 3 2 2" xfId="34641"/>
    <cellStyle name="Normal 9 2 2 4 5 3 3" xfId="34642"/>
    <cellStyle name="Normal 9 2 2 4 5 4" xfId="34643"/>
    <cellStyle name="Normal 9 2 2 4 5 4 2" xfId="34644"/>
    <cellStyle name="Normal 9 2 2 4 5 5" xfId="34645"/>
    <cellStyle name="Normal 9 2 2 4 6" xfId="34646"/>
    <cellStyle name="Normal 9 2 2 4 6 2" xfId="34647"/>
    <cellStyle name="Normal 9 2 2 4 6 2 2" xfId="34648"/>
    <cellStyle name="Normal 9 2 2 4 6 2 2 2" xfId="34649"/>
    <cellStyle name="Normal 9 2 2 4 6 2 3" xfId="34650"/>
    <cellStyle name="Normal 9 2 2 4 6 3" xfId="34651"/>
    <cellStyle name="Normal 9 2 2 4 6 3 2" xfId="34652"/>
    <cellStyle name="Normal 9 2 2 4 6 4" xfId="34653"/>
    <cellStyle name="Normal 9 2 2 4 7" xfId="34654"/>
    <cellStyle name="Normal 9 2 2 4 7 2" xfId="34655"/>
    <cellStyle name="Normal 9 2 2 4 7 2 2" xfId="34656"/>
    <cellStyle name="Normal 9 2 2 4 7 3" xfId="34657"/>
    <cellStyle name="Normal 9 2 2 4 8" xfId="34658"/>
    <cellStyle name="Normal 9 2 2 4 8 2" xfId="34659"/>
    <cellStyle name="Normal 9 2 2 4 9" xfId="34660"/>
    <cellStyle name="Normal 9 2 2 5" xfId="34661"/>
    <cellStyle name="Normal 9 2 2 5 2" xfId="34662"/>
    <cellStyle name="Normal 9 2 2 5 2 2" xfId="34663"/>
    <cellStyle name="Normal 9 2 2 5 2 2 2" xfId="34664"/>
    <cellStyle name="Normal 9 2 2 5 2 2 2 2" xfId="34665"/>
    <cellStyle name="Normal 9 2 2 5 2 2 2 2 2" xfId="34666"/>
    <cellStyle name="Normal 9 2 2 5 2 2 2 2 2 2" xfId="34667"/>
    <cellStyle name="Normal 9 2 2 5 2 2 2 2 2 2 2" xfId="34668"/>
    <cellStyle name="Normal 9 2 2 5 2 2 2 2 2 3" xfId="34669"/>
    <cellStyle name="Normal 9 2 2 5 2 2 2 2 3" xfId="34670"/>
    <cellStyle name="Normal 9 2 2 5 2 2 2 2 3 2" xfId="34671"/>
    <cellStyle name="Normal 9 2 2 5 2 2 2 2 4" xfId="34672"/>
    <cellStyle name="Normal 9 2 2 5 2 2 2 3" xfId="34673"/>
    <cellStyle name="Normal 9 2 2 5 2 2 2 3 2" xfId="34674"/>
    <cellStyle name="Normal 9 2 2 5 2 2 2 3 2 2" xfId="34675"/>
    <cellStyle name="Normal 9 2 2 5 2 2 2 3 3" xfId="34676"/>
    <cellStyle name="Normal 9 2 2 5 2 2 2 4" xfId="34677"/>
    <cellStyle name="Normal 9 2 2 5 2 2 2 4 2" xfId="34678"/>
    <cellStyle name="Normal 9 2 2 5 2 2 2 5" xfId="34679"/>
    <cellStyle name="Normal 9 2 2 5 2 2 3" xfId="34680"/>
    <cellStyle name="Normal 9 2 2 5 2 2 3 2" xfId="34681"/>
    <cellStyle name="Normal 9 2 2 5 2 2 3 2 2" xfId="34682"/>
    <cellStyle name="Normal 9 2 2 5 2 2 3 2 2 2" xfId="34683"/>
    <cellStyle name="Normal 9 2 2 5 2 2 3 2 3" xfId="34684"/>
    <cellStyle name="Normal 9 2 2 5 2 2 3 3" xfId="34685"/>
    <cellStyle name="Normal 9 2 2 5 2 2 3 3 2" xfId="34686"/>
    <cellStyle name="Normal 9 2 2 5 2 2 3 4" xfId="34687"/>
    <cellStyle name="Normal 9 2 2 5 2 2 4" xfId="34688"/>
    <cellStyle name="Normal 9 2 2 5 2 2 4 2" xfId="34689"/>
    <cellStyle name="Normal 9 2 2 5 2 2 4 2 2" xfId="34690"/>
    <cellStyle name="Normal 9 2 2 5 2 2 4 3" xfId="34691"/>
    <cellStyle name="Normal 9 2 2 5 2 2 5" xfId="34692"/>
    <cellStyle name="Normal 9 2 2 5 2 2 5 2" xfId="34693"/>
    <cellStyle name="Normal 9 2 2 5 2 2 6" xfId="34694"/>
    <cellStyle name="Normal 9 2 2 5 2 3" xfId="34695"/>
    <cellStyle name="Normal 9 2 2 5 2 3 2" xfId="34696"/>
    <cellStyle name="Normal 9 2 2 5 2 3 2 2" xfId="34697"/>
    <cellStyle name="Normal 9 2 2 5 2 3 2 2 2" xfId="34698"/>
    <cellStyle name="Normal 9 2 2 5 2 3 2 2 2 2" xfId="34699"/>
    <cellStyle name="Normal 9 2 2 5 2 3 2 2 3" xfId="34700"/>
    <cellStyle name="Normal 9 2 2 5 2 3 2 3" xfId="34701"/>
    <cellStyle name="Normal 9 2 2 5 2 3 2 3 2" xfId="34702"/>
    <cellStyle name="Normal 9 2 2 5 2 3 2 4" xfId="34703"/>
    <cellStyle name="Normal 9 2 2 5 2 3 3" xfId="34704"/>
    <cellStyle name="Normal 9 2 2 5 2 3 3 2" xfId="34705"/>
    <cellStyle name="Normal 9 2 2 5 2 3 3 2 2" xfId="34706"/>
    <cellStyle name="Normal 9 2 2 5 2 3 3 3" xfId="34707"/>
    <cellStyle name="Normal 9 2 2 5 2 3 4" xfId="34708"/>
    <cellStyle name="Normal 9 2 2 5 2 3 4 2" xfId="34709"/>
    <cellStyle name="Normal 9 2 2 5 2 3 5" xfId="34710"/>
    <cellStyle name="Normal 9 2 2 5 2 4" xfId="34711"/>
    <cellStyle name="Normal 9 2 2 5 2 4 2" xfId="34712"/>
    <cellStyle name="Normal 9 2 2 5 2 4 2 2" xfId="34713"/>
    <cellStyle name="Normal 9 2 2 5 2 4 2 2 2" xfId="34714"/>
    <cellStyle name="Normal 9 2 2 5 2 4 2 3" xfId="34715"/>
    <cellStyle name="Normal 9 2 2 5 2 4 3" xfId="34716"/>
    <cellStyle name="Normal 9 2 2 5 2 4 3 2" xfId="34717"/>
    <cellStyle name="Normal 9 2 2 5 2 4 4" xfId="34718"/>
    <cellStyle name="Normal 9 2 2 5 2 5" xfId="34719"/>
    <cellStyle name="Normal 9 2 2 5 2 5 2" xfId="34720"/>
    <cellStyle name="Normal 9 2 2 5 2 5 2 2" xfId="34721"/>
    <cellStyle name="Normal 9 2 2 5 2 5 3" xfId="34722"/>
    <cellStyle name="Normal 9 2 2 5 2 6" xfId="34723"/>
    <cellStyle name="Normal 9 2 2 5 2 6 2" xfId="34724"/>
    <cellStyle name="Normal 9 2 2 5 2 7" xfId="34725"/>
    <cellStyle name="Normal 9 2 2 5 3" xfId="34726"/>
    <cellStyle name="Normal 9 2 2 5 3 2" xfId="34727"/>
    <cellStyle name="Normal 9 2 2 5 3 2 2" xfId="34728"/>
    <cellStyle name="Normal 9 2 2 5 3 2 2 2" xfId="34729"/>
    <cellStyle name="Normal 9 2 2 5 3 2 2 2 2" xfId="34730"/>
    <cellStyle name="Normal 9 2 2 5 3 2 2 2 2 2" xfId="34731"/>
    <cellStyle name="Normal 9 2 2 5 3 2 2 2 3" xfId="34732"/>
    <cellStyle name="Normal 9 2 2 5 3 2 2 3" xfId="34733"/>
    <cellStyle name="Normal 9 2 2 5 3 2 2 3 2" xfId="34734"/>
    <cellStyle name="Normal 9 2 2 5 3 2 2 4" xfId="34735"/>
    <cellStyle name="Normal 9 2 2 5 3 2 3" xfId="34736"/>
    <cellStyle name="Normal 9 2 2 5 3 2 3 2" xfId="34737"/>
    <cellStyle name="Normal 9 2 2 5 3 2 3 2 2" xfId="34738"/>
    <cellStyle name="Normal 9 2 2 5 3 2 3 3" xfId="34739"/>
    <cellStyle name="Normal 9 2 2 5 3 2 4" xfId="34740"/>
    <cellStyle name="Normal 9 2 2 5 3 2 4 2" xfId="34741"/>
    <cellStyle name="Normal 9 2 2 5 3 2 5" xfId="34742"/>
    <cellStyle name="Normal 9 2 2 5 3 3" xfId="34743"/>
    <cellStyle name="Normal 9 2 2 5 3 3 2" xfId="34744"/>
    <cellStyle name="Normal 9 2 2 5 3 3 2 2" xfId="34745"/>
    <cellStyle name="Normal 9 2 2 5 3 3 2 2 2" xfId="34746"/>
    <cellStyle name="Normal 9 2 2 5 3 3 2 3" xfId="34747"/>
    <cellStyle name="Normal 9 2 2 5 3 3 3" xfId="34748"/>
    <cellStyle name="Normal 9 2 2 5 3 3 3 2" xfId="34749"/>
    <cellStyle name="Normal 9 2 2 5 3 3 4" xfId="34750"/>
    <cellStyle name="Normal 9 2 2 5 3 4" xfId="34751"/>
    <cellStyle name="Normal 9 2 2 5 3 4 2" xfId="34752"/>
    <cellStyle name="Normal 9 2 2 5 3 4 2 2" xfId="34753"/>
    <cellStyle name="Normal 9 2 2 5 3 4 3" xfId="34754"/>
    <cellStyle name="Normal 9 2 2 5 3 5" xfId="34755"/>
    <cellStyle name="Normal 9 2 2 5 3 5 2" xfId="34756"/>
    <cellStyle name="Normal 9 2 2 5 3 6" xfId="34757"/>
    <cellStyle name="Normal 9 2 2 5 4" xfId="34758"/>
    <cellStyle name="Normal 9 2 2 5 4 2" xfId="34759"/>
    <cellStyle name="Normal 9 2 2 5 4 2 2" xfId="34760"/>
    <cellStyle name="Normal 9 2 2 5 4 2 2 2" xfId="34761"/>
    <cellStyle name="Normal 9 2 2 5 4 2 2 2 2" xfId="34762"/>
    <cellStyle name="Normal 9 2 2 5 4 2 2 3" xfId="34763"/>
    <cellStyle name="Normal 9 2 2 5 4 2 3" xfId="34764"/>
    <cellStyle name="Normal 9 2 2 5 4 2 3 2" xfId="34765"/>
    <cellStyle name="Normal 9 2 2 5 4 2 4" xfId="34766"/>
    <cellStyle name="Normal 9 2 2 5 4 3" xfId="34767"/>
    <cellStyle name="Normal 9 2 2 5 4 3 2" xfId="34768"/>
    <cellStyle name="Normal 9 2 2 5 4 3 2 2" xfId="34769"/>
    <cellStyle name="Normal 9 2 2 5 4 3 3" xfId="34770"/>
    <cellStyle name="Normal 9 2 2 5 4 4" xfId="34771"/>
    <cellStyle name="Normal 9 2 2 5 4 4 2" xfId="34772"/>
    <cellStyle name="Normal 9 2 2 5 4 5" xfId="34773"/>
    <cellStyle name="Normal 9 2 2 5 5" xfId="34774"/>
    <cellStyle name="Normal 9 2 2 5 5 2" xfId="34775"/>
    <cellStyle name="Normal 9 2 2 5 5 2 2" xfId="34776"/>
    <cellStyle name="Normal 9 2 2 5 5 2 2 2" xfId="34777"/>
    <cellStyle name="Normal 9 2 2 5 5 2 3" xfId="34778"/>
    <cellStyle name="Normal 9 2 2 5 5 3" xfId="34779"/>
    <cellStyle name="Normal 9 2 2 5 5 3 2" xfId="34780"/>
    <cellStyle name="Normal 9 2 2 5 5 4" xfId="34781"/>
    <cellStyle name="Normal 9 2 2 5 6" xfId="34782"/>
    <cellStyle name="Normal 9 2 2 5 6 2" xfId="34783"/>
    <cellStyle name="Normal 9 2 2 5 6 2 2" xfId="34784"/>
    <cellStyle name="Normal 9 2 2 5 6 3" xfId="34785"/>
    <cellStyle name="Normal 9 2 2 5 7" xfId="34786"/>
    <cellStyle name="Normal 9 2 2 5 7 2" xfId="34787"/>
    <cellStyle name="Normal 9 2 2 5 8" xfId="34788"/>
    <cellStyle name="Normal 9 2 2 6" xfId="34789"/>
    <cellStyle name="Normal 9 2 2 6 2" xfId="34790"/>
    <cellStyle name="Normal 9 2 2 6 2 2" xfId="34791"/>
    <cellStyle name="Normal 9 2 2 6 2 2 2" xfId="34792"/>
    <cellStyle name="Normal 9 2 2 6 2 2 2 2" xfId="34793"/>
    <cellStyle name="Normal 9 2 2 6 2 2 2 2 2" xfId="34794"/>
    <cellStyle name="Normal 9 2 2 6 2 2 2 2 2 2" xfId="34795"/>
    <cellStyle name="Normal 9 2 2 6 2 2 2 2 3" xfId="34796"/>
    <cellStyle name="Normal 9 2 2 6 2 2 2 3" xfId="34797"/>
    <cellStyle name="Normal 9 2 2 6 2 2 2 3 2" xfId="34798"/>
    <cellStyle name="Normal 9 2 2 6 2 2 2 4" xfId="34799"/>
    <cellStyle name="Normal 9 2 2 6 2 2 3" xfId="34800"/>
    <cellStyle name="Normal 9 2 2 6 2 2 3 2" xfId="34801"/>
    <cellStyle name="Normal 9 2 2 6 2 2 3 2 2" xfId="34802"/>
    <cellStyle name="Normal 9 2 2 6 2 2 3 3" xfId="34803"/>
    <cellStyle name="Normal 9 2 2 6 2 2 4" xfId="34804"/>
    <cellStyle name="Normal 9 2 2 6 2 2 4 2" xfId="34805"/>
    <cellStyle name="Normal 9 2 2 6 2 2 5" xfId="34806"/>
    <cellStyle name="Normal 9 2 2 6 2 3" xfId="34807"/>
    <cellStyle name="Normal 9 2 2 6 2 3 2" xfId="34808"/>
    <cellStyle name="Normal 9 2 2 6 2 3 2 2" xfId="34809"/>
    <cellStyle name="Normal 9 2 2 6 2 3 2 2 2" xfId="34810"/>
    <cellStyle name="Normal 9 2 2 6 2 3 2 3" xfId="34811"/>
    <cellStyle name="Normal 9 2 2 6 2 3 3" xfId="34812"/>
    <cellStyle name="Normal 9 2 2 6 2 3 3 2" xfId="34813"/>
    <cellStyle name="Normal 9 2 2 6 2 3 4" xfId="34814"/>
    <cellStyle name="Normal 9 2 2 6 2 4" xfId="34815"/>
    <cellStyle name="Normal 9 2 2 6 2 4 2" xfId="34816"/>
    <cellStyle name="Normal 9 2 2 6 2 4 2 2" xfId="34817"/>
    <cellStyle name="Normal 9 2 2 6 2 4 3" xfId="34818"/>
    <cellStyle name="Normal 9 2 2 6 2 5" xfId="34819"/>
    <cellStyle name="Normal 9 2 2 6 2 5 2" xfId="34820"/>
    <cellStyle name="Normal 9 2 2 6 2 6" xfId="34821"/>
    <cellStyle name="Normal 9 2 2 6 3" xfId="34822"/>
    <cellStyle name="Normal 9 2 2 6 3 2" xfId="34823"/>
    <cellStyle name="Normal 9 2 2 6 3 2 2" xfId="34824"/>
    <cellStyle name="Normal 9 2 2 6 3 2 2 2" xfId="34825"/>
    <cellStyle name="Normal 9 2 2 6 3 2 2 2 2" xfId="34826"/>
    <cellStyle name="Normal 9 2 2 6 3 2 2 3" xfId="34827"/>
    <cellStyle name="Normal 9 2 2 6 3 2 3" xfId="34828"/>
    <cellStyle name="Normal 9 2 2 6 3 2 3 2" xfId="34829"/>
    <cellStyle name="Normal 9 2 2 6 3 2 4" xfId="34830"/>
    <cellStyle name="Normal 9 2 2 6 3 3" xfId="34831"/>
    <cellStyle name="Normal 9 2 2 6 3 3 2" xfId="34832"/>
    <cellStyle name="Normal 9 2 2 6 3 3 2 2" xfId="34833"/>
    <cellStyle name="Normal 9 2 2 6 3 3 3" xfId="34834"/>
    <cellStyle name="Normal 9 2 2 6 3 4" xfId="34835"/>
    <cellStyle name="Normal 9 2 2 6 3 4 2" xfId="34836"/>
    <cellStyle name="Normal 9 2 2 6 3 5" xfId="34837"/>
    <cellStyle name="Normal 9 2 2 6 4" xfId="34838"/>
    <cellStyle name="Normal 9 2 2 6 4 2" xfId="34839"/>
    <cellStyle name="Normal 9 2 2 6 4 2 2" xfId="34840"/>
    <cellStyle name="Normal 9 2 2 6 4 2 2 2" xfId="34841"/>
    <cellStyle name="Normal 9 2 2 6 4 2 3" xfId="34842"/>
    <cellStyle name="Normal 9 2 2 6 4 3" xfId="34843"/>
    <cellStyle name="Normal 9 2 2 6 4 3 2" xfId="34844"/>
    <cellStyle name="Normal 9 2 2 6 4 4" xfId="34845"/>
    <cellStyle name="Normal 9 2 2 6 5" xfId="34846"/>
    <cellStyle name="Normal 9 2 2 6 5 2" xfId="34847"/>
    <cellStyle name="Normal 9 2 2 6 5 2 2" xfId="34848"/>
    <cellStyle name="Normal 9 2 2 6 5 3" xfId="34849"/>
    <cellStyle name="Normal 9 2 2 6 6" xfId="34850"/>
    <cellStyle name="Normal 9 2 2 6 6 2" xfId="34851"/>
    <cellStyle name="Normal 9 2 2 6 7" xfId="34852"/>
    <cellStyle name="Normal 9 2 2 7" xfId="34853"/>
    <cellStyle name="Normal 9 2 2 7 2" xfId="34854"/>
    <cellStyle name="Normal 9 2 2 7 2 2" xfId="34855"/>
    <cellStyle name="Normal 9 2 2 7 2 2 2" xfId="34856"/>
    <cellStyle name="Normal 9 2 2 7 2 2 2 2" xfId="34857"/>
    <cellStyle name="Normal 9 2 2 7 2 2 2 2 2" xfId="34858"/>
    <cellStyle name="Normal 9 2 2 7 2 2 2 3" xfId="34859"/>
    <cellStyle name="Normal 9 2 2 7 2 2 3" xfId="34860"/>
    <cellStyle name="Normal 9 2 2 7 2 2 3 2" xfId="34861"/>
    <cellStyle name="Normal 9 2 2 7 2 2 4" xfId="34862"/>
    <cellStyle name="Normal 9 2 2 7 2 3" xfId="34863"/>
    <cellStyle name="Normal 9 2 2 7 2 3 2" xfId="34864"/>
    <cellStyle name="Normal 9 2 2 7 2 3 2 2" xfId="34865"/>
    <cellStyle name="Normal 9 2 2 7 2 3 3" xfId="34866"/>
    <cellStyle name="Normal 9 2 2 7 2 4" xfId="34867"/>
    <cellStyle name="Normal 9 2 2 7 2 4 2" xfId="34868"/>
    <cellStyle name="Normal 9 2 2 7 2 5" xfId="34869"/>
    <cellStyle name="Normal 9 2 2 7 3" xfId="34870"/>
    <cellStyle name="Normal 9 2 2 7 3 2" xfId="34871"/>
    <cellStyle name="Normal 9 2 2 7 3 2 2" xfId="34872"/>
    <cellStyle name="Normal 9 2 2 7 3 2 2 2" xfId="34873"/>
    <cellStyle name="Normal 9 2 2 7 3 2 3" xfId="34874"/>
    <cellStyle name="Normal 9 2 2 7 3 3" xfId="34875"/>
    <cellStyle name="Normal 9 2 2 7 3 3 2" xfId="34876"/>
    <cellStyle name="Normal 9 2 2 7 3 4" xfId="34877"/>
    <cellStyle name="Normal 9 2 2 7 4" xfId="34878"/>
    <cellStyle name="Normal 9 2 2 7 4 2" xfId="34879"/>
    <cellStyle name="Normal 9 2 2 7 4 2 2" xfId="34880"/>
    <cellStyle name="Normal 9 2 2 7 4 3" xfId="34881"/>
    <cellStyle name="Normal 9 2 2 7 5" xfId="34882"/>
    <cellStyle name="Normal 9 2 2 7 5 2" xfId="34883"/>
    <cellStyle name="Normal 9 2 2 7 6" xfId="34884"/>
    <cellStyle name="Normal 9 2 2 8" xfId="34885"/>
    <cellStyle name="Normal 9 2 2 8 2" xfId="34886"/>
    <cellStyle name="Normal 9 2 2 8 2 2" xfId="34887"/>
    <cellStyle name="Normal 9 2 2 8 2 2 2" xfId="34888"/>
    <cellStyle name="Normal 9 2 2 8 2 2 2 2" xfId="34889"/>
    <cellStyle name="Normal 9 2 2 8 2 2 3" xfId="34890"/>
    <cellStyle name="Normal 9 2 2 8 2 3" xfId="34891"/>
    <cellStyle name="Normal 9 2 2 8 2 3 2" xfId="34892"/>
    <cellStyle name="Normal 9 2 2 8 2 4" xfId="34893"/>
    <cellStyle name="Normal 9 2 2 8 3" xfId="34894"/>
    <cellStyle name="Normal 9 2 2 8 3 2" xfId="34895"/>
    <cellStyle name="Normal 9 2 2 8 3 2 2" xfId="34896"/>
    <cellStyle name="Normal 9 2 2 8 3 3" xfId="34897"/>
    <cellStyle name="Normal 9 2 2 8 4" xfId="34898"/>
    <cellStyle name="Normal 9 2 2 8 4 2" xfId="34899"/>
    <cellStyle name="Normal 9 2 2 8 5" xfId="34900"/>
    <cellStyle name="Normal 9 2 2 9" xfId="34901"/>
    <cellStyle name="Normal 9 2 2 9 2" xfId="34902"/>
    <cellStyle name="Normal 9 2 2 9 2 2" xfId="34903"/>
    <cellStyle name="Normal 9 2 2 9 2 2 2" xfId="34904"/>
    <cellStyle name="Normal 9 2 2 9 2 3" xfId="34905"/>
    <cellStyle name="Normal 9 2 2 9 3" xfId="34906"/>
    <cellStyle name="Normal 9 2 2 9 3 2" xfId="34907"/>
    <cellStyle name="Normal 9 2 2 9 4" xfId="34908"/>
    <cellStyle name="Normal 9 2 3" xfId="34909"/>
    <cellStyle name="Normal 9 2 3 10" xfId="34910"/>
    <cellStyle name="Normal 9 2 3 10 2" xfId="34911"/>
    <cellStyle name="Normal 9 2 3 11" xfId="34912"/>
    <cellStyle name="Normal 9 2 3 2" xfId="34913"/>
    <cellStyle name="Normal 9 2 3 2 10" xfId="34914"/>
    <cellStyle name="Normal 9 2 3 2 2" xfId="34915"/>
    <cellStyle name="Normal 9 2 3 2 2 2" xfId="34916"/>
    <cellStyle name="Normal 9 2 3 2 2 2 2" xfId="34917"/>
    <cellStyle name="Normal 9 2 3 2 2 2 2 2" xfId="34918"/>
    <cellStyle name="Normal 9 2 3 2 2 2 2 2 2" xfId="34919"/>
    <cellStyle name="Normal 9 2 3 2 2 2 2 2 2 2" xfId="34920"/>
    <cellStyle name="Normal 9 2 3 2 2 2 2 2 2 2 2" xfId="34921"/>
    <cellStyle name="Normal 9 2 3 2 2 2 2 2 2 2 2 2" xfId="34922"/>
    <cellStyle name="Normal 9 2 3 2 2 2 2 2 2 2 2 2 2" xfId="34923"/>
    <cellStyle name="Normal 9 2 3 2 2 2 2 2 2 2 2 3" xfId="34924"/>
    <cellStyle name="Normal 9 2 3 2 2 2 2 2 2 2 3" xfId="34925"/>
    <cellStyle name="Normal 9 2 3 2 2 2 2 2 2 2 3 2" xfId="34926"/>
    <cellStyle name="Normal 9 2 3 2 2 2 2 2 2 2 4" xfId="34927"/>
    <cellStyle name="Normal 9 2 3 2 2 2 2 2 2 3" xfId="34928"/>
    <cellStyle name="Normal 9 2 3 2 2 2 2 2 2 3 2" xfId="34929"/>
    <cellStyle name="Normal 9 2 3 2 2 2 2 2 2 3 2 2" xfId="34930"/>
    <cellStyle name="Normal 9 2 3 2 2 2 2 2 2 3 3" xfId="34931"/>
    <cellStyle name="Normal 9 2 3 2 2 2 2 2 2 4" xfId="34932"/>
    <cellStyle name="Normal 9 2 3 2 2 2 2 2 2 4 2" xfId="34933"/>
    <cellStyle name="Normal 9 2 3 2 2 2 2 2 2 5" xfId="34934"/>
    <cellStyle name="Normal 9 2 3 2 2 2 2 2 3" xfId="34935"/>
    <cellStyle name="Normal 9 2 3 2 2 2 2 2 3 2" xfId="34936"/>
    <cellStyle name="Normal 9 2 3 2 2 2 2 2 3 2 2" xfId="34937"/>
    <cellStyle name="Normal 9 2 3 2 2 2 2 2 3 2 2 2" xfId="34938"/>
    <cellStyle name="Normal 9 2 3 2 2 2 2 2 3 2 3" xfId="34939"/>
    <cellStyle name="Normal 9 2 3 2 2 2 2 2 3 3" xfId="34940"/>
    <cellStyle name="Normal 9 2 3 2 2 2 2 2 3 3 2" xfId="34941"/>
    <cellStyle name="Normal 9 2 3 2 2 2 2 2 3 4" xfId="34942"/>
    <cellStyle name="Normal 9 2 3 2 2 2 2 2 4" xfId="34943"/>
    <cellStyle name="Normal 9 2 3 2 2 2 2 2 4 2" xfId="34944"/>
    <cellStyle name="Normal 9 2 3 2 2 2 2 2 4 2 2" xfId="34945"/>
    <cellStyle name="Normal 9 2 3 2 2 2 2 2 4 3" xfId="34946"/>
    <cellStyle name="Normal 9 2 3 2 2 2 2 2 5" xfId="34947"/>
    <cellStyle name="Normal 9 2 3 2 2 2 2 2 5 2" xfId="34948"/>
    <cellStyle name="Normal 9 2 3 2 2 2 2 2 6" xfId="34949"/>
    <cellStyle name="Normal 9 2 3 2 2 2 2 3" xfId="34950"/>
    <cellStyle name="Normal 9 2 3 2 2 2 2 3 2" xfId="34951"/>
    <cellStyle name="Normal 9 2 3 2 2 2 2 3 2 2" xfId="34952"/>
    <cellStyle name="Normal 9 2 3 2 2 2 2 3 2 2 2" xfId="34953"/>
    <cellStyle name="Normal 9 2 3 2 2 2 2 3 2 2 2 2" xfId="34954"/>
    <cellStyle name="Normal 9 2 3 2 2 2 2 3 2 2 3" xfId="34955"/>
    <cellStyle name="Normal 9 2 3 2 2 2 2 3 2 3" xfId="34956"/>
    <cellStyle name="Normal 9 2 3 2 2 2 2 3 2 3 2" xfId="34957"/>
    <cellStyle name="Normal 9 2 3 2 2 2 2 3 2 4" xfId="34958"/>
    <cellStyle name="Normal 9 2 3 2 2 2 2 3 3" xfId="34959"/>
    <cellStyle name="Normal 9 2 3 2 2 2 2 3 3 2" xfId="34960"/>
    <cellStyle name="Normal 9 2 3 2 2 2 2 3 3 2 2" xfId="34961"/>
    <cellStyle name="Normal 9 2 3 2 2 2 2 3 3 3" xfId="34962"/>
    <cellStyle name="Normal 9 2 3 2 2 2 2 3 4" xfId="34963"/>
    <cellStyle name="Normal 9 2 3 2 2 2 2 3 4 2" xfId="34964"/>
    <cellStyle name="Normal 9 2 3 2 2 2 2 3 5" xfId="34965"/>
    <cellStyle name="Normal 9 2 3 2 2 2 2 4" xfId="34966"/>
    <cellStyle name="Normal 9 2 3 2 2 2 2 4 2" xfId="34967"/>
    <cellStyle name="Normal 9 2 3 2 2 2 2 4 2 2" xfId="34968"/>
    <cellStyle name="Normal 9 2 3 2 2 2 2 4 2 2 2" xfId="34969"/>
    <cellStyle name="Normal 9 2 3 2 2 2 2 4 2 3" xfId="34970"/>
    <cellStyle name="Normal 9 2 3 2 2 2 2 4 3" xfId="34971"/>
    <cellStyle name="Normal 9 2 3 2 2 2 2 4 3 2" xfId="34972"/>
    <cellStyle name="Normal 9 2 3 2 2 2 2 4 4" xfId="34973"/>
    <cellStyle name="Normal 9 2 3 2 2 2 2 5" xfId="34974"/>
    <cellStyle name="Normal 9 2 3 2 2 2 2 5 2" xfId="34975"/>
    <cellStyle name="Normal 9 2 3 2 2 2 2 5 2 2" xfId="34976"/>
    <cellStyle name="Normal 9 2 3 2 2 2 2 5 3" xfId="34977"/>
    <cellStyle name="Normal 9 2 3 2 2 2 2 6" xfId="34978"/>
    <cellStyle name="Normal 9 2 3 2 2 2 2 6 2" xfId="34979"/>
    <cellStyle name="Normal 9 2 3 2 2 2 2 7" xfId="34980"/>
    <cellStyle name="Normal 9 2 3 2 2 2 3" xfId="34981"/>
    <cellStyle name="Normal 9 2 3 2 2 2 3 2" xfId="34982"/>
    <cellStyle name="Normal 9 2 3 2 2 2 3 2 2" xfId="34983"/>
    <cellStyle name="Normal 9 2 3 2 2 2 3 2 2 2" xfId="34984"/>
    <cellStyle name="Normal 9 2 3 2 2 2 3 2 2 2 2" xfId="34985"/>
    <cellStyle name="Normal 9 2 3 2 2 2 3 2 2 2 2 2" xfId="34986"/>
    <cellStyle name="Normal 9 2 3 2 2 2 3 2 2 2 3" xfId="34987"/>
    <cellStyle name="Normal 9 2 3 2 2 2 3 2 2 3" xfId="34988"/>
    <cellStyle name="Normal 9 2 3 2 2 2 3 2 2 3 2" xfId="34989"/>
    <cellStyle name="Normal 9 2 3 2 2 2 3 2 2 4" xfId="34990"/>
    <cellStyle name="Normal 9 2 3 2 2 2 3 2 3" xfId="34991"/>
    <cellStyle name="Normal 9 2 3 2 2 2 3 2 3 2" xfId="34992"/>
    <cellStyle name="Normal 9 2 3 2 2 2 3 2 3 2 2" xfId="34993"/>
    <cellStyle name="Normal 9 2 3 2 2 2 3 2 3 3" xfId="34994"/>
    <cellStyle name="Normal 9 2 3 2 2 2 3 2 4" xfId="34995"/>
    <cellStyle name="Normal 9 2 3 2 2 2 3 2 4 2" xfId="34996"/>
    <cellStyle name="Normal 9 2 3 2 2 2 3 2 5" xfId="34997"/>
    <cellStyle name="Normal 9 2 3 2 2 2 3 3" xfId="34998"/>
    <cellStyle name="Normal 9 2 3 2 2 2 3 3 2" xfId="34999"/>
    <cellStyle name="Normal 9 2 3 2 2 2 3 3 2 2" xfId="35000"/>
    <cellStyle name="Normal 9 2 3 2 2 2 3 3 2 2 2" xfId="35001"/>
    <cellStyle name="Normal 9 2 3 2 2 2 3 3 2 3" xfId="35002"/>
    <cellStyle name="Normal 9 2 3 2 2 2 3 3 3" xfId="35003"/>
    <cellStyle name="Normal 9 2 3 2 2 2 3 3 3 2" xfId="35004"/>
    <cellStyle name="Normal 9 2 3 2 2 2 3 3 4" xfId="35005"/>
    <cellStyle name="Normal 9 2 3 2 2 2 3 4" xfId="35006"/>
    <cellStyle name="Normal 9 2 3 2 2 2 3 4 2" xfId="35007"/>
    <cellStyle name="Normal 9 2 3 2 2 2 3 4 2 2" xfId="35008"/>
    <cellStyle name="Normal 9 2 3 2 2 2 3 4 3" xfId="35009"/>
    <cellStyle name="Normal 9 2 3 2 2 2 3 5" xfId="35010"/>
    <cellStyle name="Normal 9 2 3 2 2 2 3 5 2" xfId="35011"/>
    <cellStyle name="Normal 9 2 3 2 2 2 3 6" xfId="35012"/>
    <cellStyle name="Normal 9 2 3 2 2 2 4" xfId="35013"/>
    <cellStyle name="Normal 9 2 3 2 2 2 4 2" xfId="35014"/>
    <cellStyle name="Normal 9 2 3 2 2 2 4 2 2" xfId="35015"/>
    <cellStyle name="Normal 9 2 3 2 2 2 4 2 2 2" xfId="35016"/>
    <cellStyle name="Normal 9 2 3 2 2 2 4 2 2 2 2" xfId="35017"/>
    <cellStyle name="Normal 9 2 3 2 2 2 4 2 2 3" xfId="35018"/>
    <cellStyle name="Normal 9 2 3 2 2 2 4 2 3" xfId="35019"/>
    <cellStyle name="Normal 9 2 3 2 2 2 4 2 3 2" xfId="35020"/>
    <cellStyle name="Normal 9 2 3 2 2 2 4 2 4" xfId="35021"/>
    <cellStyle name="Normal 9 2 3 2 2 2 4 3" xfId="35022"/>
    <cellStyle name="Normal 9 2 3 2 2 2 4 3 2" xfId="35023"/>
    <cellStyle name="Normal 9 2 3 2 2 2 4 3 2 2" xfId="35024"/>
    <cellStyle name="Normal 9 2 3 2 2 2 4 3 3" xfId="35025"/>
    <cellStyle name="Normal 9 2 3 2 2 2 4 4" xfId="35026"/>
    <cellStyle name="Normal 9 2 3 2 2 2 4 4 2" xfId="35027"/>
    <cellStyle name="Normal 9 2 3 2 2 2 4 5" xfId="35028"/>
    <cellStyle name="Normal 9 2 3 2 2 2 5" xfId="35029"/>
    <cellStyle name="Normal 9 2 3 2 2 2 5 2" xfId="35030"/>
    <cellStyle name="Normal 9 2 3 2 2 2 5 2 2" xfId="35031"/>
    <cellStyle name="Normal 9 2 3 2 2 2 5 2 2 2" xfId="35032"/>
    <cellStyle name="Normal 9 2 3 2 2 2 5 2 3" xfId="35033"/>
    <cellStyle name="Normal 9 2 3 2 2 2 5 3" xfId="35034"/>
    <cellStyle name="Normal 9 2 3 2 2 2 5 3 2" xfId="35035"/>
    <cellStyle name="Normal 9 2 3 2 2 2 5 4" xfId="35036"/>
    <cellStyle name="Normal 9 2 3 2 2 2 6" xfId="35037"/>
    <cellStyle name="Normal 9 2 3 2 2 2 6 2" xfId="35038"/>
    <cellStyle name="Normal 9 2 3 2 2 2 6 2 2" xfId="35039"/>
    <cellStyle name="Normal 9 2 3 2 2 2 6 3" xfId="35040"/>
    <cellStyle name="Normal 9 2 3 2 2 2 7" xfId="35041"/>
    <cellStyle name="Normal 9 2 3 2 2 2 7 2" xfId="35042"/>
    <cellStyle name="Normal 9 2 3 2 2 2 8" xfId="35043"/>
    <cellStyle name="Normal 9 2 3 2 2 3" xfId="35044"/>
    <cellStyle name="Normal 9 2 3 2 2 3 2" xfId="35045"/>
    <cellStyle name="Normal 9 2 3 2 2 3 2 2" xfId="35046"/>
    <cellStyle name="Normal 9 2 3 2 2 3 2 2 2" xfId="35047"/>
    <cellStyle name="Normal 9 2 3 2 2 3 2 2 2 2" xfId="35048"/>
    <cellStyle name="Normal 9 2 3 2 2 3 2 2 2 2 2" xfId="35049"/>
    <cellStyle name="Normal 9 2 3 2 2 3 2 2 2 2 2 2" xfId="35050"/>
    <cellStyle name="Normal 9 2 3 2 2 3 2 2 2 2 3" xfId="35051"/>
    <cellStyle name="Normal 9 2 3 2 2 3 2 2 2 3" xfId="35052"/>
    <cellStyle name="Normal 9 2 3 2 2 3 2 2 2 3 2" xfId="35053"/>
    <cellStyle name="Normal 9 2 3 2 2 3 2 2 2 4" xfId="35054"/>
    <cellStyle name="Normal 9 2 3 2 2 3 2 2 3" xfId="35055"/>
    <cellStyle name="Normal 9 2 3 2 2 3 2 2 3 2" xfId="35056"/>
    <cellStyle name="Normal 9 2 3 2 2 3 2 2 3 2 2" xfId="35057"/>
    <cellStyle name="Normal 9 2 3 2 2 3 2 2 3 3" xfId="35058"/>
    <cellStyle name="Normal 9 2 3 2 2 3 2 2 4" xfId="35059"/>
    <cellStyle name="Normal 9 2 3 2 2 3 2 2 4 2" xfId="35060"/>
    <cellStyle name="Normal 9 2 3 2 2 3 2 2 5" xfId="35061"/>
    <cellStyle name="Normal 9 2 3 2 2 3 2 3" xfId="35062"/>
    <cellStyle name="Normal 9 2 3 2 2 3 2 3 2" xfId="35063"/>
    <cellStyle name="Normal 9 2 3 2 2 3 2 3 2 2" xfId="35064"/>
    <cellStyle name="Normal 9 2 3 2 2 3 2 3 2 2 2" xfId="35065"/>
    <cellStyle name="Normal 9 2 3 2 2 3 2 3 2 3" xfId="35066"/>
    <cellStyle name="Normal 9 2 3 2 2 3 2 3 3" xfId="35067"/>
    <cellStyle name="Normal 9 2 3 2 2 3 2 3 3 2" xfId="35068"/>
    <cellStyle name="Normal 9 2 3 2 2 3 2 3 4" xfId="35069"/>
    <cellStyle name="Normal 9 2 3 2 2 3 2 4" xfId="35070"/>
    <cellStyle name="Normal 9 2 3 2 2 3 2 4 2" xfId="35071"/>
    <cellStyle name="Normal 9 2 3 2 2 3 2 4 2 2" xfId="35072"/>
    <cellStyle name="Normal 9 2 3 2 2 3 2 4 3" xfId="35073"/>
    <cellStyle name="Normal 9 2 3 2 2 3 2 5" xfId="35074"/>
    <cellStyle name="Normal 9 2 3 2 2 3 2 5 2" xfId="35075"/>
    <cellStyle name="Normal 9 2 3 2 2 3 2 6" xfId="35076"/>
    <cellStyle name="Normal 9 2 3 2 2 3 3" xfId="35077"/>
    <cellStyle name="Normal 9 2 3 2 2 3 3 2" xfId="35078"/>
    <cellStyle name="Normal 9 2 3 2 2 3 3 2 2" xfId="35079"/>
    <cellStyle name="Normal 9 2 3 2 2 3 3 2 2 2" xfId="35080"/>
    <cellStyle name="Normal 9 2 3 2 2 3 3 2 2 2 2" xfId="35081"/>
    <cellStyle name="Normal 9 2 3 2 2 3 3 2 2 3" xfId="35082"/>
    <cellStyle name="Normal 9 2 3 2 2 3 3 2 3" xfId="35083"/>
    <cellStyle name="Normal 9 2 3 2 2 3 3 2 3 2" xfId="35084"/>
    <cellStyle name="Normal 9 2 3 2 2 3 3 2 4" xfId="35085"/>
    <cellStyle name="Normal 9 2 3 2 2 3 3 3" xfId="35086"/>
    <cellStyle name="Normal 9 2 3 2 2 3 3 3 2" xfId="35087"/>
    <cellStyle name="Normal 9 2 3 2 2 3 3 3 2 2" xfId="35088"/>
    <cellStyle name="Normal 9 2 3 2 2 3 3 3 3" xfId="35089"/>
    <cellStyle name="Normal 9 2 3 2 2 3 3 4" xfId="35090"/>
    <cellStyle name="Normal 9 2 3 2 2 3 3 4 2" xfId="35091"/>
    <cellStyle name="Normal 9 2 3 2 2 3 3 5" xfId="35092"/>
    <cellStyle name="Normal 9 2 3 2 2 3 4" xfId="35093"/>
    <cellStyle name="Normal 9 2 3 2 2 3 4 2" xfId="35094"/>
    <cellStyle name="Normal 9 2 3 2 2 3 4 2 2" xfId="35095"/>
    <cellStyle name="Normal 9 2 3 2 2 3 4 2 2 2" xfId="35096"/>
    <cellStyle name="Normal 9 2 3 2 2 3 4 2 3" xfId="35097"/>
    <cellStyle name="Normal 9 2 3 2 2 3 4 3" xfId="35098"/>
    <cellStyle name="Normal 9 2 3 2 2 3 4 3 2" xfId="35099"/>
    <cellStyle name="Normal 9 2 3 2 2 3 4 4" xfId="35100"/>
    <cellStyle name="Normal 9 2 3 2 2 3 5" xfId="35101"/>
    <cellStyle name="Normal 9 2 3 2 2 3 5 2" xfId="35102"/>
    <cellStyle name="Normal 9 2 3 2 2 3 5 2 2" xfId="35103"/>
    <cellStyle name="Normal 9 2 3 2 2 3 5 3" xfId="35104"/>
    <cellStyle name="Normal 9 2 3 2 2 3 6" xfId="35105"/>
    <cellStyle name="Normal 9 2 3 2 2 3 6 2" xfId="35106"/>
    <cellStyle name="Normal 9 2 3 2 2 3 7" xfId="35107"/>
    <cellStyle name="Normal 9 2 3 2 2 4" xfId="35108"/>
    <cellStyle name="Normal 9 2 3 2 2 4 2" xfId="35109"/>
    <cellStyle name="Normal 9 2 3 2 2 4 2 2" xfId="35110"/>
    <cellStyle name="Normal 9 2 3 2 2 4 2 2 2" xfId="35111"/>
    <cellStyle name="Normal 9 2 3 2 2 4 2 2 2 2" xfId="35112"/>
    <cellStyle name="Normal 9 2 3 2 2 4 2 2 2 2 2" xfId="35113"/>
    <cellStyle name="Normal 9 2 3 2 2 4 2 2 2 3" xfId="35114"/>
    <cellStyle name="Normal 9 2 3 2 2 4 2 2 3" xfId="35115"/>
    <cellStyle name="Normal 9 2 3 2 2 4 2 2 3 2" xfId="35116"/>
    <cellStyle name="Normal 9 2 3 2 2 4 2 2 4" xfId="35117"/>
    <cellStyle name="Normal 9 2 3 2 2 4 2 3" xfId="35118"/>
    <cellStyle name="Normal 9 2 3 2 2 4 2 3 2" xfId="35119"/>
    <cellStyle name="Normal 9 2 3 2 2 4 2 3 2 2" xfId="35120"/>
    <cellStyle name="Normal 9 2 3 2 2 4 2 3 3" xfId="35121"/>
    <cellStyle name="Normal 9 2 3 2 2 4 2 4" xfId="35122"/>
    <cellStyle name="Normal 9 2 3 2 2 4 2 4 2" xfId="35123"/>
    <cellStyle name="Normal 9 2 3 2 2 4 2 5" xfId="35124"/>
    <cellStyle name="Normal 9 2 3 2 2 4 3" xfId="35125"/>
    <cellStyle name="Normal 9 2 3 2 2 4 3 2" xfId="35126"/>
    <cellStyle name="Normal 9 2 3 2 2 4 3 2 2" xfId="35127"/>
    <cellStyle name="Normal 9 2 3 2 2 4 3 2 2 2" xfId="35128"/>
    <cellStyle name="Normal 9 2 3 2 2 4 3 2 3" xfId="35129"/>
    <cellStyle name="Normal 9 2 3 2 2 4 3 3" xfId="35130"/>
    <cellStyle name="Normal 9 2 3 2 2 4 3 3 2" xfId="35131"/>
    <cellStyle name="Normal 9 2 3 2 2 4 3 4" xfId="35132"/>
    <cellStyle name="Normal 9 2 3 2 2 4 4" xfId="35133"/>
    <cellStyle name="Normal 9 2 3 2 2 4 4 2" xfId="35134"/>
    <cellStyle name="Normal 9 2 3 2 2 4 4 2 2" xfId="35135"/>
    <cellStyle name="Normal 9 2 3 2 2 4 4 3" xfId="35136"/>
    <cellStyle name="Normal 9 2 3 2 2 4 5" xfId="35137"/>
    <cellStyle name="Normal 9 2 3 2 2 4 5 2" xfId="35138"/>
    <cellStyle name="Normal 9 2 3 2 2 4 6" xfId="35139"/>
    <cellStyle name="Normal 9 2 3 2 2 5" xfId="35140"/>
    <cellStyle name="Normal 9 2 3 2 2 5 2" xfId="35141"/>
    <cellStyle name="Normal 9 2 3 2 2 5 2 2" xfId="35142"/>
    <cellStyle name="Normal 9 2 3 2 2 5 2 2 2" xfId="35143"/>
    <cellStyle name="Normal 9 2 3 2 2 5 2 2 2 2" xfId="35144"/>
    <cellStyle name="Normal 9 2 3 2 2 5 2 2 3" xfId="35145"/>
    <cellStyle name="Normal 9 2 3 2 2 5 2 3" xfId="35146"/>
    <cellStyle name="Normal 9 2 3 2 2 5 2 3 2" xfId="35147"/>
    <cellStyle name="Normal 9 2 3 2 2 5 2 4" xfId="35148"/>
    <cellStyle name="Normal 9 2 3 2 2 5 3" xfId="35149"/>
    <cellStyle name="Normal 9 2 3 2 2 5 3 2" xfId="35150"/>
    <cellStyle name="Normal 9 2 3 2 2 5 3 2 2" xfId="35151"/>
    <cellStyle name="Normal 9 2 3 2 2 5 3 3" xfId="35152"/>
    <cellStyle name="Normal 9 2 3 2 2 5 4" xfId="35153"/>
    <cellStyle name="Normal 9 2 3 2 2 5 4 2" xfId="35154"/>
    <cellStyle name="Normal 9 2 3 2 2 5 5" xfId="35155"/>
    <cellStyle name="Normal 9 2 3 2 2 6" xfId="35156"/>
    <cellStyle name="Normal 9 2 3 2 2 6 2" xfId="35157"/>
    <cellStyle name="Normal 9 2 3 2 2 6 2 2" xfId="35158"/>
    <cellStyle name="Normal 9 2 3 2 2 6 2 2 2" xfId="35159"/>
    <cellStyle name="Normal 9 2 3 2 2 6 2 3" xfId="35160"/>
    <cellStyle name="Normal 9 2 3 2 2 6 3" xfId="35161"/>
    <cellStyle name="Normal 9 2 3 2 2 6 3 2" xfId="35162"/>
    <cellStyle name="Normal 9 2 3 2 2 6 4" xfId="35163"/>
    <cellStyle name="Normal 9 2 3 2 2 7" xfId="35164"/>
    <cellStyle name="Normal 9 2 3 2 2 7 2" xfId="35165"/>
    <cellStyle name="Normal 9 2 3 2 2 7 2 2" xfId="35166"/>
    <cellStyle name="Normal 9 2 3 2 2 7 3" xfId="35167"/>
    <cellStyle name="Normal 9 2 3 2 2 8" xfId="35168"/>
    <cellStyle name="Normal 9 2 3 2 2 8 2" xfId="35169"/>
    <cellStyle name="Normal 9 2 3 2 2 9" xfId="35170"/>
    <cellStyle name="Normal 9 2 3 2 3" xfId="35171"/>
    <cellStyle name="Normal 9 2 3 2 3 2" xfId="35172"/>
    <cellStyle name="Normal 9 2 3 2 3 2 2" xfId="35173"/>
    <cellStyle name="Normal 9 2 3 2 3 2 2 2" xfId="35174"/>
    <cellStyle name="Normal 9 2 3 2 3 2 2 2 2" xfId="35175"/>
    <cellStyle name="Normal 9 2 3 2 3 2 2 2 2 2" xfId="35176"/>
    <cellStyle name="Normal 9 2 3 2 3 2 2 2 2 2 2" xfId="35177"/>
    <cellStyle name="Normal 9 2 3 2 3 2 2 2 2 2 2 2" xfId="35178"/>
    <cellStyle name="Normal 9 2 3 2 3 2 2 2 2 2 3" xfId="35179"/>
    <cellStyle name="Normal 9 2 3 2 3 2 2 2 2 3" xfId="35180"/>
    <cellStyle name="Normal 9 2 3 2 3 2 2 2 2 3 2" xfId="35181"/>
    <cellStyle name="Normal 9 2 3 2 3 2 2 2 2 4" xfId="35182"/>
    <cellStyle name="Normal 9 2 3 2 3 2 2 2 3" xfId="35183"/>
    <cellStyle name="Normal 9 2 3 2 3 2 2 2 3 2" xfId="35184"/>
    <cellStyle name="Normal 9 2 3 2 3 2 2 2 3 2 2" xfId="35185"/>
    <cellStyle name="Normal 9 2 3 2 3 2 2 2 3 3" xfId="35186"/>
    <cellStyle name="Normal 9 2 3 2 3 2 2 2 4" xfId="35187"/>
    <cellStyle name="Normal 9 2 3 2 3 2 2 2 4 2" xfId="35188"/>
    <cellStyle name="Normal 9 2 3 2 3 2 2 2 5" xfId="35189"/>
    <cellStyle name="Normal 9 2 3 2 3 2 2 3" xfId="35190"/>
    <cellStyle name="Normal 9 2 3 2 3 2 2 3 2" xfId="35191"/>
    <cellStyle name="Normal 9 2 3 2 3 2 2 3 2 2" xfId="35192"/>
    <cellStyle name="Normal 9 2 3 2 3 2 2 3 2 2 2" xfId="35193"/>
    <cellStyle name="Normal 9 2 3 2 3 2 2 3 2 3" xfId="35194"/>
    <cellStyle name="Normal 9 2 3 2 3 2 2 3 3" xfId="35195"/>
    <cellStyle name="Normal 9 2 3 2 3 2 2 3 3 2" xfId="35196"/>
    <cellStyle name="Normal 9 2 3 2 3 2 2 3 4" xfId="35197"/>
    <cellStyle name="Normal 9 2 3 2 3 2 2 4" xfId="35198"/>
    <cellStyle name="Normal 9 2 3 2 3 2 2 4 2" xfId="35199"/>
    <cellStyle name="Normal 9 2 3 2 3 2 2 4 2 2" xfId="35200"/>
    <cellStyle name="Normal 9 2 3 2 3 2 2 4 3" xfId="35201"/>
    <cellStyle name="Normal 9 2 3 2 3 2 2 5" xfId="35202"/>
    <cellStyle name="Normal 9 2 3 2 3 2 2 5 2" xfId="35203"/>
    <cellStyle name="Normal 9 2 3 2 3 2 2 6" xfId="35204"/>
    <cellStyle name="Normal 9 2 3 2 3 2 3" xfId="35205"/>
    <cellStyle name="Normal 9 2 3 2 3 2 3 2" xfId="35206"/>
    <cellStyle name="Normal 9 2 3 2 3 2 3 2 2" xfId="35207"/>
    <cellStyle name="Normal 9 2 3 2 3 2 3 2 2 2" xfId="35208"/>
    <cellStyle name="Normal 9 2 3 2 3 2 3 2 2 2 2" xfId="35209"/>
    <cellStyle name="Normal 9 2 3 2 3 2 3 2 2 3" xfId="35210"/>
    <cellStyle name="Normal 9 2 3 2 3 2 3 2 3" xfId="35211"/>
    <cellStyle name="Normal 9 2 3 2 3 2 3 2 3 2" xfId="35212"/>
    <cellStyle name="Normal 9 2 3 2 3 2 3 2 4" xfId="35213"/>
    <cellStyle name="Normal 9 2 3 2 3 2 3 3" xfId="35214"/>
    <cellStyle name="Normal 9 2 3 2 3 2 3 3 2" xfId="35215"/>
    <cellStyle name="Normal 9 2 3 2 3 2 3 3 2 2" xfId="35216"/>
    <cellStyle name="Normal 9 2 3 2 3 2 3 3 3" xfId="35217"/>
    <cellStyle name="Normal 9 2 3 2 3 2 3 4" xfId="35218"/>
    <cellStyle name="Normal 9 2 3 2 3 2 3 4 2" xfId="35219"/>
    <cellStyle name="Normal 9 2 3 2 3 2 3 5" xfId="35220"/>
    <cellStyle name="Normal 9 2 3 2 3 2 4" xfId="35221"/>
    <cellStyle name="Normal 9 2 3 2 3 2 4 2" xfId="35222"/>
    <cellStyle name="Normal 9 2 3 2 3 2 4 2 2" xfId="35223"/>
    <cellStyle name="Normal 9 2 3 2 3 2 4 2 2 2" xfId="35224"/>
    <cellStyle name="Normal 9 2 3 2 3 2 4 2 3" xfId="35225"/>
    <cellStyle name="Normal 9 2 3 2 3 2 4 3" xfId="35226"/>
    <cellStyle name="Normal 9 2 3 2 3 2 4 3 2" xfId="35227"/>
    <cellStyle name="Normal 9 2 3 2 3 2 4 4" xfId="35228"/>
    <cellStyle name="Normal 9 2 3 2 3 2 5" xfId="35229"/>
    <cellStyle name="Normal 9 2 3 2 3 2 5 2" xfId="35230"/>
    <cellStyle name="Normal 9 2 3 2 3 2 5 2 2" xfId="35231"/>
    <cellStyle name="Normal 9 2 3 2 3 2 5 3" xfId="35232"/>
    <cellStyle name="Normal 9 2 3 2 3 2 6" xfId="35233"/>
    <cellStyle name="Normal 9 2 3 2 3 2 6 2" xfId="35234"/>
    <cellStyle name="Normal 9 2 3 2 3 2 7" xfId="35235"/>
    <cellStyle name="Normal 9 2 3 2 3 3" xfId="35236"/>
    <cellStyle name="Normal 9 2 3 2 3 3 2" xfId="35237"/>
    <cellStyle name="Normal 9 2 3 2 3 3 2 2" xfId="35238"/>
    <cellStyle name="Normal 9 2 3 2 3 3 2 2 2" xfId="35239"/>
    <cellStyle name="Normal 9 2 3 2 3 3 2 2 2 2" xfId="35240"/>
    <cellStyle name="Normal 9 2 3 2 3 3 2 2 2 2 2" xfId="35241"/>
    <cellStyle name="Normal 9 2 3 2 3 3 2 2 2 3" xfId="35242"/>
    <cellStyle name="Normal 9 2 3 2 3 3 2 2 3" xfId="35243"/>
    <cellStyle name="Normal 9 2 3 2 3 3 2 2 3 2" xfId="35244"/>
    <cellStyle name="Normal 9 2 3 2 3 3 2 2 4" xfId="35245"/>
    <cellStyle name="Normal 9 2 3 2 3 3 2 3" xfId="35246"/>
    <cellStyle name="Normal 9 2 3 2 3 3 2 3 2" xfId="35247"/>
    <cellStyle name="Normal 9 2 3 2 3 3 2 3 2 2" xfId="35248"/>
    <cellStyle name="Normal 9 2 3 2 3 3 2 3 3" xfId="35249"/>
    <cellStyle name="Normal 9 2 3 2 3 3 2 4" xfId="35250"/>
    <cellStyle name="Normal 9 2 3 2 3 3 2 4 2" xfId="35251"/>
    <cellStyle name="Normal 9 2 3 2 3 3 2 5" xfId="35252"/>
    <cellStyle name="Normal 9 2 3 2 3 3 3" xfId="35253"/>
    <cellStyle name="Normal 9 2 3 2 3 3 3 2" xfId="35254"/>
    <cellStyle name="Normal 9 2 3 2 3 3 3 2 2" xfId="35255"/>
    <cellStyle name="Normal 9 2 3 2 3 3 3 2 2 2" xfId="35256"/>
    <cellStyle name="Normal 9 2 3 2 3 3 3 2 3" xfId="35257"/>
    <cellStyle name="Normal 9 2 3 2 3 3 3 3" xfId="35258"/>
    <cellStyle name="Normal 9 2 3 2 3 3 3 3 2" xfId="35259"/>
    <cellStyle name="Normal 9 2 3 2 3 3 3 4" xfId="35260"/>
    <cellStyle name="Normal 9 2 3 2 3 3 4" xfId="35261"/>
    <cellStyle name="Normal 9 2 3 2 3 3 4 2" xfId="35262"/>
    <cellStyle name="Normal 9 2 3 2 3 3 4 2 2" xfId="35263"/>
    <cellStyle name="Normal 9 2 3 2 3 3 4 3" xfId="35264"/>
    <cellStyle name="Normal 9 2 3 2 3 3 5" xfId="35265"/>
    <cellStyle name="Normal 9 2 3 2 3 3 5 2" xfId="35266"/>
    <cellStyle name="Normal 9 2 3 2 3 3 6" xfId="35267"/>
    <cellStyle name="Normal 9 2 3 2 3 4" xfId="35268"/>
    <cellStyle name="Normal 9 2 3 2 3 4 2" xfId="35269"/>
    <cellStyle name="Normal 9 2 3 2 3 4 2 2" xfId="35270"/>
    <cellStyle name="Normal 9 2 3 2 3 4 2 2 2" xfId="35271"/>
    <cellStyle name="Normal 9 2 3 2 3 4 2 2 2 2" xfId="35272"/>
    <cellStyle name="Normal 9 2 3 2 3 4 2 2 3" xfId="35273"/>
    <cellStyle name="Normal 9 2 3 2 3 4 2 3" xfId="35274"/>
    <cellStyle name="Normal 9 2 3 2 3 4 2 3 2" xfId="35275"/>
    <cellStyle name="Normal 9 2 3 2 3 4 2 4" xfId="35276"/>
    <cellStyle name="Normal 9 2 3 2 3 4 3" xfId="35277"/>
    <cellStyle name="Normal 9 2 3 2 3 4 3 2" xfId="35278"/>
    <cellStyle name="Normal 9 2 3 2 3 4 3 2 2" xfId="35279"/>
    <cellStyle name="Normal 9 2 3 2 3 4 3 3" xfId="35280"/>
    <cellStyle name="Normal 9 2 3 2 3 4 4" xfId="35281"/>
    <cellStyle name="Normal 9 2 3 2 3 4 4 2" xfId="35282"/>
    <cellStyle name="Normal 9 2 3 2 3 4 5" xfId="35283"/>
    <cellStyle name="Normal 9 2 3 2 3 5" xfId="35284"/>
    <cellStyle name="Normal 9 2 3 2 3 5 2" xfId="35285"/>
    <cellStyle name="Normal 9 2 3 2 3 5 2 2" xfId="35286"/>
    <cellStyle name="Normal 9 2 3 2 3 5 2 2 2" xfId="35287"/>
    <cellStyle name="Normal 9 2 3 2 3 5 2 3" xfId="35288"/>
    <cellStyle name="Normal 9 2 3 2 3 5 3" xfId="35289"/>
    <cellStyle name="Normal 9 2 3 2 3 5 3 2" xfId="35290"/>
    <cellStyle name="Normal 9 2 3 2 3 5 4" xfId="35291"/>
    <cellStyle name="Normal 9 2 3 2 3 6" xfId="35292"/>
    <cellStyle name="Normal 9 2 3 2 3 6 2" xfId="35293"/>
    <cellStyle name="Normal 9 2 3 2 3 6 2 2" xfId="35294"/>
    <cellStyle name="Normal 9 2 3 2 3 6 3" xfId="35295"/>
    <cellStyle name="Normal 9 2 3 2 3 7" xfId="35296"/>
    <cellStyle name="Normal 9 2 3 2 3 7 2" xfId="35297"/>
    <cellStyle name="Normal 9 2 3 2 3 8" xfId="35298"/>
    <cellStyle name="Normal 9 2 3 2 4" xfId="35299"/>
    <cellStyle name="Normal 9 2 3 2 4 2" xfId="35300"/>
    <cellStyle name="Normal 9 2 3 2 4 2 2" xfId="35301"/>
    <cellStyle name="Normal 9 2 3 2 4 2 2 2" xfId="35302"/>
    <cellStyle name="Normal 9 2 3 2 4 2 2 2 2" xfId="35303"/>
    <cellStyle name="Normal 9 2 3 2 4 2 2 2 2 2" xfId="35304"/>
    <cellStyle name="Normal 9 2 3 2 4 2 2 2 2 2 2" xfId="35305"/>
    <cellStyle name="Normal 9 2 3 2 4 2 2 2 2 3" xfId="35306"/>
    <cellStyle name="Normal 9 2 3 2 4 2 2 2 3" xfId="35307"/>
    <cellStyle name="Normal 9 2 3 2 4 2 2 2 3 2" xfId="35308"/>
    <cellStyle name="Normal 9 2 3 2 4 2 2 2 4" xfId="35309"/>
    <cellStyle name="Normal 9 2 3 2 4 2 2 3" xfId="35310"/>
    <cellStyle name="Normal 9 2 3 2 4 2 2 3 2" xfId="35311"/>
    <cellStyle name="Normal 9 2 3 2 4 2 2 3 2 2" xfId="35312"/>
    <cellStyle name="Normal 9 2 3 2 4 2 2 3 3" xfId="35313"/>
    <cellStyle name="Normal 9 2 3 2 4 2 2 4" xfId="35314"/>
    <cellStyle name="Normal 9 2 3 2 4 2 2 4 2" xfId="35315"/>
    <cellStyle name="Normal 9 2 3 2 4 2 2 5" xfId="35316"/>
    <cellStyle name="Normal 9 2 3 2 4 2 3" xfId="35317"/>
    <cellStyle name="Normal 9 2 3 2 4 2 3 2" xfId="35318"/>
    <cellStyle name="Normal 9 2 3 2 4 2 3 2 2" xfId="35319"/>
    <cellStyle name="Normal 9 2 3 2 4 2 3 2 2 2" xfId="35320"/>
    <cellStyle name="Normal 9 2 3 2 4 2 3 2 3" xfId="35321"/>
    <cellStyle name="Normal 9 2 3 2 4 2 3 3" xfId="35322"/>
    <cellStyle name="Normal 9 2 3 2 4 2 3 3 2" xfId="35323"/>
    <cellStyle name="Normal 9 2 3 2 4 2 3 4" xfId="35324"/>
    <cellStyle name="Normal 9 2 3 2 4 2 4" xfId="35325"/>
    <cellStyle name="Normal 9 2 3 2 4 2 4 2" xfId="35326"/>
    <cellStyle name="Normal 9 2 3 2 4 2 4 2 2" xfId="35327"/>
    <cellStyle name="Normal 9 2 3 2 4 2 4 3" xfId="35328"/>
    <cellStyle name="Normal 9 2 3 2 4 2 5" xfId="35329"/>
    <cellStyle name="Normal 9 2 3 2 4 2 5 2" xfId="35330"/>
    <cellStyle name="Normal 9 2 3 2 4 2 6" xfId="35331"/>
    <cellStyle name="Normal 9 2 3 2 4 3" xfId="35332"/>
    <cellStyle name="Normal 9 2 3 2 4 3 2" xfId="35333"/>
    <cellStyle name="Normal 9 2 3 2 4 3 2 2" xfId="35334"/>
    <cellStyle name="Normal 9 2 3 2 4 3 2 2 2" xfId="35335"/>
    <cellStyle name="Normal 9 2 3 2 4 3 2 2 2 2" xfId="35336"/>
    <cellStyle name="Normal 9 2 3 2 4 3 2 2 3" xfId="35337"/>
    <cellStyle name="Normal 9 2 3 2 4 3 2 3" xfId="35338"/>
    <cellStyle name="Normal 9 2 3 2 4 3 2 3 2" xfId="35339"/>
    <cellStyle name="Normal 9 2 3 2 4 3 2 4" xfId="35340"/>
    <cellStyle name="Normal 9 2 3 2 4 3 3" xfId="35341"/>
    <cellStyle name="Normal 9 2 3 2 4 3 3 2" xfId="35342"/>
    <cellStyle name="Normal 9 2 3 2 4 3 3 2 2" xfId="35343"/>
    <cellStyle name="Normal 9 2 3 2 4 3 3 3" xfId="35344"/>
    <cellStyle name="Normal 9 2 3 2 4 3 4" xfId="35345"/>
    <cellStyle name="Normal 9 2 3 2 4 3 4 2" xfId="35346"/>
    <cellStyle name="Normal 9 2 3 2 4 3 5" xfId="35347"/>
    <cellStyle name="Normal 9 2 3 2 4 4" xfId="35348"/>
    <cellStyle name="Normal 9 2 3 2 4 4 2" xfId="35349"/>
    <cellStyle name="Normal 9 2 3 2 4 4 2 2" xfId="35350"/>
    <cellStyle name="Normal 9 2 3 2 4 4 2 2 2" xfId="35351"/>
    <cellStyle name="Normal 9 2 3 2 4 4 2 3" xfId="35352"/>
    <cellStyle name="Normal 9 2 3 2 4 4 3" xfId="35353"/>
    <cellStyle name="Normal 9 2 3 2 4 4 3 2" xfId="35354"/>
    <cellStyle name="Normal 9 2 3 2 4 4 4" xfId="35355"/>
    <cellStyle name="Normal 9 2 3 2 4 5" xfId="35356"/>
    <cellStyle name="Normal 9 2 3 2 4 5 2" xfId="35357"/>
    <cellStyle name="Normal 9 2 3 2 4 5 2 2" xfId="35358"/>
    <cellStyle name="Normal 9 2 3 2 4 5 3" xfId="35359"/>
    <cellStyle name="Normal 9 2 3 2 4 6" xfId="35360"/>
    <cellStyle name="Normal 9 2 3 2 4 6 2" xfId="35361"/>
    <cellStyle name="Normal 9 2 3 2 4 7" xfId="35362"/>
    <cellStyle name="Normal 9 2 3 2 5" xfId="35363"/>
    <cellStyle name="Normal 9 2 3 2 5 2" xfId="35364"/>
    <cellStyle name="Normal 9 2 3 2 5 2 2" xfId="35365"/>
    <cellStyle name="Normal 9 2 3 2 5 2 2 2" xfId="35366"/>
    <cellStyle name="Normal 9 2 3 2 5 2 2 2 2" xfId="35367"/>
    <cellStyle name="Normal 9 2 3 2 5 2 2 2 2 2" xfId="35368"/>
    <cellStyle name="Normal 9 2 3 2 5 2 2 2 3" xfId="35369"/>
    <cellStyle name="Normal 9 2 3 2 5 2 2 3" xfId="35370"/>
    <cellStyle name="Normal 9 2 3 2 5 2 2 3 2" xfId="35371"/>
    <cellStyle name="Normal 9 2 3 2 5 2 2 4" xfId="35372"/>
    <cellStyle name="Normal 9 2 3 2 5 2 3" xfId="35373"/>
    <cellStyle name="Normal 9 2 3 2 5 2 3 2" xfId="35374"/>
    <cellStyle name="Normal 9 2 3 2 5 2 3 2 2" xfId="35375"/>
    <cellStyle name="Normal 9 2 3 2 5 2 3 3" xfId="35376"/>
    <cellStyle name="Normal 9 2 3 2 5 2 4" xfId="35377"/>
    <cellStyle name="Normal 9 2 3 2 5 2 4 2" xfId="35378"/>
    <cellStyle name="Normal 9 2 3 2 5 2 5" xfId="35379"/>
    <cellStyle name="Normal 9 2 3 2 5 3" xfId="35380"/>
    <cellStyle name="Normal 9 2 3 2 5 3 2" xfId="35381"/>
    <cellStyle name="Normal 9 2 3 2 5 3 2 2" xfId="35382"/>
    <cellStyle name="Normal 9 2 3 2 5 3 2 2 2" xfId="35383"/>
    <cellStyle name="Normal 9 2 3 2 5 3 2 3" xfId="35384"/>
    <cellStyle name="Normal 9 2 3 2 5 3 3" xfId="35385"/>
    <cellStyle name="Normal 9 2 3 2 5 3 3 2" xfId="35386"/>
    <cellStyle name="Normal 9 2 3 2 5 3 4" xfId="35387"/>
    <cellStyle name="Normal 9 2 3 2 5 4" xfId="35388"/>
    <cellStyle name="Normal 9 2 3 2 5 4 2" xfId="35389"/>
    <cellStyle name="Normal 9 2 3 2 5 4 2 2" xfId="35390"/>
    <cellStyle name="Normal 9 2 3 2 5 4 3" xfId="35391"/>
    <cellStyle name="Normal 9 2 3 2 5 5" xfId="35392"/>
    <cellStyle name="Normal 9 2 3 2 5 5 2" xfId="35393"/>
    <cellStyle name="Normal 9 2 3 2 5 6" xfId="35394"/>
    <cellStyle name="Normal 9 2 3 2 6" xfId="35395"/>
    <cellStyle name="Normal 9 2 3 2 6 2" xfId="35396"/>
    <cellStyle name="Normal 9 2 3 2 6 2 2" xfId="35397"/>
    <cellStyle name="Normal 9 2 3 2 6 2 2 2" xfId="35398"/>
    <cellStyle name="Normal 9 2 3 2 6 2 2 2 2" xfId="35399"/>
    <cellStyle name="Normal 9 2 3 2 6 2 2 3" xfId="35400"/>
    <cellStyle name="Normal 9 2 3 2 6 2 3" xfId="35401"/>
    <cellStyle name="Normal 9 2 3 2 6 2 3 2" xfId="35402"/>
    <cellStyle name="Normal 9 2 3 2 6 2 4" xfId="35403"/>
    <cellStyle name="Normal 9 2 3 2 6 3" xfId="35404"/>
    <cellStyle name="Normal 9 2 3 2 6 3 2" xfId="35405"/>
    <cellStyle name="Normal 9 2 3 2 6 3 2 2" xfId="35406"/>
    <cellStyle name="Normal 9 2 3 2 6 3 3" xfId="35407"/>
    <cellStyle name="Normal 9 2 3 2 6 4" xfId="35408"/>
    <cellStyle name="Normal 9 2 3 2 6 4 2" xfId="35409"/>
    <cellStyle name="Normal 9 2 3 2 6 5" xfId="35410"/>
    <cellStyle name="Normal 9 2 3 2 7" xfId="35411"/>
    <cellStyle name="Normal 9 2 3 2 7 2" xfId="35412"/>
    <cellStyle name="Normal 9 2 3 2 7 2 2" xfId="35413"/>
    <cellStyle name="Normal 9 2 3 2 7 2 2 2" xfId="35414"/>
    <cellStyle name="Normal 9 2 3 2 7 2 3" xfId="35415"/>
    <cellStyle name="Normal 9 2 3 2 7 3" xfId="35416"/>
    <cellStyle name="Normal 9 2 3 2 7 3 2" xfId="35417"/>
    <cellStyle name="Normal 9 2 3 2 7 4" xfId="35418"/>
    <cellStyle name="Normal 9 2 3 2 8" xfId="35419"/>
    <cellStyle name="Normal 9 2 3 2 8 2" xfId="35420"/>
    <cellStyle name="Normal 9 2 3 2 8 2 2" xfId="35421"/>
    <cellStyle name="Normal 9 2 3 2 8 3" xfId="35422"/>
    <cellStyle name="Normal 9 2 3 2 9" xfId="35423"/>
    <cellStyle name="Normal 9 2 3 2 9 2" xfId="35424"/>
    <cellStyle name="Normal 9 2 3 3" xfId="35425"/>
    <cellStyle name="Normal 9 2 3 3 2" xfId="35426"/>
    <cellStyle name="Normal 9 2 3 3 2 2" xfId="35427"/>
    <cellStyle name="Normal 9 2 3 3 2 2 2" xfId="35428"/>
    <cellStyle name="Normal 9 2 3 3 2 2 2 2" xfId="35429"/>
    <cellStyle name="Normal 9 2 3 3 2 2 2 2 2" xfId="35430"/>
    <cellStyle name="Normal 9 2 3 3 2 2 2 2 2 2" xfId="35431"/>
    <cellStyle name="Normal 9 2 3 3 2 2 2 2 2 2 2" xfId="35432"/>
    <cellStyle name="Normal 9 2 3 3 2 2 2 2 2 2 2 2" xfId="35433"/>
    <cellStyle name="Normal 9 2 3 3 2 2 2 2 2 2 3" xfId="35434"/>
    <cellStyle name="Normal 9 2 3 3 2 2 2 2 2 3" xfId="35435"/>
    <cellStyle name="Normal 9 2 3 3 2 2 2 2 2 3 2" xfId="35436"/>
    <cellStyle name="Normal 9 2 3 3 2 2 2 2 2 4" xfId="35437"/>
    <cellStyle name="Normal 9 2 3 3 2 2 2 2 3" xfId="35438"/>
    <cellStyle name="Normal 9 2 3 3 2 2 2 2 3 2" xfId="35439"/>
    <cellStyle name="Normal 9 2 3 3 2 2 2 2 3 2 2" xfId="35440"/>
    <cellStyle name="Normal 9 2 3 3 2 2 2 2 3 3" xfId="35441"/>
    <cellStyle name="Normal 9 2 3 3 2 2 2 2 4" xfId="35442"/>
    <cellStyle name="Normal 9 2 3 3 2 2 2 2 4 2" xfId="35443"/>
    <cellStyle name="Normal 9 2 3 3 2 2 2 2 5" xfId="35444"/>
    <cellStyle name="Normal 9 2 3 3 2 2 2 3" xfId="35445"/>
    <cellStyle name="Normal 9 2 3 3 2 2 2 3 2" xfId="35446"/>
    <cellStyle name="Normal 9 2 3 3 2 2 2 3 2 2" xfId="35447"/>
    <cellStyle name="Normal 9 2 3 3 2 2 2 3 2 2 2" xfId="35448"/>
    <cellStyle name="Normal 9 2 3 3 2 2 2 3 2 3" xfId="35449"/>
    <cellStyle name="Normal 9 2 3 3 2 2 2 3 3" xfId="35450"/>
    <cellStyle name="Normal 9 2 3 3 2 2 2 3 3 2" xfId="35451"/>
    <cellStyle name="Normal 9 2 3 3 2 2 2 3 4" xfId="35452"/>
    <cellStyle name="Normal 9 2 3 3 2 2 2 4" xfId="35453"/>
    <cellStyle name="Normal 9 2 3 3 2 2 2 4 2" xfId="35454"/>
    <cellStyle name="Normal 9 2 3 3 2 2 2 4 2 2" xfId="35455"/>
    <cellStyle name="Normal 9 2 3 3 2 2 2 4 3" xfId="35456"/>
    <cellStyle name="Normal 9 2 3 3 2 2 2 5" xfId="35457"/>
    <cellStyle name="Normal 9 2 3 3 2 2 2 5 2" xfId="35458"/>
    <cellStyle name="Normal 9 2 3 3 2 2 2 6" xfId="35459"/>
    <cellStyle name="Normal 9 2 3 3 2 2 3" xfId="35460"/>
    <cellStyle name="Normal 9 2 3 3 2 2 3 2" xfId="35461"/>
    <cellStyle name="Normal 9 2 3 3 2 2 3 2 2" xfId="35462"/>
    <cellStyle name="Normal 9 2 3 3 2 2 3 2 2 2" xfId="35463"/>
    <cellStyle name="Normal 9 2 3 3 2 2 3 2 2 2 2" xfId="35464"/>
    <cellStyle name="Normal 9 2 3 3 2 2 3 2 2 3" xfId="35465"/>
    <cellStyle name="Normal 9 2 3 3 2 2 3 2 3" xfId="35466"/>
    <cellStyle name="Normal 9 2 3 3 2 2 3 2 3 2" xfId="35467"/>
    <cellStyle name="Normal 9 2 3 3 2 2 3 2 4" xfId="35468"/>
    <cellStyle name="Normal 9 2 3 3 2 2 3 3" xfId="35469"/>
    <cellStyle name="Normal 9 2 3 3 2 2 3 3 2" xfId="35470"/>
    <cellStyle name="Normal 9 2 3 3 2 2 3 3 2 2" xfId="35471"/>
    <cellStyle name="Normal 9 2 3 3 2 2 3 3 3" xfId="35472"/>
    <cellStyle name="Normal 9 2 3 3 2 2 3 4" xfId="35473"/>
    <cellStyle name="Normal 9 2 3 3 2 2 3 4 2" xfId="35474"/>
    <cellStyle name="Normal 9 2 3 3 2 2 3 5" xfId="35475"/>
    <cellStyle name="Normal 9 2 3 3 2 2 4" xfId="35476"/>
    <cellStyle name="Normal 9 2 3 3 2 2 4 2" xfId="35477"/>
    <cellStyle name="Normal 9 2 3 3 2 2 4 2 2" xfId="35478"/>
    <cellStyle name="Normal 9 2 3 3 2 2 4 2 2 2" xfId="35479"/>
    <cellStyle name="Normal 9 2 3 3 2 2 4 2 3" xfId="35480"/>
    <cellStyle name="Normal 9 2 3 3 2 2 4 3" xfId="35481"/>
    <cellStyle name="Normal 9 2 3 3 2 2 4 3 2" xfId="35482"/>
    <cellStyle name="Normal 9 2 3 3 2 2 4 4" xfId="35483"/>
    <cellStyle name="Normal 9 2 3 3 2 2 5" xfId="35484"/>
    <cellStyle name="Normal 9 2 3 3 2 2 5 2" xfId="35485"/>
    <cellStyle name="Normal 9 2 3 3 2 2 5 2 2" xfId="35486"/>
    <cellStyle name="Normal 9 2 3 3 2 2 5 3" xfId="35487"/>
    <cellStyle name="Normal 9 2 3 3 2 2 6" xfId="35488"/>
    <cellStyle name="Normal 9 2 3 3 2 2 6 2" xfId="35489"/>
    <cellStyle name="Normal 9 2 3 3 2 2 7" xfId="35490"/>
    <cellStyle name="Normal 9 2 3 3 2 3" xfId="35491"/>
    <cellStyle name="Normal 9 2 3 3 2 3 2" xfId="35492"/>
    <cellStyle name="Normal 9 2 3 3 2 3 2 2" xfId="35493"/>
    <cellStyle name="Normal 9 2 3 3 2 3 2 2 2" xfId="35494"/>
    <cellStyle name="Normal 9 2 3 3 2 3 2 2 2 2" xfId="35495"/>
    <cellStyle name="Normal 9 2 3 3 2 3 2 2 2 2 2" xfId="35496"/>
    <cellStyle name="Normal 9 2 3 3 2 3 2 2 2 3" xfId="35497"/>
    <cellStyle name="Normal 9 2 3 3 2 3 2 2 3" xfId="35498"/>
    <cellStyle name="Normal 9 2 3 3 2 3 2 2 3 2" xfId="35499"/>
    <cellStyle name="Normal 9 2 3 3 2 3 2 2 4" xfId="35500"/>
    <cellStyle name="Normal 9 2 3 3 2 3 2 3" xfId="35501"/>
    <cellStyle name="Normal 9 2 3 3 2 3 2 3 2" xfId="35502"/>
    <cellStyle name="Normal 9 2 3 3 2 3 2 3 2 2" xfId="35503"/>
    <cellStyle name="Normal 9 2 3 3 2 3 2 3 3" xfId="35504"/>
    <cellStyle name="Normal 9 2 3 3 2 3 2 4" xfId="35505"/>
    <cellStyle name="Normal 9 2 3 3 2 3 2 4 2" xfId="35506"/>
    <cellStyle name="Normal 9 2 3 3 2 3 2 5" xfId="35507"/>
    <cellStyle name="Normal 9 2 3 3 2 3 3" xfId="35508"/>
    <cellStyle name="Normal 9 2 3 3 2 3 3 2" xfId="35509"/>
    <cellStyle name="Normal 9 2 3 3 2 3 3 2 2" xfId="35510"/>
    <cellStyle name="Normal 9 2 3 3 2 3 3 2 2 2" xfId="35511"/>
    <cellStyle name="Normal 9 2 3 3 2 3 3 2 3" xfId="35512"/>
    <cellStyle name="Normal 9 2 3 3 2 3 3 3" xfId="35513"/>
    <cellStyle name="Normal 9 2 3 3 2 3 3 3 2" xfId="35514"/>
    <cellStyle name="Normal 9 2 3 3 2 3 3 4" xfId="35515"/>
    <cellStyle name="Normal 9 2 3 3 2 3 4" xfId="35516"/>
    <cellStyle name="Normal 9 2 3 3 2 3 4 2" xfId="35517"/>
    <cellStyle name="Normal 9 2 3 3 2 3 4 2 2" xfId="35518"/>
    <cellStyle name="Normal 9 2 3 3 2 3 4 3" xfId="35519"/>
    <cellStyle name="Normal 9 2 3 3 2 3 5" xfId="35520"/>
    <cellStyle name="Normal 9 2 3 3 2 3 5 2" xfId="35521"/>
    <cellStyle name="Normal 9 2 3 3 2 3 6" xfId="35522"/>
    <cellStyle name="Normal 9 2 3 3 2 4" xfId="35523"/>
    <cellStyle name="Normal 9 2 3 3 2 4 2" xfId="35524"/>
    <cellStyle name="Normal 9 2 3 3 2 4 2 2" xfId="35525"/>
    <cellStyle name="Normal 9 2 3 3 2 4 2 2 2" xfId="35526"/>
    <cellStyle name="Normal 9 2 3 3 2 4 2 2 2 2" xfId="35527"/>
    <cellStyle name="Normal 9 2 3 3 2 4 2 2 3" xfId="35528"/>
    <cellStyle name="Normal 9 2 3 3 2 4 2 3" xfId="35529"/>
    <cellStyle name="Normal 9 2 3 3 2 4 2 3 2" xfId="35530"/>
    <cellStyle name="Normal 9 2 3 3 2 4 2 4" xfId="35531"/>
    <cellStyle name="Normal 9 2 3 3 2 4 3" xfId="35532"/>
    <cellStyle name="Normal 9 2 3 3 2 4 3 2" xfId="35533"/>
    <cellStyle name="Normal 9 2 3 3 2 4 3 2 2" xfId="35534"/>
    <cellStyle name="Normal 9 2 3 3 2 4 3 3" xfId="35535"/>
    <cellStyle name="Normal 9 2 3 3 2 4 4" xfId="35536"/>
    <cellStyle name="Normal 9 2 3 3 2 4 4 2" xfId="35537"/>
    <cellStyle name="Normal 9 2 3 3 2 4 5" xfId="35538"/>
    <cellStyle name="Normal 9 2 3 3 2 5" xfId="35539"/>
    <cellStyle name="Normal 9 2 3 3 2 5 2" xfId="35540"/>
    <cellStyle name="Normal 9 2 3 3 2 5 2 2" xfId="35541"/>
    <cellStyle name="Normal 9 2 3 3 2 5 2 2 2" xfId="35542"/>
    <cellStyle name="Normal 9 2 3 3 2 5 2 3" xfId="35543"/>
    <cellStyle name="Normal 9 2 3 3 2 5 3" xfId="35544"/>
    <cellStyle name="Normal 9 2 3 3 2 5 3 2" xfId="35545"/>
    <cellStyle name="Normal 9 2 3 3 2 5 4" xfId="35546"/>
    <cellStyle name="Normal 9 2 3 3 2 6" xfId="35547"/>
    <cellStyle name="Normal 9 2 3 3 2 6 2" xfId="35548"/>
    <cellStyle name="Normal 9 2 3 3 2 6 2 2" xfId="35549"/>
    <cellStyle name="Normal 9 2 3 3 2 6 3" xfId="35550"/>
    <cellStyle name="Normal 9 2 3 3 2 7" xfId="35551"/>
    <cellStyle name="Normal 9 2 3 3 2 7 2" xfId="35552"/>
    <cellStyle name="Normal 9 2 3 3 2 8" xfId="35553"/>
    <cellStyle name="Normal 9 2 3 3 3" xfId="35554"/>
    <cellStyle name="Normal 9 2 3 3 3 2" xfId="35555"/>
    <cellStyle name="Normal 9 2 3 3 3 2 2" xfId="35556"/>
    <cellStyle name="Normal 9 2 3 3 3 2 2 2" xfId="35557"/>
    <cellStyle name="Normal 9 2 3 3 3 2 2 2 2" xfId="35558"/>
    <cellStyle name="Normal 9 2 3 3 3 2 2 2 2 2" xfId="35559"/>
    <cellStyle name="Normal 9 2 3 3 3 2 2 2 2 2 2" xfId="35560"/>
    <cellStyle name="Normal 9 2 3 3 3 2 2 2 2 3" xfId="35561"/>
    <cellStyle name="Normal 9 2 3 3 3 2 2 2 3" xfId="35562"/>
    <cellStyle name="Normal 9 2 3 3 3 2 2 2 3 2" xfId="35563"/>
    <cellStyle name="Normal 9 2 3 3 3 2 2 2 4" xfId="35564"/>
    <cellStyle name="Normal 9 2 3 3 3 2 2 3" xfId="35565"/>
    <cellStyle name="Normal 9 2 3 3 3 2 2 3 2" xfId="35566"/>
    <cellStyle name="Normal 9 2 3 3 3 2 2 3 2 2" xfId="35567"/>
    <cellStyle name="Normal 9 2 3 3 3 2 2 3 3" xfId="35568"/>
    <cellStyle name="Normal 9 2 3 3 3 2 2 4" xfId="35569"/>
    <cellStyle name="Normal 9 2 3 3 3 2 2 4 2" xfId="35570"/>
    <cellStyle name="Normal 9 2 3 3 3 2 2 5" xfId="35571"/>
    <cellStyle name="Normal 9 2 3 3 3 2 3" xfId="35572"/>
    <cellStyle name="Normal 9 2 3 3 3 2 3 2" xfId="35573"/>
    <cellStyle name="Normal 9 2 3 3 3 2 3 2 2" xfId="35574"/>
    <cellStyle name="Normal 9 2 3 3 3 2 3 2 2 2" xfId="35575"/>
    <cellStyle name="Normal 9 2 3 3 3 2 3 2 3" xfId="35576"/>
    <cellStyle name="Normal 9 2 3 3 3 2 3 3" xfId="35577"/>
    <cellStyle name="Normal 9 2 3 3 3 2 3 3 2" xfId="35578"/>
    <cellStyle name="Normal 9 2 3 3 3 2 3 4" xfId="35579"/>
    <cellStyle name="Normal 9 2 3 3 3 2 4" xfId="35580"/>
    <cellStyle name="Normal 9 2 3 3 3 2 4 2" xfId="35581"/>
    <cellStyle name="Normal 9 2 3 3 3 2 4 2 2" xfId="35582"/>
    <cellStyle name="Normal 9 2 3 3 3 2 4 3" xfId="35583"/>
    <cellStyle name="Normal 9 2 3 3 3 2 5" xfId="35584"/>
    <cellStyle name="Normal 9 2 3 3 3 2 5 2" xfId="35585"/>
    <cellStyle name="Normal 9 2 3 3 3 2 6" xfId="35586"/>
    <cellStyle name="Normal 9 2 3 3 3 3" xfId="35587"/>
    <cellStyle name="Normal 9 2 3 3 3 3 2" xfId="35588"/>
    <cellStyle name="Normal 9 2 3 3 3 3 2 2" xfId="35589"/>
    <cellStyle name="Normal 9 2 3 3 3 3 2 2 2" xfId="35590"/>
    <cellStyle name="Normal 9 2 3 3 3 3 2 2 2 2" xfId="35591"/>
    <cellStyle name="Normal 9 2 3 3 3 3 2 2 3" xfId="35592"/>
    <cellStyle name="Normal 9 2 3 3 3 3 2 3" xfId="35593"/>
    <cellStyle name="Normal 9 2 3 3 3 3 2 3 2" xfId="35594"/>
    <cellStyle name="Normal 9 2 3 3 3 3 2 4" xfId="35595"/>
    <cellStyle name="Normal 9 2 3 3 3 3 3" xfId="35596"/>
    <cellStyle name="Normal 9 2 3 3 3 3 3 2" xfId="35597"/>
    <cellStyle name="Normal 9 2 3 3 3 3 3 2 2" xfId="35598"/>
    <cellStyle name="Normal 9 2 3 3 3 3 3 3" xfId="35599"/>
    <cellStyle name="Normal 9 2 3 3 3 3 4" xfId="35600"/>
    <cellStyle name="Normal 9 2 3 3 3 3 4 2" xfId="35601"/>
    <cellStyle name="Normal 9 2 3 3 3 3 5" xfId="35602"/>
    <cellStyle name="Normal 9 2 3 3 3 4" xfId="35603"/>
    <cellStyle name="Normal 9 2 3 3 3 4 2" xfId="35604"/>
    <cellStyle name="Normal 9 2 3 3 3 4 2 2" xfId="35605"/>
    <cellStyle name="Normal 9 2 3 3 3 4 2 2 2" xfId="35606"/>
    <cellStyle name="Normal 9 2 3 3 3 4 2 3" xfId="35607"/>
    <cellStyle name="Normal 9 2 3 3 3 4 3" xfId="35608"/>
    <cellStyle name="Normal 9 2 3 3 3 4 3 2" xfId="35609"/>
    <cellStyle name="Normal 9 2 3 3 3 4 4" xfId="35610"/>
    <cellStyle name="Normal 9 2 3 3 3 5" xfId="35611"/>
    <cellStyle name="Normal 9 2 3 3 3 5 2" xfId="35612"/>
    <cellStyle name="Normal 9 2 3 3 3 5 2 2" xfId="35613"/>
    <cellStyle name="Normal 9 2 3 3 3 5 3" xfId="35614"/>
    <cellStyle name="Normal 9 2 3 3 3 6" xfId="35615"/>
    <cellStyle name="Normal 9 2 3 3 3 6 2" xfId="35616"/>
    <cellStyle name="Normal 9 2 3 3 3 7" xfId="35617"/>
    <cellStyle name="Normal 9 2 3 3 4" xfId="35618"/>
    <cellStyle name="Normal 9 2 3 3 4 2" xfId="35619"/>
    <cellStyle name="Normal 9 2 3 3 4 2 2" xfId="35620"/>
    <cellStyle name="Normal 9 2 3 3 4 2 2 2" xfId="35621"/>
    <cellStyle name="Normal 9 2 3 3 4 2 2 2 2" xfId="35622"/>
    <cellStyle name="Normal 9 2 3 3 4 2 2 2 2 2" xfId="35623"/>
    <cellStyle name="Normal 9 2 3 3 4 2 2 2 3" xfId="35624"/>
    <cellStyle name="Normal 9 2 3 3 4 2 2 3" xfId="35625"/>
    <cellStyle name="Normal 9 2 3 3 4 2 2 3 2" xfId="35626"/>
    <cellStyle name="Normal 9 2 3 3 4 2 2 4" xfId="35627"/>
    <cellStyle name="Normal 9 2 3 3 4 2 3" xfId="35628"/>
    <cellStyle name="Normal 9 2 3 3 4 2 3 2" xfId="35629"/>
    <cellStyle name="Normal 9 2 3 3 4 2 3 2 2" xfId="35630"/>
    <cellStyle name="Normal 9 2 3 3 4 2 3 3" xfId="35631"/>
    <cellStyle name="Normal 9 2 3 3 4 2 4" xfId="35632"/>
    <cellStyle name="Normal 9 2 3 3 4 2 4 2" xfId="35633"/>
    <cellStyle name="Normal 9 2 3 3 4 2 5" xfId="35634"/>
    <cellStyle name="Normal 9 2 3 3 4 3" xfId="35635"/>
    <cellStyle name="Normal 9 2 3 3 4 3 2" xfId="35636"/>
    <cellStyle name="Normal 9 2 3 3 4 3 2 2" xfId="35637"/>
    <cellStyle name="Normal 9 2 3 3 4 3 2 2 2" xfId="35638"/>
    <cellStyle name="Normal 9 2 3 3 4 3 2 3" xfId="35639"/>
    <cellStyle name="Normal 9 2 3 3 4 3 3" xfId="35640"/>
    <cellStyle name="Normal 9 2 3 3 4 3 3 2" xfId="35641"/>
    <cellStyle name="Normal 9 2 3 3 4 3 4" xfId="35642"/>
    <cellStyle name="Normal 9 2 3 3 4 4" xfId="35643"/>
    <cellStyle name="Normal 9 2 3 3 4 4 2" xfId="35644"/>
    <cellStyle name="Normal 9 2 3 3 4 4 2 2" xfId="35645"/>
    <cellStyle name="Normal 9 2 3 3 4 4 3" xfId="35646"/>
    <cellStyle name="Normal 9 2 3 3 4 5" xfId="35647"/>
    <cellStyle name="Normal 9 2 3 3 4 5 2" xfId="35648"/>
    <cellStyle name="Normal 9 2 3 3 4 6" xfId="35649"/>
    <cellStyle name="Normal 9 2 3 3 5" xfId="35650"/>
    <cellStyle name="Normal 9 2 3 3 5 2" xfId="35651"/>
    <cellStyle name="Normal 9 2 3 3 5 2 2" xfId="35652"/>
    <cellStyle name="Normal 9 2 3 3 5 2 2 2" xfId="35653"/>
    <cellStyle name="Normal 9 2 3 3 5 2 2 2 2" xfId="35654"/>
    <cellStyle name="Normal 9 2 3 3 5 2 2 3" xfId="35655"/>
    <cellStyle name="Normal 9 2 3 3 5 2 3" xfId="35656"/>
    <cellStyle name="Normal 9 2 3 3 5 2 3 2" xfId="35657"/>
    <cellStyle name="Normal 9 2 3 3 5 2 4" xfId="35658"/>
    <cellStyle name="Normal 9 2 3 3 5 3" xfId="35659"/>
    <cellStyle name="Normal 9 2 3 3 5 3 2" xfId="35660"/>
    <cellStyle name="Normal 9 2 3 3 5 3 2 2" xfId="35661"/>
    <cellStyle name="Normal 9 2 3 3 5 3 3" xfId="35662"/>
    <cellStyle name="Normal 9 2 3 3 5 4" xfId="35663"/>
    <cellStyle name="Normal 9 2 3 3 5 4 2" xfId="35664"/>
    <cellStyle name="Normal 9 2 3 3 5 5" xfId="35665"/>
    <cellStyle name="Normal 9 2 3 3 6" xfId="35666"/>
    <cellStyle name="Normal 9 2 3 3 6 2" xfId="35667"/>
    <cellStyle name="Normal 9 2 3 3 6 2 2" xfId="35668"/>
    <cellStyle name="Normal 9 2 3 3 6 2 2 2" xfId="35669"/>
    <cellStyle name="Normal 9 2 3 3 6 2 3" xfId="35670"/>
    <cellStyle name="Normal 9 2 3 3 6 3" xfId="35671"/>
    <cellStyle name="Normal 9 2 3 3 6 3 2" xfId="35672"/>
    <cellStyle name="Normal 9 2 3 3 6 4" xfId="35673"/>
    <cellStyle name="Normal 9 2 3 3 7" xfId="35674"/>
    <cellStyle name="Normal 9 2 3 3 7 2" xfId="35675"/>
    <cellStyle name="Normal 9 2 3 3 7 2 2" xfId="35676"/>
    <cellStyle name="Normal 9 2 3 3 7 3" xfId="35677"/>
    <cellStyle name="Normal 9 2 3 3 8" xfId="35678"/>
    <cellStyle name="Normal 9 2 3 3 8 2" xfId="35679"/>
    <cellStyle name="Normal 9 2 3 3 9" xfId="35680"/>
    <cellStyle name="Normal 9 2 3 4" xfId="35681"/>
    <cellStyle name="Normal 9 2 3 4 2" xfId="35682"/>
    <cellStyle name="Normal 9 2 3 4 2 2" xfId="35683"/>
    <cellStyle name="Normal 9 2 3 4 2 2 2" xfId="35684"/>
    <cellStyle name="Normal 9 2 3 4 2 2 2 2" xfId="35685"/>
    <cellStyle name="Normal 9 2 3 4 2 2 2 2 2" xfId="35686"/>
    <cellStyle name="Normal 9 2 3 4 2 2 2 2 2 2" xfId="35687"/>
    <cellStyle name="Normal 9 2 3 4 2 2 2 2 2 2 2" xfId="35688"/>
    <cellStyle name="Normal 9 2 3 4 2 2 2 2 2 3" xfId="35689"/>
    <cellStyle name="Normal 9 2 3 4 2 2 2 2 3" xfId="35690"/>
    <cellStyle name="Normal 9 2 3 4 2 2 2 2 3 2" xfId="35691"/>
    <cellStyle name="Normal 9 2 3 4 2 2 2 2 4" xfId="35692"/>
    <cellStyle name="Normal 9 2 3 4 2 2 2 3" xfId="35693"/>
    <cellStyle name="Normal 9 2 3 4 2 2 2 3 2" xfId="35694"/>
    <cellStyle name="Normal 9 2 3 4 2 2 2 3 2 2" xfId="35695"/>
    <cellStyle name="Normal 9 2 3 4 2 2 2 3 3" xfId="35696"/>
    <cellStyle name="Normal 9 2 3 4 2 2 2 4" xfId="35697"/>
    <cellStyle name="Normal 9 2 3 4 2 2 2 4 2" xfId="35698"/>
    <cellStyle name="Normal 9 2 3 4 2 2 2 5" xfId="35699"/>
    <cellStyle name="Normal 9 2 3 4 2 2 3" xfId="35700"/>
    <cellStyle name="Normal 9 2 3 4 2 2 3 2" xfId="35701"/>
    <cellStyle name="Normal 9 2 3 4 2 2 3 2 2" xfId="35702"/>
    <cellStyle name="Normal 9 2 3 4 2 2 3 2 2 2" xfId="35703"/>
    <cellStyle name="Normal 9 2 3 4 2 2 3 2 3" xfId="35704"/>
    <cellStyle name="Normal 9 2 3 4 2 2 3 3" xfId="35705"/>
    <cellStyle name="Normal 9 2 3 4 2 2 3 3 2" xfId="35706"/>
    <cellStyle name="Normal 9 2 3 4 2 2 3 4" xfId="35707"/>
    <cellStyle name="Normal 9 2 3 4 2 2 4" xfId="35708"/>
    <cellStyle name="Normal 9 2 3 4 2 2 4 2" xfId="35709"/>
    <cellStyle name="Normal 9 2 3 4 2 2 4 2 2" xfId="35710"/>
    <cellStyle name="Normal 9 2 3 4 2 2 4 3" xfId="35711"/>
    <cellStyle name="Normal 9 2 3 4 2 2 5" xfId="35712"/>
    <cellStyle name="Normal 9 2 3 4 2 2 5 2" xfId="35713"/>
    <cellStyle name="Normal 9 2 3 4 2 2 6" xfId="35714"/>
    <cellStyle name="Normal 9 2 3 4 2 3" xfId="35715"/>
    <cellStyle name="Normal 9 2 3 4 2 3 2" xfId="35716"/>
    <cellStyle name="Normal 9 2 3 4 2 3 2 2" xfId="35717"/>
    <cellStyle name="Normal 9 2 3 4 2 3 2 2 2" xfId="35718"/>
    <cellStyle name="Normal 9 2 3 4 2 3 2 2 2 2" xfId="35719"/>
    <cellStyle name="Normal 9 2 3 4 2 3 2 2 3" xfId="35720"/>
    <cellStyle name="Normal 9 2 3 4 2 3 2 3" xfId="35721"/>
    <cellStyle name="Normal 9 2 3 4 2 3 2 3 2" xfId="35722"/>
    <cellStyle name="Normal 9 2 3 4 2 3 2 4" xfId="35723"/>
    <cellStyle name="Normal 9 2 3 4 2 3 3" xfId="35724"/>
    <cellStyle name="Normal 9 2 3 4 2 3 3 2" xfId="35725"/>
    <cellStyle name="Normal 9 2 3 4 2 3 3 2 2" xfId="35726"/>
    <cellStyle name="Normal 9 2 3 4 2 3 3 3" xfId="35727"/>
    <cellStyle name="Normal 9 2 3 4 2 3 4" xfId="35728"/>
    <cellStyle name="Normal 9 2 3 4 2 3 4 2" xfId="35729"/>
    <cellStyle name="Normal 9 2 3 4 2 3 5" xfId="35730"/>
    <cellStyle name="Normal 9 2 3 4 2 4" xfId="35731"/>
    <cellStyle name="Normal 9 2 3 4 2 4 2" xfId="35732"/>
    <cellStyle name="Normal 9 2 3 4 2 4 2 2" xfId="35733"/>
    <cellStyle name="Normal 9 2 3 4 2 4 2 2 2" xfId="35734"/>
    <cellStyle name="Normal 9 2 3 4 2 4 2 3" xfId="35735"/>
    <cellStyle name="Normal 9 2 3 4 2 4 3" xfId="35736"/>
    <cellStyle name="Normal 9 2 3 4 2 4 3 2" xfId="35737"/>
    <cellStyle name="Normal 9 2 3 4 2 4 4" xfId="35738"/>
    <cellStyle name="Normal 9 2 3 4 2 5" xfId="35739"/>
    <cellStyle name="Normal 9 2 3 4 2 5 2" xfId="35740"/>
    <cellStyle name="Normal 9 2 3 4 2 5 2 2" xfId="35741"/>
    <cellStyle name="Normal 9 2 3 4 2 5 3" xfId="35742"/>
    <cellStyle name="Normal 9 2 3 4 2 6" xfId="35743"/>
    <cellStyle name="Normal 9 2 3 4 2 6 2" xfId="35744"/>
    <cellStyle name="Normal 9 2 3 4 2 7" xfId="35745"/>
    <cellStyle name="Normal 9 2 3 4 3" xfId="35746"/>
    <cellStyle name="Normal 9 2 3 4 3 2" xfId="35747"/>
    <cellStyle name="Normal 9 2 3 4 3 2 2" xfId="35748"/>
    <cellStyle name="Normal 9 2 3 4 3 2 2 2" xfId="35749"/>
    <cellStyle name="Normal 9 2 3 4 3 2 2 2 2" xfId="35750"/>
    <cellStyle name="Normal 9 2 3 4 3 2 2 2 2 2" xfId="35751"/>
    <cellStyle name="Normal 9 2 3 4 3 2 2 2 3" xfId="35752"/>
    <cellStyle name="Normal 9 2 3 4 3 2 2 3" xfId="35753"/>
    <cellStyle name="Normal 9 2 3 4 3 2 2 3 2" xfId="35754"/>
    <cellStyle name="Normal 9 2 3 4 3 2 2 4" xfId="35755"/>
    <cellStyle name="Normal 9 2 3 4 3 2 3" xfId="35756"/>
    <cellStyle name="Normal 9 2 3 4 3 2 3 2" xfId="35757"/>
    <cellStyle name="Normal 9 2 3 4 3 2 3 2 2" xfId="35758"/>
    <cellStyle name="Normal 9 2 3 4 3 2 3 3" xfId="35759"/>
    <cellStyle name="Normal 9 2 3 4 3 2 4" xfId="35760"/>
    <cellStyle name="Normal 9 2 3 4 3 2 4 2" xfId="35761"/>
    <cellStyle name="Normal 9 2 3 4 3 2 5" xfId="35762"/>
    <cellStyle name="Normal 9 2 3 4 3 3" xfId="35763"/>
    <cellStyle name="Normal 9 2 3 4 3 3 2" xfId="35764"/>
    <cellStyle name="Normal 9 2 3 4 3 3 2 2" xfId="35765"/>
    <cellStyle name="Normal 9 2 3 4 3 3 2 2 2" xfId="35766"/>
    <cellStyle name="Normal 9 2 3 4 3 3 2 3" xfId="35767"/>
    <cellStyle name="Normal 9 2 3 4 3 3 3" xfId="35768"/>
    <cellStyle name="Normal 9 2 3 4 3 3 3 2" xfId="35769"/>
    <cellStyle name="Normal 9 2 3 4 3 3 4" xfId="35770"/>
    <cellStyle name="Normal 9 2 3 4 3 4" xfId="35771"/>
    <cellStyle name="Normal 9 2 3 4 3 4 2" xfId="35772"/>
    <cellStyle name="Normal 9 2 3 4 3 4 2 2" xfId="35773"/>
    <cellStyle name="Normal 9 2 3 4 3 4 3" xfId="35774"/>
    <cellStyle name="Normal 9 2 3 4 3 5" xfId="35775"/>
    <cellStyle name="Normal 9 2 3 4 3 5 2" xfId="35776"/>
    <cellStyle name="Normal 9 2 3 4 3 6" xfId="35777"/>
    <cellStyle name="Normal 9 2 3 4 4" xfId="35778"/>
    <cellStyle name="Normal 9 2 3 4 4 2" xfId="35779"/>
    <cellStyle name="Normal 9 2 3 4 4 2 2" xfId="35780"/>
    <cellStyle name="Normal 9 2 3 4 4 2 2 2" xfId="35781"/>
    <cellStyle name="Normal 9 2 3 4 4 2 2 2 2" xfId="35782"/>
    <cellStyle name="Normal 9 2 3 4 4 2 2 3" xfId="35783"/>
    <cellStyle name="Normal 9 2 3 4 4 2 3" xfId="35784"/>
    <cellStyle name="Normal 9 2 3 4 4 2 3 2" xfId="35785"/>
    <cellStyle name="Normal 9 2 3 4 4 2 4" xfId="35786"/>
    <cellStyle name="Normal 9 2 3 4 4 3" xfId="35787"/>
    <cellStyle name="Normal 9 2 3 4 4 3 2" xfId="35788"/>
    <cellStyle name="Normal 9 2 3 4 4 3 2 2" xfId="35789"/>
    <cellStyle name="Normal 9 2 3 4 4 3 3" xfId="35790"/>
    <cellStyle name="Normal 9 2 3 4 4 4" xfId="35791"/>
    <cellStyle name="Normal 9 2 3 4 4 4 2" xfId="35792"/>
    <cellStyle name="Normal 9 2 3 4 4 5" xfId="35793"/>
    <cellStyle name="Normal 9 2 3 4 5" xfId="35794"/>
    <cellStyle name="Normal 9 2 3 4 5 2" xfId="35795"/>
    <cellStyle name="Normal 9 2 3 4 5 2 2" xfId="35796"/>
    <cellStyle name="Normal 9 2 3 4 5 2 2 2" xfId="35797"/>
    <cellStyle name="Normal 9 2 3 4 5 2 3" xfId="35798"/>
    <cellStyle name="Normal 9 2 3 4 5 3" xfId="35799"/>
    <cellStyle name="Normal 9 2 3 4 5 3 2" xfId="35800"/>
    <cellStyle name="Normal 9 2 3 4 5 4" xfId="35801"/>
    <cellStyle name="Normal 9 2 3 4 6" xfId="35802"/>
    <cellStyle name="Normal 9 2 3 4 6 2" xfId="35803"/>
    <cellStyle name="Normal 9 2 3 4 6 2 2" xfId="35804"/>
    <cellStyle name="Normal 9 2 3 4 6 3" xfId="35805"/>
    <cellStyle name="Normal 9 2 3 4 7" xfId="35806"/>
    <cellStyle name="Normal 9 2 3 4 7 2" xfId="35807"/>
    <cellStyle name="Normal 9 2 3 4 8" xfId="35808"/>
    <cellStyle name="Normal 9 2 3 5" xfId="35809"/>
    <cellStyle name="Normal 9 2 3 5 2" xfId="35810"/>
    <cellStyle name="Normal 9 2 3 5 2 2" xfId="35811"/>
    <cellStyle name="Normal 9 2 3 5 2 2 2" xfId="35812"/>
    <cellStyle name="Normal 9 2 3 5 2 2 2 2" xfId="35813"/>
    <cellStyle name="Normal 9 2 3 5 2 2 2 2 2" xfId="35814"/>
    <cellStyle name="Normal 9 2 3 5 2 2 2 2 2 2" xfId="35815"/>
    <cellStyle name="Normal 9 2 3 5 2 2 2 2 3" xfId="35816"/>
    <cellStyle name="Normal 9 2 3 5 2 2 2 3" xfId="35817"/>
    <cellStyle name="Normal 9 2 3 5 2 2 2 3 2" xfId="35818"/>
    <cellStyle name="Normal 9 2 3 5 2 2 2 4" xfId="35819"/>
    <cellStyle name="Normal 9 2 3 5 2 2 3" xfId="35820"/>
    <cellStyle name="Normal 9 2 3 5 2 2 3 2" xfId="35821"/>
    <cellStyle name="Normal 9 2 3 5 2 2 3 2 2" xfId="35822"/>
    <cellStyle name="Normal 9 2 3 5 2 2 3 3" xfId="35823"/>
    <cellStyle name="Normal 9 2 3 5 2 2 4" xfId="35824"/>
    <cellStyle name="Normal 9 2 3 5 2 2 4 2" xfId="35825"/>
    <cellStyle name="Normal 9 2 3 5 2 2 5" xfId="35826"/>
    <cellStyle name="Normal 9 2 3 5 2 3" xfId="35827"/>
    <cellStyle name="Normal 9 2 3 5 2 3 2" xfId="35828"/>
    <cellStyle name="Normal 9 2 3 5 2 3 2 2" xfId="35829"/>
    <cellStyle name="Normal 9 2 3 5 2 3 2 2 2" xfId="35830"/>
    <cellStyle name="Normal 9 2 3 5 2 3 2 3" xfId="35831"/>
    <cellStyle name="Normal 9 2 3 5 2 3 3" xfId="35832"/>
    <cellStyle name="Normal 9 2 3 5 2 3 3 2" xfId="35833"/>
    <cellStyle name="Normal 9 2 3 5 2 3 4" xfId="35834"/>
    <cellStyle name="Normal 9 2 3 5 2 4" xfId="35835"/>
    <cellStyle name="Normal 9 2 3 5 2 4 2" xfId="35836"/>
    <cellStyle name="Normal 9 2 3 5 2 4 2 2" xfId="35837"/>
    <cellStyle name="Normal 9 2 3 5 2 4 3" xfId="35838"/>
    <cellStyle name="Normal 9 2 3 5 2 5" xfId="35839"/>
    <cellStyle name="Normal 9 2 3 5 2 5 2" xfId="35840"/>
    <cellStyle name="Normal 9 2 3 5 2 6" xfId="35841"/>
    <cellStyle name="Normal 9 2 3 5 3" xfId="35842"/>
    <cellStyle name="Normal 9 2 3 5 3 2" xfId="35843"/>
    <cellStyle name="Normal 9 2 3 5 3 2 2" xfId="35844"/>
    <cellStyle name="Normal 9 2 3 5 3 2 2 2" xfId="35845"/>
    <cellStyle name="Normal 9 2 3 5 3 2 2 2 2" xfId="35846"/>
    <cellStyle name="Normal 9 2 3 5 3 2 2 3" xfId="35847"/>
    <cellStyle name="Normal 9 2 3 5 3 2 3" xfId="35848"/>
    <cellStyle name="Normal 9 2 3 5 3 2 3 2" xfId="35849"/>
    <cellStyle name="Normal 9 2 3 5 3 2 4" xfId="35850"/>
    <cellStyle name="Normal 9 2 3 5 3 3" xfId="35851"/>
    <cellStyle name="Normal 9 2 3 5 3 3 2" xfId="35852"/>
    <cellStyle name="Normal 9 2 3 5 3 3 2 2" xfId="35853"/>
    <cellStyle name="Normal 9 2 3 5 3 3 3" xfId="35854"/>
    <cellStyle name="Normal 9 2 3 5 3 4" xfId="35855"/>
    <cellStyle name="Normal 9 2 3 5 3 4 2" xfId="35856"/>
    <cellStyle name="Normal 9 2 3 5 3 5" xfId="35857"/>
    <cellStyle name="Normal 9 2 3 5 4" xfId="35858"/>
    <cellStyle name="Normal 9 2 3 5 4 2" xfId="35859"/>
    <cellStyle name="Normal 9 2 3 5 4 2 2" xfId="35860"/>
    <cellStyle name="Normal 9 2 3 5 4 2 2 2" xfId="35861"/>
    <cellStyle name="Normal 9 2 3 5 4 2 3" xfId="35862"/>
    <cellStyle name="Normal 9 2 3 5 4 3" xfId="35863"/>
    <cellStyle name="Normal 9 2 3 5 4 3 2" xfId="35864"/>
    <cellStyle name="Normal 9 2 3 5 4 4" xfId="35865"/>
    <cellStyle name="Normal 9 2 3 5 5" xfId="35866"/>
    <cellStyle name="Normal 9 2 3 5 5 2" xfId="35867"/>
    <cellStyle name="Normal 9 2 3 5 5 2 2" xfId="35868"/>
    <cellStyle name="Normal 9 2 3 5 5 3" xfId="35869"/>
    <cellStyle name="Normal 9 2 3 5 6" xfId="35870"/>
    <cellStyle name="Normal 9 2 3 5 6 2" xfId="35871"/>
    <cellStyle name="Normal 9 2 3 5 7" xfId="35872"/>
    <cellStyle name="Normal 9 2 3 6" xfId="35873"/>
    <cellStyle name="Normal 9 2 3 6 2" xfId="35874"/>
    <cellStyle name="Normal 9 2 3 6 2 2" xfId="35875"/>
    <cellStyle name="Normal 9 2 3 6 2 2 2" xfId="35876"/>
    <cellStyle name="Normal 9 2 3 6 2 2 2 2" xfId="35877"/>
    <cellStyle name="Normal 9 2 3 6 2 2 2 2 2" xfId="35878"/>
    <cellStyle name="Normal 9 2 3 6 2 2 2 3" xfId="35879"/>
    <cellStyle name="Normal 9 2 3 6 2 2 3" xfId="35880"/>
    <cellStyle name="Normal 9 2 3 6 2 2 3 2" xfId="35881"/>
    <cellStyle name="Normal 9 2 3 6 2 2 4" xfId="35882"/>
    <cellStyle name="Normal 9 2 3 6 2 3" xfId="35883"/>
    <cellStyle name="Normal 9 2 3 6 2 3 2" xfId="35884"/>
    <cellStyle name="Normal 9 2 3 6 2 3 2 2" xfId="35885"/>
    <cellStyle name="Normal 9 2 3 6 2 3 3" xfId="35886"/>
    <cellStyle name="Normal 9 2 3 6 2 4" xfId="35887"/>
    <cellStyle name="Normal 9 2 3 6 2 4 2" xfId="35888"/>
    <cellStyle name="Normal 9 2 3 6 2 5" xfId="35889"/>
    <cellStyle name="Normal 9 2 3 6 3" xfId="35890"/>
    <cellStyle name="Normal 9 2 3 6 3 2" xfId="35891"/>
    <cellStyle name="Normal 9 2 3 6 3 2 2" xfId="35892"/>
    <cellStyle name="Normal 9 2 3 6 3 2 2 2" xfId="35893"/>
    <cellStyle name="Normal 9 2 3 6 3 2 3" xfId="35894"/>
    <cellStyle name="Normal 9 2 3 6 3 3" xfId="35895"/>
    <cellStyle name="Normal 9 2 3 6 3 3 2" xfId="35896"/>
    <cellStyle name="Normal 9 2 3 6 3 4" xfId="35897"/>
    <cellStyle name="Normal 9 2 3 6 4" xfId="35898"/>
    <cellStyle name="Normal 9 2 3 6 4 2" xfId="35899"/>
    <cellStyle name="Normal 9 2 3 6 4 2 2" xfId="35900"/>
    <cellStyle name="Normal 9 2 3 6 4 3" xfId="35901"/>
    <cellStyle name="Normal 9 2 3 6 5" xfId="35902"/>
    <cellStyle name="Normal 9 2 3 6 5 2" xfId="35903"/>
    <cellStyle name="Normal 9 2 3 6 6" xfId="35904"/>
    <cellStyle name="Normal 9 2 3 7" xfId="35905"/>
    <cellStyle name="Normal 9 2 3 7 2" xfId="35906"/>
    <cellStyle name="Normal 9 2 3 7 2 2" xfId="35907"/>
    <cellStyle name="Normal 9 2 3 7 2 2 2" xfId="35908"/>
    <cellStyle name="Normal 9 2 3 7 2 2 2 2" xfId="35909"/>
    <cellStyle name="Normal 9 2 3 7 2 2 3" xfId="35910"/>
    <cellStyle name="Normal 9 2 3 7 2 3" xfId="35911"/>
    <cellStyle name="Normal 9 2 3 7 2 3 2" xfId="35912"/>
    <cellStyle name="Normal 9 2 3 7 2 4" xfId="35913"/>
    <cellStyle name="Normal 9 2 3 7 3" xfId="35914"/>
    <cellStyle name="Normal 9 2 3 7 3 2" xfId="35915"/>
    <cellStyle name="Normal 9 2 3 7 3 2 2" xfId="35916"/>
    <cellStyle name="Normal 9 2 3 7 3 3" xfId="35917"/>
    <cellStyle name="Normal 9 2 3 7 4" xfId="35918"/>
    <cellStyle name="Normal 9 2 3 7 4 2" xfId="35919"/>
    <cellStyle name="Normal 9 2 3 7 5" xfId="35920"/>
    <cellStyle name="Normal 9 2 3 8" xfId="35921"/>
    <cellStyle name="Normal 9 2 3 8 2" xfId="35922"/>
    <cellStyle name="Normal 9 2 3 8 2 2" xfId="35923"/>
    <cellStyle name="Normal 9 2 3 8 2 2 2" xfId="35924"/>
    <cellStyle name="Normal 9 2 3 8 2 3" xfId="35925"/>
    <cellStyle name="Normal 9 2 3 8 3" xfId="35926"/>
    <cellStyle name="Normal 9 2 3 8 3 2" xfId="35927"/>
    <cellStyle name="Normal 9 2 3 8 4" xfId="35928"/>
    <cellStyle name="Normal 9 2 3 9" xfId="35929"/>
    <cellStyle name="Normal 9 2 3 9 2" xfId="35930"/>
    <cellStyle name="Normal 9 2 3 9 2 2" xfId="35931"/>
    <cellStyle name="Normal 9 2 3 9 3" xfId="35932"/>
    <cellStyle name="Normal 9 2 4" xfId="35933"/>
    <cellStyle name="Normal 9 2 4 10" xfId="35934"/>
    <cellStyle name="Normal 9 2 4 2" xfId="35935"/>
    <cellStyle name="Normal 9 2 4 2 2" xfId="35936"/>
    <cellStyle name="Normal 9 2 4 2 2 2" xfId="35937"/>
    <cellStyle name="Normal 9 2 4 2 2 2 2" xfId="35938"/>
    <cellStyle name="Normal 9 2 4 2 2 2 2 2" xfId="35939"/>
    <cellStyle name="Normal 9 2 4 2 2 2 2 2 2" xfId="35940"/>
    <cellStyle name="Normal 9 2 4 2 2 2 2 2 2 2" xfId="35941"/>
    <cellStyle name="Normal 9 2 4 2 2 2 2 2 2 2 2" xfId="35942"/>
    <cellStyle name="Normal 9 2 4 2 2 2 2 2 2 2 2 2" xfId="35943"/>
    <cellStyle name="Normal 9 2 4 2 2 2 2 2 2 2 3" xfId="35944"/>
    <cellStyle name="Normal 9 2 4 2 2 2 2 2 2 3" xfId="35945"/>
    <cellStyle name="Normal 9 2 4 2 2 2 2 2 2 3 2" xfId="35946"/>
    <cellStyle name="Normal 9 2 4 2 2 2 2 2 2 4" xfId="35947"/>
    <cellStyle name="Normal 9 2 4 2 2 2 2 2 3" xfId="35948"/>
    <cellStyle name="Normal 9 2 4 2 2 2 2 2 3 2" xfId="35949"/>
    <cellStyle name="Normal 9 2 4 2 2 2 2 2 3 2 2" xfId="35950"/>
    <cellStyle name="Normal 9 2 4 2 2 2 2 2 3 3" xfId="35951"/>
    <cellStyle name="Normal 9 2 4 2 2 2 2 2 4" xfId="35952"/>
    <cellStyle name="Normal 9 2 4 2 2 2 2 2 4 2" xfId="35953"/>
    <cellStyle name="Normal 9 2 4 2 2 2 2 2 5" xfId="35954"/>
    <cellStyle name="Normal 9 2 4 2 2 2 2 3" xfId="35955"/>
    <cellStyle name="Normal 9 2 4 2 2 2 2 3 2" xfId="35956"/>
    <cellStyle name="Normal 9 2 4 2 2 2 2 3 2 2" xfId="35957"/>
    <cellStyle name="Normal 9 2 4 2 2 2 2 3 2 2 2" xfId="35958"/>
    <cellStyle name="Normal 9 2 4 2 2 2 2 3 2 3" xfId="35959"/>
    <cellStyle name="Normal 9 2 4 2 2 2 2 3 3" xfId="35960"/>
    <cellStyle name="Normal 9 2 4 2 2 2 2 3 3 2" xfId="35961"/>
    <cellStyle name="Normal 9 2 4 2 2 2 2 3 4" xfId="35962"/>
    <cellStyle name="Normal 9 2 4 2 2 2 2 4" xfId="35963"/>
    <cellStyle name="Normal 9 2 4 2 2 2 2 4 2" xfId="35964"/>
    <cellStyle name="Normal 9 2 4 2 2 2 2 4 2 2" xfId="35965"/>
    <cellStyle name="Normal 9 2 4 2 2 2 2 4 3" xfId="35966"/>
    <cellStyle name="Normal 9 2 4 2 2 2 2 5" xfId="35967"/>
    <cellStyle name="Normal 9 2 4 2 2 2 2 5 2" xfId="35968"/>
    <cellStyle name="Normal 9 2 4 2 2 2 2 6" xfId="35969"/>
    <cellStyle name="Normal 9 2 4 2 2 2 3" xfId="35970"/>
    <cellStyle name="Normal 9 2 4 2 2 2 3 2" xfId="35971"/>
    <cellStyle name="Normal 9 2 4 2 2 2 3 2 2" xfId="35972"/>
    <cellStyle name="Normal 9 2 4 2 2 2 3 2 2 2" xfId="35973"/>
    <cellStyle name="Normal 9 2 4 2 2 2 3 2 2 2 2" xfId="35974"/>
    <cellStyle name="Normal 9 2 4 2 2 2 3 2 2 3" xfId="35975"/>
    <cellStyle name="Normal 9 2 4 2 2 2 3 2 3" xfId="35976"/>
    <cellStyle name="Normal 9 2 4 2 2 2 3 2 3 2" xfId="35977"/>
    <cellStyle name="Normal 9 2 4 2 2 2 3 2 4" xfId="35978"/>
    <cellStyle name="Normal 9 2 4 2 2 2 3 3" xfId="35979"/>
    <cellStyle name="Normal 9 2 4 2 2 2 3 3 2" xfId="35980"/>
    <cellStyle name="Normal 9 2 4 2 2 2 3 3 2 2" xfId="35981"/>
    <cellStyle name="Normal 9 2 4 2 2 2 3 3 3" xfId="35982"/>
    <cellStyle name="Normal 9 2 4 2 2 2 3 4" xfId="35983"/>
    <cellStyle name="Normal 9 2 4 2 2 2 3 4 2" xfId="35984"/>
    <cellStyle name="Normal 9 2 4 2 2 2 3 5" xfId="35985"/>
    <cellStyle name="Normal 9 2 4 2 2 2 4" xfId="35986"/>
    <cellStyle name="Normal 9 2 4 2 2 2 4 2" xfId="35987"/>
    <cellStyle name="Normal 9 2 4 2 2 2 4 2 2" xfId="35988"/>
    <cellStyle name="Normal 9 2 4 2 2 2 4 2 2 2" xfId="35989"/>
    <cellStyle name="Normal 9 2 4 2 2 2 4 2 3" xfId="35990"/>
    <cellStyle name="Normal 9 2 4 2 2 2 4 3" xfId="35991"/>
    <cellStyle name="Normal 9 2 4 2 2 2 4 3 2" xfId="35992"/>
    <cellStyle name="Normal 9 2 4 2 2 2 4 4" xfId="35993"/>
    <cellStyle name="Normal 9 2 4 2 2 2 5" xfId="35994"/>
    <cellStyle name="Normal 9 2 4 2 2 2 5 2" xfId="35995"/>
    <cellStyle name="Normal 9 2 4 2 2 2 5 2 2" xfId="35996"/>
    <cellStyle name="Normal 9 2 4 2 2 2 5 3" xfId="35997"/>
    <cellStyle name="Normal 9 2 4 2 2 2 6" xfId="35998"/>
    <cellStyle name="Normal 9 2 4 2 2 2 6 2" xfId="35999"/>
    <cellStyle name="Normal 9 2 4 2 2 2 7" xfId="36000"/>
    <cellStyle name="Normal 9 2 4 2 2 3" xfId="36001"/>
    <cellStyle name="Normal 9 2 4 2 2 3 2" xfId="36002"/>
    <cellStyle name="Normal 9 2 4 2 2 3 2 2" xfId="36003"/>
    <cellStyle name="Normal 9 2 4 2 2 3 2 2 2" xfId="36004"/>
    <cellStyle name="Normal 9 2 4 2 2 3 2 2 2 2" xfId="36005"/>
    <cellStyle name="Normal 9 2 4 2 2 3 2 2 2 2 2" xfId="36006"/>
    <cellStyle name="Normal 9 2 4 2 2 3 2 2 2 3" xfId="36007"/>
    <cellStyle name="Normal 9 2 4 2 2 3 2 2 3" xfId="36008"/>
    <cellStyle name="Normal 9 2 4 2 2 3 2 2 3 2" xfId="36009"/>
    <cellStyle name="Normal 9 2 4 2 2 3 2 2 4" xfId="36010"/>
    <cellStyle name="Normal 9 2 4 2 2 3 2 3" xfId="36011"/>
    <cellStyle name="Normal 9 2 4 2 2 3 2 3 2" xfId="36012"/>
    <cellStyle name="Normal 9 2 4 2 2 3 2 3 2 2" xfId="36013"/>
    <cellStyle name="Normal 9 2 4 2 2 3 2 3 3" xfId="36014"/>
    <cellStyle name="Normal 9 2 4 2 2 3 2 4" xfId="36015"/>
    <cellStyle name="Normal 9 2 4 2 2 3 2 4 2" xfId="36016"/>
    <cellStyle name="Normal 9 2 4 2 2 3 2 5" xfId="36017"/>
    <cellStyle name="Normal 9 2 4 2 2 3 3" xfId="36018"/>
    <cellStyle name="Normal 9 2 4 2 2 3 3 2" xfId="36019"/>
    <cellStyle name="Normal 9 2 4 2 2 3 3 2 2" xfId="36020"/>
    <cellStyle name="Normal 9 2 4 2 2 3 3 2 2 2" xfId="36021"/>
    <cellStyle name="Normal 9 2 4 2 2 3 3 2 3" xfId="36022"/>
    <cellStyle name="Normal 9 2 4 2 2 3 3 3" xfId="36023"/>
    <cellStyle name="Normal 9 2 4 2 2 3 3 3 2" xfId="36024"/>
    <cellStyle name="Normal 9 2 4 2 2 3 3 4" xfId="36025"/>
    <cellStyle name="Normal 9 2 4 2 2 3 4" xfId="36026"/>
    <cellStyle name="Normal 9 2 4 2 2 3 4 2" xfId="36027"/>
    <cellStyle name="Normal 9 2 4 2 2 3 4 2 2" xfId="36028"/>
    <cellStyle name="Normal 9 2 4 2 2 3 4 3" xfId="36029"/>
    <cellStyle name="Normal 9 2 4 2 2 3 5" xfId="36030"/>
    <cellStyle name="Normal 9 2 4 2 2 3 5 2" xfId="36031"/>
    <cellStyle name="Normal 9 2 4 2 2 3 6" xfId="36032"/>
    <cellStyle name="Normal 9 2 4 2 2 4" xfId="36033"/>
    <cellStyle name="Normal 9 2 4 2 2 4 2" xfId="36034"/>
    <cellStyle name="Normal 9 2 4 2 2 4 2 2" xfId="36035"/>
    <cellStyle name="Normal 9 2 4 2 2 4 2 2 2" xfId="36036"/>
    <cellStyle name="Normal 9 2 4 2 2 4 2 2 2 2" xfId="36037"/>
    <cellStyle name="Normal 9 2 4 2 2 4 2 2 3" xfId="36038"/>
    <cellStyle name="Normal 9 2 4 2 2 4 2 3" xfId="36039"/>
    <cellStyle name="Normal 9 2 4 2 2 4 2 3 2" xfId="36040"/>
    <cellStyle name="Normal 9 2 4 2 2 4 2 4" xfId="36041"/>
    <cellStyle name="Normal 9 2 4 2 2 4 3" xfId="36042"/>
    <cellStyle name="Normal 9 2 4 2 2 4 3 2" xfId="36043"/>
    <cellStyle name="Normal 9 2 4 2 2 4 3 2 2" xfId="36044"/>
    <cellStyle name="Normal 9 2 4 2 2 4 3 3" xfId="36045"/>
    <cellStyle name="Normal 9 2 4 2 2 4 4" xfId="36046"/>
    <cellStyle name="Normal 9 2 4 2 2 4 4 2" xfId="36047"/>
    <cellStyle name="Normal 9 2 4 2 2 4 5" xfId="36048"/>
    <cellStyle name="Normal 9 2 4 2 2 5" xfId="36049"/>
    <cellStyle name="Normal 9 2 4 2 2 5 2" xfId="36050"/>
    <cellStyle name="Normal 9 2 4 2 2 5 2 2" xfId="36051"/>
    <cellStyle name="Normal 9 2 4 2 2 5 2 2 2" xfId="36052"/>
    <cellStyle name="Normal 9 2 4 2 2 5 2 3" xfId="36053"/>
    <cellStyle name="Normal 9 2 4 2 2 5 3" xfId="36054"/>
    <cellStyle name="Normal 9 2 4 2 2 5 3 2" xfId="36055"/>
    <cellStyle name="Normal 9 2 4 2 2 5 4" xfId="36056"/>
    <cellStyle name="Normal 9 2 4 2 2 6" xfId="36057"/>
    <cellStyle name="Normal 9 2 4 2 2 6 2" xfId="36058"/>
    <cellStyle name="Normal 9 2 4 2 2 6 2 2" xfId="36059"/>
    <cellStyle name="Normal 9 2 4 2 2 6 3" xfId="36060"/>
    <cellStyle name="Normal 9 2 4 2 2 7" xfId="36061"/>
    <cellStyle name="Normal 9 2 4 2 2 7 2" xfId="36062"/>
    <cellStyle name="Normal 9 2 4 2 2 8" xfId="36063"/>
    <cellStyle name="Normal 9 2 4 2 3" xfId="36064"/>
    <cellStyle name="Normal 9 2 4 2 3 2" xfId="36065"/>
    <cellStyle name="Normal 9 2 4 2 3 2 2" xfId="36066"/>
    <cellStyle name="Normal 9 2 4 2 3 2 2 2" xfId="36067"/>
    <cellStyle name="Normal 9 2 4 2 3 2 2 2 2" xfId="36068"/>
    <cellStyle name="Normal 9 2 4 2 3 2 2 2 2 2" xfId="36069"/>
    <cellStyle name="Normal 9 2 4 2 3 2 2 2 2 2 2" xfId="36070"/>
    <cellStyle name="Normal 9 2 4 2 3 2 2 2 2 3" xfId="36071"/>
    <cellStyle name="Normal 9 2 4 2 3 2 2 2 3" xfId="36072"/>
    <cellStyle name="Normal 9 2 4 2 3 2 2 2 3 2" xfId="36073"/>
    <cellStyle name="Normal 9 2 4 2 3 2 2 2 4" xfId="36074"/>
    <cellStyle name="Normal 9 2 4 2 3 2 2 3" xfId="36075"/>
    <cellStyle name="Normal 9 2 4 2 3 2 2 3 2" xfId="36076"/>
    <cellStyle name="Normal 9 2 4 2 3 2 2 3 2 2" xfId="36077"/>
    <cellStyle name="Normal 9 2 4 2 3 2 2 3 3" xfId="36078"/>
    <cellStyle name="Normal 9 2 4 2 3 2 2 4" xfId="36079"/>
    <cellStyle name="Normal 9 2 4 2 3 2 2 4 2" xfId="36080"/>
    <cellStyle name="Normal 9 2 4 2 3 2 2 5" xfId="36081"/>
    <cellStyle name="Normal 9 2 4 2 3 2 3" xfId="36082"/>
    <cellStyle name="Normal 9 2 4 2 3 2 3 2" xfId="36083"/>
    <cellStyle name="Normal 9 2 4 2 3 2 3 2 2" xfId="36084"/>
    <cellStyle name="Normal 9 2 4 2 3 2 3 2 2 2" xfId="36085"/>
    <cellStyle name="Normal 9 2 4 2 3 2 3 2 3" xfId="36086"/>
    <cellStyle name="Normal 9 2 4 2 3 2 3 3" xfId="36087"/>
    <cellStyle name="Normal 9 2 4 2 3 2 3 3 2" xfId="36088"/>
    <cellStyle name="Normal 9 2 4 2 3 2 3 4" xfId="36089"/>
    <cellStyle name="Normal 9 2 4 2 3 2 4" xfId="36090"/>
    <cellStyle name="Normal 9 2 4 2 3 2 4 2" xfId="36091"/>
    <cellStyle name="Normal 9 2 4 2 3 2 4 2 2" xfId="36092"/>
    <cellStyle name="Normal 9 2 4 2 3 2 4 3" xfId="36093"/>
    <cellStyle name="Normal 9 2 4 2 3 2 5" xfId="36094"/>
    <cellStyle name="Normal 9 2 4 2 3 2 5 2" xfId="36095"/>
    <cellStyle name="Normal 9 2 4 2 3 2 6" xfId="36096"/>
    <cellStyle name="Normal 9 2 4 2 3 3" xfId="36097"/>
    <cellStyle name="Normal 9 2 4 2 3 3 2" xfId="36098"/>
    <cellStyle name="Normal 9 2 4 2 3 3 2 2" xfId="36099"/>
    <cellStyle name="Normal 9 2 4 2 3 3 2 2 2" xfId="36100"/>
    <cellStyle name="Normal 9 2 4 2 3 3 2 2 2 2" xfId="36101"/>
    <cellStyle name="Normal 9 2 4 2 3 3 2 2 3" xfId="36102"/>
    <cellStyle name="Normal 9 2 4 2 3 3 2 3" xfId="36103"/>
    <cellStyle name="Normal 9 2 4 2 3 3 2 3 2" xfId="36104"/>
    <cellStyle name="Normal 9 2 4 2 3 3 2 4" xfId="36105"/>
    <cellStyle name="Normal 9 2 4 2 3 3 3" xfId="36106"/>
    <cellStyle name="Normal 9 2 4 2 3 3 3 2" xfId="36107"/>
    <cellStyle name="Normal 9 2 4 2 3 3 3 2 2" xfId="36108"/>
    <cellStyle name="Normal 9 2 4 2 3 3 3 3" xfId="36109"/>
    <cellStyle name="Normal 9 2 4 2 3 3 4" xfId="36110"/>
    <cellStyle name="Normal 9 2 4 2 3 3 4 2" xfId="36111"/>
    <cellStyle name="Normal 9 2 4 2 3 3 5" xfId="36112"/>
    <cellStyle name="Normal 9 2 4 2 3 4" xfId="36113"/>
    <cellStyle name="Normal 9 2 4 2 3 4 2" xfId="36114"/>
    <cellStyle name="Normal 9 2 4 2 3 4 2 2" xfId="36115"/>
    <cellStyle name="Normal 9 2 4 2 3 4 2 2 2" xfId="36116"/>
    <cellStyle name="Normal 9 2 4 2 3 4 2 3" xfId="36117"/>
    <cellStyle name="Normal 9 2 4 2 3 4 3" xfId="36118"/>
    <cellStyle name="Normal 9 2 4 2 3 4 3 2" xfId="36119"/>
    <cellStyle name="Normal 9 2 4 2 3 4 4" xfId="36120"/>
    <cellStyle name="Normal 9 2 4 2 3 5" xfId="36121"/>
    <cellStyle name="Normal 9 2 4 2 3 5 2" xfId="36122"/>
    <cellStyle name="Normal 9 2 4 2 3 5 2 2" xfId="36123"/>
    <cellStyle name="Normal 9 2 4 2 3 5 3" xfId="36124"/>
    <cellStyle name="Normal 9 2 4 2 3 6" xfId="36125"/>
    <cellStyle name="Normal 9 2 4 2 3 6 2" xfId="36126"/>
    <cellStyle name="Normal 9 2 4 2 3 7" xfId="36127"/>
    <cellStyle name="Normal 9 2 4 2 4" xfId="36128"/>
    <cellStyle name="Normal 9 2 4 2 4 2" xfId="36129"/>
    <cellStyle name="Normal 9 2 4 2 4 2 2" xfId="36130"/>
    <cellStyle name="Normal 9 2 4 2 4 2 2 2" xfId="36131"/>
    <cellStyle name="Normal 9 2 4 2 4 2 2 2 2" xfId="36132"/>
    <cellStyle name="Normal 9 2 4 2 4 2 2 2 2 2" xfId="36133"/>
    <cellStyle name="Normal 9 2 4 2 4 2 2 2 3" xfId="36134"/>
    <cellStyle name="Normal 9 2 4 2 4 2 2 3" xfId="36135"/>
    <cellStyle name="Normal 9 2 4 2 4 2 2 3 2" xfId="36136"/>
    <cellStyle name="Normal 9 2 4 2 4 2 2 4" xfId="36137"/>
    <cellStyle name="Normal 9 2 4 2 4 2 3" xfId="36138"/>
    <cellStyle name="Normal 9 2 4 2 4 2 3 2" xfId="36139"/>
    <cellStyle name="Normal 9 2 4 2 4 2 3 2 2" xfId="36140"/>
    <cellStyle name="Normal 9 2 4 2 4 2 3 3" xfId="36141"/>
    <cellStyle name="Normal 9 2 4 2 4 2 4" xfId="36142"/>
    <cellStyle name="Normal 9 2 4 2 4 2 4 2" xfId="36143"/>
    <cellStyle name="Normal 9 2 4 2 4 2 5" xfId="36144"/>
    <cellStyle name="Normal 9 2 4 2 4 3" xfId="36145"/>
    <cellStyle name="Normal 9 2 4 2 4 3 2" xfId="36146"/>
    <cellStyle name="Normal 9 2 4 2 4 3 2 2" xfId="36147"/>
    <cellStyle name="Normal 9 2 4 2 4 3 2 2 2" xfId="36148"/>
    <cellStyle name="Normal 9 2 4 2 4 3 2 3" xfId="36149"/>
    <cellStyle name="Normal 9 2 4 2 4 3 3" xfId="36150"/>
    <cellStyle name="Normal 9 2 4 2 4 3 3 2" xfId="36151"/>
    <cellStyle name="Normal 9 2 4 2 4 3 4" xfId="36152"/>
    <cellStyle name="Normal 9 2 4 2 4 4" xfId="36153"/>
    <cellStyle name="Normal 9 2 4 2 4 4 2" xfId="36154"/>
    <cellStyle name="Normal 9 2 4 2 4 4 2 2" xfId="36155"/>
    <cellStyle name="Normal 9 2 4 2 4 4 3" xfId="36156"/>
    <cellStyle name="Normal 9 2 4 2 4 5" xfId="36157"/>
    <cellStyle name="Normal 9 2 4 2 4 5 2" xfId="36158"/>
    <cellStyle name="Normal 9 2 4 2 4 6" xfId="36159"/>
    <cellStyle name="Normal 9 2 4 2 5" xfId="36160"/>
    <cellStyle name="Normal 9 2 4 2 5 2" xfId="36161"/>
    <cellStyle name="Normal 9 2 4 2 5 2 2" xfId="36162"/>
    <cellStyle name="Normal 9 2 4 2 5 2 2 2" xfId="36163"/>
    <cellStyle name="Normal 9 2 4 2 5 2 2 2 2" xfId="36164"/>
    <cellStyle name="Normal 9 2 4 2 5 2 2 3" xfId="36165"/>
    <cellStyle name="Normal 9 2 4 2 5 2 3" xfId="36166"/>
    <cellStyle name="Normal 9 2 4 2 5 2 3 2" xfId="36167"/>
    <cellStyle name="Normal 9 2 4 2 5 2 4" xfId="36168"/>
    <cellStyle name="Normal 9 2 4 2 5 3" xfId="36169"/>
    <cellStyle name="Normal 9 2 4 2 5 3 2" xfId="36170"/>
    <cellStyle name="Normal 9 2 4 2 5 3 2 2" xfId="36171"/>
    <cellStyle name="Normal 9 2 4 2 5 3 3" xfId="36172"/>
    <cellStyle name="Normal 9 2 4 2 5 4" xfId="36173"/>
    <cellStyle name="Normal 9 2 4 2 5 4 2" xfId="36174"/>
    <cellStyle name="Normal 9 2 4 2 5 5" xfId="36175"/>
    <cellStyle name="Normal 9 2 4 2 6" xfId="36176"/>
    <cellStyle name="Normal 9 2 4 2 6 2" xfId="36177"/>
    <cellStyle name="Normal 9 2 4 2 6 2 2" xfId="36178"/>
    <cellStyle name="Normal 9 2 4 2 6 2 2 2" xfId="36179"/>
    <cellStyle name="Normal 9 2 4 2 6 2 3" xfId="36180"/>
    <cellStyle name="Normal 9 2 4 2 6 3" xfId="36181"/>
    <cellStyle name="Normal 9 2 4 2 6 3 2" xfId="36182"/>
    <cellStyle name="Normal 9 2 4 2 6 4" xfId="36183"/>
    <cellStyle name="Normal 9 2 4 2 7" xfId="36184"/>
    <cellStyle name="Normal 9 2 4 2 7 2" xfId="36185"/>
    <cellStyle name="Normal 9 2 4 2 7 2 2" xfId="36186"/>
    <cellStyle name="Normal 9 2 4 2 7 3" xfId="36187"/>
    <cellStyle name="Normal 9 2 4 2 8" xfId="36188"/>
    <cellStyle name="Normal 9 2 4 2 8 2" xfId="36189"/>
    <cellStyle name="Normal 9 2 4 2 9" xfId="36190"/>
    <cellStyle name="Normal 9 2 4 3" xfId="36191"/>
    <cellStyle name="Normal 9 2 4 3 2" xfId="36192"/>
    <cellStyle name="Normal 9 2 4 3 2 2" xfId="36193"/>
    <cellStyle name="Normal 9 2 4 3 2 2 2" xfId="36194"/>
    <cellStyle name="Normal 9 2 4 3 2 2 2 2" xfId="36195"/>
    <cellStyle name="Normal 9 2 4 3 2 2 2 2 2" xfId="36196"/>
    <cellStyle name="Normal 9 2 4 3 2 2 2 2 2 2" xfId="36197"/>
    <cellStyle name="Normal 9 2 4 3 2 2 2 2 2 2 2" xfId="36198"/>
    <cellStyle name="Normal 9 2 4 3 2 2 2 2 2 3" xfId="36199"/>
    <cellStyle name="Normal 9 2 4 3 2 2 2 2 3" xfId="36200"/>
    <cellStyle name="Normal 9 2 4 3 2 2 2 2 3 2" xfId="36201"/>
    <cellStyle name="Normal 9 2 4 3 2 2 2 2 4" xfId="36202"/>
    <cellStyle name="Normal 9 2 4 3 2 2 2 3" xfId="36203"/>
    <cellStyle name="Normal 9 2 4 3 2 2 2 3 2" xfId="36204"/>
    <cellStyle name="Normal 9 2 4 3 2 2 2 3 2 2" xfId="36205"/>
    <cellStyle name="Normal 9 2 4 3 2 2 2 3 3" xfId="36206"/>
    <cellStyle name="Normal 9 2 4 3 2 2 2 4" xfId="36207"/>
    <cellStyle name="Normal 9 2 4 3 2 2 2 4 2" xfId="36208"/>
    <cellStyle name="Normal 9 2 4 3 2 2 2 5" xfId="36209"/>
    <cellStyle name="Normal 9 2 4 3 2 2 3" xfId="36210"/>
    <cellStyle name="Normal 9 2 4 3 2 2 3 2" xfId="36211"/>
    <cellStyle name="Normal 9 2 4 3 2 2 3 2 2" xfId="36212"/>
    <cellStyle name="Normal 9 2 4 3 2 2 3 2 2 2" xfId="36213"/>
    <cellStyle name="Normal 9 2 4 3 2 2 3 2 3" xfId="36214"/>
    <cellStyle name="Normal 9 2 4 3 2 2 3 3" xfId="36215"/>
    <cellStyle name="Normal 9 2 4 3 2 2 3 3 2" xfId="36216"/>
    <cellStyle name="Normal 9 2 4 3 2 2 3 4" xfId="36217"/>
    <cellStyle name="Normal 9 2 4 3 2 2 4" xfId="36218"/>
    <cellStyle name="Normal 9 2 4 3 2 2 4 2" xfId="36219"/>
    <cellStyle name="Normal 9 2 4 3 2 2 4 2 2" xfId="36220"/>
    <cellStyle name="Normal 9 2 4 3 2 2 4 3" xfId="36221"/>
    <cellStyle name="Normal 9 2 4 3 2 2 5" xfId="36222"/>
    <cellStyle name="Normal 9 2 4 3 2 2 5 2" xfId="36223"/>
    <cellStyle name="Normal 9 2 4 3 2 2 6" xfId="36224"/>
    <cellStyle name="Normal 9 2 4 3 2 3" xfId="36225"/>
    <cellStyle name="Normal 9 2 4 3 2 3 2" xfId="36226"/>
    <cellStyle name="Normal 9 2 4 3 2 3 2 2" xfId="36227"/>
    <cellStyle name="Normal 9 2 4 3 2 3 2 2 2" xfId="36228"/>
    <cellStyle name="Normal 9 2 4 3 2 3 2 2 2 2" xfId="36229"/>
    <cellStyle name="Normal 9 2 4 3 2 3 2 2 3" xfId="36230"/>
    <cellStyle name="Normal 9 2 4 3 2 3 2 3" xfId="36231"/>
    <cellStyle name="Normal 9 2 4 3 2 3 2 3 2" xfId="36232"/>
    <cellStyle name="Normal 9 2 4 3 2 3 2 4" xfId="36233"/>
    <cellStyle name="Normal 9 2 4 3 2 3 3" xfId="36234"/>
    <cellStyle name="Normal 9 2 4 3 2 3 3 2" xfId="36235"/>
    <cellStyle name="Normal 9 2 4 3 2 3 3 2 2" xfId="36236"/>
    <cellStyle name="Normal 9 2 4 3 2 3 3 3" xfId="36237"/>
    <cellStyle name="Normal 9 2 4 3 2 3 4" xfId="36238"/>
    <cellStyle name="Normal 9 2 4 3 2 3 4 2" xfId="36239"/>
    <cellStyle name="Normal 9 2 4 3 2 3 5" xfId="36240"/>
    <cellStyle name="Normal 9 2 4 3 2 4" xfId="36241"/>
    <cellStyle name="Normal 9 2 4 3 2 4 2" xfId="36242"/>
    <cellStyle name="Normal 9 2 4 3 2 4 2 2" xfId="36243"/>
    <cellStyle name="Normal 9 2 4 3 2 4 2 2 2" xfId="36244"/>
    <cellStyle name="Normal 9 2 4 3 2 4 2 3" xfId="36245"/>
    <cellStyle name="Normal 9 2 4 3 2 4 3" xfId="36246"/>
    <cellStyle name="Normal 9 2 4 3 2 4 3 2" xfId="36247"/>
    <cellStyle name="Normal 9 2 4 3 2 4 4" xfId="36248"/>
    <cellStyle name="Normal 9 2 4 3 2 5" xfId="36249"/>
    <cellStyle name="Normal 9 2 4 3 2 5 2" xfId="36250"/>
    <cellStyle name="Normal 9 2 4 3 2 5 2 2" xfId="36251"/>
    <cellStyle name="Normal 9 2 4 3 2 5 3" xfId="36252"/>
    <cellStyle name="Normal 9 2 4 3 2 6" xfId="36253"/>
    <cellStyle name="Normal 9 2 4 3 2 6 2" xfId="36254"/>
    <cellStyle name="Normal 9 2 4 3 2 7" xfId="36255"/>
    <cellStyle name="Normal 9 2 4 3 3" xfId="36256"/>
    <cellStyle name="Normal 9 2 4 3 3 2" xfId="36257"/>
    <cellStyle name="Normal 9 2 4 3 3 2 2" xfId="36258"/>
    <cellStyle name="Normal 9 2 4 3 3 2 2 2" xfId="36259"/>
    <cellStyle name="Normal 9 2 4 3 3 2 2 2 2" xfId="36260"/>
    <cellStyle name="Normal 9 2 4 3 3 2 2 2 2 2" xfId="36261"/>
    <cellStyle name="Normal 9 2 4 3 3 2 2 2 3" xfId="36262"/>
    <cellStyle name="Normal 9 2 4 3 3 2 2 3" xfId="36263"/>
    <cellStyle name="Normal 9 2 4 3 3 2 2 3 2" xfId="36264"/>
    <cellStyle name="Normal 9 2 4 3 3 2 2 4" xfId="36265"/>
    <cellStyle name="Normal 9 2 4 3 3 2 3" xfId="36266"/>
    <cellStyle name="Normal 9 2 4 3 3 2 3 2" xfId="36267"/>
    <cellStyle name="Normal 9 2 4 3 3 2 3 2 2" xfId="36268"/>
    <cellStyle name="Normal 9 2 4 3 3 2 3 3" xfId="36269"/>
    <cellStyle name="Normal 9 2 4 3 3 2 4" xfId="36270"/>
    <cellStyle name="Normal 9 2 4 3 3 2 4 2" xfId="36271"/>
    <cellStyle name="Normal 9 2 4 3 3 2 5" xfId="36272"/>
    <cellStyle name="Normal 9 2 4 3 3 3" xfId="36273"/>
    <cellStyle name="Normal 9 2 4 3 3 3 2" xfId="36274"/>
    <cellStyle name="Normal 9 2 4 3 3 3 2 2" xfId="36275"/>
    <cellStyle name="Normal 9 2 4 3 3 3 2 2 2" xfId="36276"/>
    <cellStyle name="Normal 9 2 4 3 3 3 2 3" xfId="36277"/>
    <cellStyle name="Normal 9 2 4 3 3 3 3" xfId="36278"/>
    <cellStyle name="Normal 9 2 4 3 3 3 3 2" xfId="36279"/>
    <cellStyle name="Normal 9 2 4 3 3 3 4" xfId="36280"/>
    <cellStyle name="Normal 9 2 4 3 3 4" xfId="36281"/>
    <cellStyle name="Normal 9 2 4 3 3 4 2" xfId="36282"/>
    <cellStyle name="Normal 9 2 4 3 3 4 2 2" xfId="36283"/>
    <cellStyle name="Normal 9 2 4 3 3 4 3" xfId="36284"/>
    <cellStyle name="Normal 9 2 4 3 3 5" xfId="36285"/>
    <cellStyle name="Normal 9 2 4 3 3 5 2" xfId="36286"/>
    <cellStyle name="Normal 9 2 4 3 3 6" xfId="36287"/>
    <cellStyle name="Normal 9 2 4 3 4" xfId="36288"/>
    <cellStyle name="Normal 9 2 4 3 4 2" xfId="36289"/>
    <cellStyle name="Normal 9 2 4 3 4 2 2" xfId="36290"/>
    <cellStyle name="Normal 9 2 4 3 4 2 2 2" xfId="36291"/>
    <cellStyle name="Normal 9 2 4 3 4 2 2 2 2" xfId="36292"/>
    <cellStyle name="Normal 9 2 4 3 4 2 2 3" xfId="36293"/>
    <cellStyle name="Normal 9 2 4 3 4 2 3" xfId="36294"/>
    <cellStyle name="Normal 9 2 4 3 4 2 3 2" xfId="36295"/>
    <cellStyle name="Normal 9 2 4 3 4 2 4" xfId="36296"/>
    <cellStyle name="Normal 9 2 4 3 4 3" xfId="36297"/>
    <cellStyle name="Normal 9 2 4 3 4 3 2" xfId="36298"/>
    <cellStyle name="Normal 9 2 4 3 4 3 2 2" xfId="36299"/>
    <cellStyle name="Normal 9 2 4 3 4 3 3" xfId="36300"/>
    <cellStyle name="Normal 9 2 4 3 4 4" xfId="36301"/>
    <cellStyle name="Normal 9 2 4 3 4 4 2" xfId="36302"/>
    <cellStyle name="Normal 9 2 4 3 4 5" xfId="36303"/>
    <cellStyle name="Normal 9 2 4 3 5" xfId="36304"/>
    <cellStyle name="Normal 9 2 4 3 5 2" xfId="36305"/>
    <cellStyle name="Normal 9 2 4 3 5 2 2" xfId="36306"/>
    <cellStyle name="Normal 9 2 4 3 5 2 2 2" xfId="36307"/>
    <cellStyle name="Normal 9 2 4 3 5 2 3" xfId="36308"/>
    <cellStyle name="Normal 9 2 4 3 5 3" xfId="36309"/>
    <cellStyle name="Normal 9 2 4 3 5 3 2" xfId="36310"/>
    <cellStyle name="Normal 9 2 4 3 5 4" xfId="36311"/>
    <cellStyle name="Normal 9 2 4 3 6" xfId="36312"/>
    <cellStyle name="Normal 9 2 4 3 6 2" xfId="36313"/>
    <cellStyle name="Normal 9 2 4 3 6 2 2" xfId="36314"/>
    <cellStyle name="Normal 9 2 4 3 6 3" xfId="36315"/>
    <cellStyle name="Normal 9 2 4 3 7" xfId="36316"/>
    <cellStyle name="Normal 9 2 4 3 7 2" xfId="36317"/>
    <cellStyle name="Normal 9 2 4 3 8" xfId="36318"/>
    <cellStyle name="Normal 9 2 4 4" xfId="36319"/>
    <cellStyle name="Normal 9 2 4 4 2" xfId="36320"/>
    <cellStyle name="Normal 9 2 4 4 2 2" xfId="36321"/>
    <cellStyle name="Normal 9 2 4 4 2 2 2" xfId="36322"/>
    <cellStyle name="Normal 9 2 4 4 2 2 2 2" xfId="36323"/>
    <cellStyle name="Normal 9 2 4 4 2 2 2 2 2" xfId="36324"/>
    <cellStyle name="Normal 9 2 4 4 2 2 2 2 2 2" xfId="36325"/>
    <cellStyle name="Normal 9 2 4 4 2 2 2 2 3" xfId="36326"/>
    <cellStyle name="Normal 9 2 4 4 2 2 2 3" xfId="36327"/>
    <cellStyle name="Normal 9 2 4 4 2 2 2 3 2" xfId="36328"/>
    <cellStyle name="Normal 9 2 4 4 2 2 2 4" xfId="36329"/>
    <cellStyle name="Normal 9 2 4 4 2 2 3" xfId="36330"/>
    <cellStyle name="Normal 9 2 4 4 2 2 3 2" xfId="36331"/>
    <cellStyle name="Normal 9 2 4 4 2 2 3 2 2" xfId="36332"/>
    <cellStyle name="Normal 9 2 4 4 2 2 3 3" xfId="36333"/>
    <cellStyle name="Normal 9 2 4 4 2 2 4" xfId="36334"/>
    <cellStyle name="Normal 9 2 4 4 2 2 4 2" xfId="36335"/>
    <cellStyle name="Normal 9 2 4 4 2 2 5" xfId="36336"/>
    <cellStyle name="Normal 9 2 4 4 2 3" xfId="36337"/>
    <cellStyle name="Normal 9 2 4 4 2 3 2" xfId="36338"/>
    <cellStyle name="Normal 9 2 4 4 2 3 2 2" xfId="36339"/>
    <cellStyle name="Normal 9 2 4 4 2 3 2 2 2" xfId="36340"/>
    <cellStyle name="Normal 9 2 4 4 2 3 2 3" xfId="36341"/>
    <cellStyle name="Normal 9 2 4 4 2 3 3" xfId="36342"/>
    <cellStyle name="Normal 9 2 4 4 2 3 3 2" xfId="36343"/>
    <cellStyle name="Normal 9 2 4 4 2 3 4" xfId="36344"/>
    <cellStyle name="Normal 9 2 4 4 2 4" xfId="36345"/>
    <cellStyle name="Normal 9 2 4 4 2 4 2" xfId="36346"/>
    <cellStyle name="Normal 9 2 4 4 2 4 2 2" xfId="36347"/>
    <cellStyle name="Normal 9 2 4 4 2 4 3" xfId="36348"/>
    <cellStyle name="Normal 9 2 4 4 2 5" xfId="36349"/>
    <cellStyle name="Normal 9 2 4 4 2 5 2" xfId="36350"/>
    <cellStyle name="Normal 9 2 4 4 2 6" xfId="36351"/>
    <cellStyle name="Normal 9 2 4 4 3" xfId="36352"/>
    <cellStyle name="Normal 9 2 4 4 3 2" xfId="36353"/>
    <cellStyle name="Normal 9 2 4 4 3 2 2" xfId="36354"/>
    <cellStyle name="Normal 9 2 4 4 3 2 2 2" xfId="36355"/>
    <cellStyle name="Normal 9 2 4 4 3 2 2 2 2" xfId="36356"/>
    <cellStyle name="Normal 9 2 4 4 3 2 2 3" xfId="36357"/>
    <cellStyle name="Normal 9 2 4 4 3 2 3" xfId="36358"/>
    <cellStyle name="Normal 9 2 4 4 3 2 3 2" xfId="36359"/>
    <cellStyle name="Normal 9 2 4 4 3 2 4" xfId="36360"/>
    <cellStyle name="Normal 9 2 4 4 3 3" xfId="36361"/>
    <cellStyle name="Normal 9 2 4 4 3 3 2" xfId="36362"/>
    <cellStyle name="Normal 9 2 4 4 3 3 2 2" xfId="36363"/>
    <cellStyle name="Normal 9 2 4 4 3 3 3" xfId="36364"/>
    <cellStyle name="Normal 9 2 4 4 3 4" xfId="36365"/>
    <cellStyle name="Normal 9 2 4 4 3 4 2" xfId="36366"/>
    <cellStyle name="Normal 9 2 4 4 3 5" xfId="36367"/>
    <cellStyle name="Normal 9 2 4 4 4" xfId="36368"/>
    <cellStyle name="Normal 9 2 4 4 4 2" xfId="36369"/>
    <cellStyle name="Normal 9 2 4 4 4 2 2" xfId="36370"/>
    <cellStyle name="Normal 9 2 4 4 4 2 2 2" xfId="36371"/>
    <cellStyle name="Normal 9 2 4 4 4 2 3" xfId="36372"/>
    <cellStyle name="Normal 9 2 4 4 4 3" xfId="36373"/>
    <cellStyle name="Normal 9 2 4 4 4 3 2" xfId="36374"/>
    <cellStyle name="Normal 9 2 4 4 4 4" xfId="36375"/>
    <cellStyle name="Normal 9 2 4 4 5" xfId="36376"/>
    <cellStyle name="Normal 9 2 4 4 5 2" xfId="36377"/>
    <cellStyle name="Normal 9 2 4 4 5 2 2" xfId="36378"/>
    <cellStyle name="Normal 9 2 4 4 5 3" xfId="36379"/>
    <cellStyle name="Normal 9 2 4 4 6" xfId="36380"/>
    <cellStyle name="Normal 9 2 4 4 6 2" xfId="36381"/>
    <cellStyle name="Normal 9 2 4 4 7" xfId="36382"/>
    <cellStyle name="Normal 9 2 4 5" xfId="36383"/>
    <cellStyle name="Normal 9 2 4 5 2" xfId="36384"/>
    <cellStyle name="Normal 9 2 4 5 2 2" xfId="36385"/>
    <cellStyle name="Normal 9 2 4 5 2 2 2" xfId="36386"/>
    <cellStyle name="Normal 9 2 4 5 2 2 2 2" xfId="36387"/>
    <cellStyle name="Normal 9 2 4 5 2 2 2 2 2" xfId="36388"/>
    <cellStyle name="Normal 9 2 4 5 2 2 2 3" xfId="36389"/>
    <cellStyle name="Normal 9 2 4 5 2 2 3" xfId="36390"/>
    <cellStyle name="Normal 9 2 4 5 2 2 3 2" xfId="36391"/>
    <cellStyle name="Normal 9 2 4 5 2 2 4" xfId="36392"/>
    <cellStyle name="Normal 9 2 4 5 2 3" xfId="36393"/>
    <cellStyle name="Normal 9 2 4 5 2 3 2" xfId="36394"/>
    <cellStyle name="Normal 9 2 4 5 2 3 2 2" xfId="36395"/>
    <cellStyle name="Normal 9 2 4 5 2 3 3" xfId="36396"/>
    <cellStyle name="Normal 9 2 4 5 2 4" xfId="36397"/>
    <cellStyle name="Normal 9 2 4 5 2 4 2" xfId="36398"/>
    <cellStyle name="Normal 9 2 4 5 2 5" xfId="36399"/>
    <cellStyle name="Normal 9 2 4 5 3" xfId="36400"/>
    <cellStyle name="Normal 9 2 4 5 3 2" xfId="36401"/>
    <cellStyle name="Normal 9 2 4 5 3 2 2" xfId="36402"/>
    <cellStyle name="Normal 9 2 4 5 3 2 2 2" xfId="36403"/>
    <cellStyle name="Normal 9 2 4 5 3 2 3" xfId="36404"/>
    <cellStyle name="Normal 9 2 4 5 3 3" xfId="36405"/>
    <cellStyle name="Normal 9 2 4 5 3 3 2" xfId="36406"/>
    <cellStyle name="Normal 9 2 4 5 3 4" xfId="36407"/>
    <cellStyle name="Normal 9 2 4 5 4" xfId="36408"/>
    <cellStyle name="Normal 9 2 4 5 4 2" xfId="36409"/>
    <cellStyle name="Normal 9 2 4 5 4 2 2" xfId="36410"/>
    <cellStyle name="Normal 9 2 4 5 4 3" xfId="36411"/>
    <cellStyle name="Normal 9 2 4 5 5" xfId="36412"/>
    <cellStyle name="Normal 9 2 4 5 5 2" xfId="36413"/>
    <cellStyle name="Normal 9 2 4 5 6" xfId="36414"/>
    <cellStyle name="Normal 9 2 4 6" xfId="36415"/>
    <cellStyle name="Normal 9 2 4 6 2" xfId="36416"/>
    <cellStyle name="Normal 9 2 4 6 2 2" xfId="36417"/>
    <cellStyle name="Normal 9 2 4 6 2 2 2" xfId="36418"/>
    <cellStyle name="Normal 9 2 4 6 2 2 2 2" xfId="36419"/>
    <cellStyle name="Normal 9 2 4 6 2 2 3" xfId="36420"/>
    <cellStyle name="Normal 9 2 4 6 2 3" xfId="36421"/>
    <cellStyle name="Normal 9 2 4 6 2 3 2" xfId="36422"/>
    <cellStyle name="Normal 9 2 4 6 2 4" xfId="36423"/>
    <cellStyle name="Normal 9 2 4 6 3" xfId="36424"/>
    <cellStyle name="Normal 9 2 4 6 3 2" xfId="36425"/>
    <cellStyle name="Normal 9 2 4 6 3 2 2" xfId="36426"/>
    <cellStyle name="Normal 9 2 4 6 3 3" xfId="36427"/>
    <cellStyle name="Normal 9 2 4 6 4" xfId="36428"/>
    <cellStyle name="Normal 9 2 4 6 4 2" xfId="36429"/>
    <cellStyle name="Normal 9 2 4 6 5" xfId="36430"/>
    <cellStyle name="Normal 9 2 4 7" xfId="36431"/>
    <cellStyle name="Normal 9 2 4 7 2" xfId="36432"/>
    <cellStyle name="Normal 9 2 4 7 2 2" xfId="36433"/>
    <cellStyle name="Normal 9 2 4 7 2 2 2" xfId="36434"/>
    <cellStyle name="Normal 9 2 4 7 2 3" xfId="36435"/>
    <cellStyle name="Normal 9 2 4 7 3" xfId="36436"/>
    <cellStyle name="Normal 9 2 4 7 3 2" xfId="36437"/>
    <cellStyle name="Normal 9 2 4 7 4" xfId="36438"/>
    <cellStyle name="Normal 9 2 4 8" xfId="36439"/>
    <cellStyle name="Normal 9 2 4 8 2" xfId="36440"/>
    <cellStyle name="Normal 9 2 4 8 2 2" xfId="36441"/>
    <cellStyle name="Normal 9 2 4 8 3" xfId="36442"/>
    <cellStyle name="Normal 9 2 4 9" xfId="36443"/>
    <cellStyle name="Normal 9 2 4 9 2" xfId="36444"/>
    <cellStyle name="Normal 9 2 5" xfId="36445"/>
    <cellStyle name="Normal 9 2 5 2" xfId="36446"/>
    <cellStyle name="Normal 9 2 5 2 2" xfId="36447"/>
    <cellStyle name="Normal 9 2 5 2 2 2" xfId="36448"/>
    <cellStyle name="Normal 9 2 5 2 2 2 2" xfId="36449"/>
    <cellStyle name="Normal 9 2 5 2 2 2 2 2" xfId="36450"/>
    <cellStyle name="Normal 9 2 5 2 2 2 2 2 2" xfId="36451"/>
    <cellStyle name="Normal 9 2 5 2 2 2 2 2 2 2" xfId="36452"/>
    <cellStyle name="Normal 9 2 5 2 2 2 2 2 2 2 2" xfId="36453"/>
    <cellStyle name="Normal 9 2 5 2 2 2 2 2 2 3" xfId="36454"/>
    <cellStyle name="Normal 9 2 5 2 2 2 2 2 3" xfId="36455"/>
    <cellStyle name="Normal 9 2 5 2 2 2 2 2 3 2" xfId="36456"/>
    <cellStyle name="Normal 9 2 5 2 2 2 2 2 4" xfId="36457"/>
    <cellStyle name="Normal 9 2 5 2 2 2 2 3" xfId="36458"/>
    <cellStyle name="Normal 9 2 5 2 2 2 2 3 2" xfId="36459"/>
    <cellStyle name="Normal 9 2 5 2 2 2 2 3 2 2" xfId="36460"/>
    <cellStyle name="Normal 9 2 5 2 2 2 2 3 3" xfId="36461"/>
    <cellStyle name="Normal 9 2 5 2 2 2 2 4" xfId="36462"/>
    <cellStyle name="Normal 9 2 5 2 2 2 2 4 2" xfId="36463"/>
    <cellStyle name="Normal 9 2 5 2 2 2 2 5" xfId="36464"/>
    <cellStyle name="Normal 9 2 5 2 2 2 3" xfId="36465"/>
    <cellStyle name="Normal 9 2 5 2 2 2 3 2" xfId="36466"/>
    <cellStyle name="Normal 9 2 5 2 2 2 3 2 2" xfId="36467"/>
    <cellStyle name="Normal 9 2 5 2 2 2 3 2 2 2" xfId="36468"/>
    <cellStyle name="Normal 9 2 5 2 2 2 3 2 3" xfId="36469"/>
    <cellStyle name="Normal 9 2 5 2 2 2 3 3" xfId="36470"/>
    <cellStyle name="Normal 9 2 5 2 2 2 3 3 2" xfId="36471"/>
    <cellStyle name="Normal 9 2 5 2 2 2 3 4" xfId="36472"/>
    <cellStyle name="Normal 9 2 5 2 2 2 4" xfId="36473"/>
    <cellStyle name="Normal 9 2 5 2 2 2 4 2" xfId="36474"/>
    <cellStyle name="Normal 9 2 5 2 2 2 4 2 2" xfId="36475"/>
    <cellStyle name="Normal 9 2 5 2 2 2 4 3" xfId="36476"/>
    <cellStyle name="Normal 9 2 5 2 2 2 5" xfId="36477"/>
    <cellStyle name="Normal 9 2 5 2 2 2 5 2" xfId="36478"/>
    <cellStyle name="Normal 9 2 5 2 2 2 6" xfId="36479"/>
    <cellStyle name="Normal 9 2 5 2 2 3" xfId="36480"/>
    <cellStyle name="Normal 9 2 5 2 2 3 2" xfId="36481"/>
    <cellStyle name="Normal 9 2 5 2 2 3 2 2" xfId="36482"/>
    <cellStyle name="Normal 9 2 5 2 2 3 2 2 2" xfId="36483"/>
    <cellStyle name="Normal 9 2 5 2 2 3 2 2 2 2" xfId="36484"/>
    <cellStyle name="Normal 9 2 5 2 2 3 2 2 3" xfId="36485"/>
    <cellStyle name="Normal 9 2 5 2 2 3 2 3" xfId="36486"/>
    <cellStyle name="Normal 9 2 5 2 2 3 2 3 2" xfId="36487"/>
    <cellStyle name="Normal 9 2 5 2 2 3 2 4" xfId="36488"/>
    <cellStyle name="Normal 9 2 5 2 2 3 3" xfId="36489"/>
    <cellStyle name="Normal 9 2 5 2 2 3 3 2" xfId="36490"/>
    <cellStyle name="Normal 9 2 5 2 2 3 3 2 2" xfId="36491"/>
    <cellStyle name="Normal 9 2 5 2 2 3 3 3" xfId="36492"/>
    <cellStyle name="Normal 9 2 5 2 2 3 4" xfId="36493"/>
    <cellStyle name="Normal 9 2 5 2 2 3 4 2" xfId="36494"/>
    <cellStyle name="Normal 9 2 5 2 2 3 5" xfId="36495"/>
    <cellStyle name="Normal 9 2 5 2 2 4" xfId="36496"/>
    <cellStyle name="Normal 9 2 5 2 2 4 2" xfId="36497"/>
    <cellStyle name="Normal 9 2 5 2 2 4 2 2" xfId="36498"/>
    <cellStyle name="Normal 9 2 5 2 2 4 2 2 2" xfId="36499"/>
    <cellStyle name="Normal 9 2 5 2 2 4 2 3" xfId="36500"/>
    <cellStyle name="Normal 9 2 5 2 2 4 3" xfId="36501"/>
    <cellStyle name="Normal 9 2 5 2 2 4 3 2" xfId="36502"/>
    <cellStyle name="Normal 9 2 5 2 2 4 4" xfId="36503"/>
    <cellStyle name="Normal 9 2 5 2 2 5" xfId="36504"/>
    <cellStyle name="Normal 9 2 5 2 2 5 2" xfId="36505"/>
    <cellStyle name="Normal 9 2 5 2 2 5 2 2" xfId="36506"/>
    <cellStyle name="Normal 9 2 5 2 2 5 3" xfId="36507"/>
    <cellStyle name="Normal 9 2 5 2 2 6" xfId="36508"/>
    <cellStyle name="Normal 9 2 5 2 2 6 2" xfId="36509"/>
    <cellStyle name="Normal 9 2 5 2 2 7" xfId="36510"/>
    <cellStyle name="Normal 9 2 5 2 3" xfId="36511"/>
    <cellStyle name="Normal 9 2 5 2 3 2" xfId="36512"/>
    <cellStyle name="Normal 9 2 5 2 3 2 2" xfId="36513"/>
    <cellStyle name="Normal 9 2 5 2 3 2 2 2" xfId="36514"/>
    <cellStyle name="Normal 9 2 5 2 3 2 2 2 2" xfId="36515"/>
    <cellStyle name="Normal 9 2 5 2 3 2 2 2 2 2" xfId="36516"/>
    <cellStyle name="Normal 9 2 5 2 3 2 2 2 3" xfId="36517"/>
    <cellStyle name="Normal 9 2 5 2 3 2 2 3" xfId="36518"/>
    <cellStyle name="Normal 9 2 5 2 3 2 2 3 2" xfId="36519"/>
    <cellStyle name="Normal 9 2 5 2 3 2 2 4" xfId="36520"/>
    <cellStyle name="Normal 9 2 5 2 3 2 3" xfId="36521"/>
    <cellStyle name="Normal 9 2 5 2 3 2 3 2" xfId="36522"/>
    <cellStyle name="Normal 9 2 5 2 3 2 3 2 2" xfId="36523"/>
    <cellStyle name="Normal 9 2 5 2 3 2 3 3" xfId="36524"/>
    <cellStyle name="Normal 9 2 5 2 3 2 4" xfId="36525"/>
    <cellStyle name="Normal 9 2 5 2 3 2 4 2" xfId="36526"/>
    <cellStyle name="Normal 9 2 5 2 3 2 5" xfId="36527"/>
    <cellStyle name="Normal 9 2 5 2 3 3" xfId="36528"/>
    <cellStyle name="Normal 9 2 5 2 3 3 2" xfId="36529"/>
    <cellStyle name="Normal 9 2 5 2 3 3 2 2" xfId="36530"/>
    <cellStyle name="Normal 9 2 5 2 3 3 2 2 2" xfId="36531"/>
    <cellStyle name="Normal 9 2 5 2 3 3 2 3" xfId="36532"/>
    <cellStyle name="Normal 9 2 5 2 3 3 3" xfId="36533"/>
    <cellStyle name="Normal 9 2 5 2 3 3 3 2" xfId="36534"/>
    <cellStyle name="Normal 9 2 5 2 3 3 4" xfId="36535"/>
    <cellStyle name="Normal 9 2 5 2 3 4" xfId="36536"/>
    <cellStyle name="Normal 9 2 5 2 3 4 2" xfId="36537"/>
    <cellStyle name="Normal 9 2 5 2 3 4 2 2" xfId="36538"/>
    <cellStyle name="Normal 9 2 5 2 3 4 3" xfId="36539"/>
    <cellStyle name="Normal 9 2 5 2 3 5" xfId="36540"/>
    <cellStyle name="Normal 9 2 5 2 3 5 2" xfId="36541"/>
    <cellStyle name="Normal 9 2 5 2 3 6" xfId="36542"/>
    <cellStyle name="Normal 9 2 5 2 4" xfId="36543"/>
    <cellStyle name="Normal 9 2 5 2 4 2" xfId="36544"/>
    <cellStyle name="Normal 9 2 5 2 4 2 2" xfId="36545"/>
    <cellStyle name="Normal 9 2 5 2 4 2 2 2" xfId="36546"/>
    <cellStyle name="Normal 9 2 5 2 4 2 2 2 2" xfId="36547"/>
    <cellStyle name="Normal 9 2 5 2 4 2 2 3" xfId="36548"/>
    <cellStyle name="Normal 9 2 5 2 4 2 3" xfId="36549"/>
    <cellStyle name="Normal 9 2 5 2 4 2 3 2" xfId="36550"/>
    <cellStyle name="Normal 9 2 5 2 4 2 4" xfId="36551"/>
    <cellStyle name="Normal 9 2 5 2 4 3" xfId="36552"/>
    <cellStyle name="Normal 9 2 5 2 4 3 2" xfId="36553"/>
    <cellStyle name="Normal 9 2 5 2 4 3 2 2" xfId="36554"/>
    <cellStyle name="Normal 9 2 5 2 4 3 3" xfId="36555"/>
    <cellStyle name="Normal 9 2 5 2 4 4" xfId="36556"/>
    <cellStyle name="Normal 9 2 5 2 4 4 2" xfId="36557"/>
    <cellStyle name="Normal 9 2 5 2 4 5" xfId="36558"/>
    <cellStyle name="Normal 9 2 5 2 5" xfId="36559"/>
    <cellStyle name="Normal 9 2 5 2 5 2" xfId="36560"/>
    <cellStyle name="Normal 9 2 5 2 5 2 2" xfId="36561"/>
    <cellStyle name="Normal 9 2 5 2 5 2 2 2" xfId="36562"/>
    <cellStyle name="Normal 9 2 5 2 5 2 3" xfId="36563"/>
    <cellStyle name="Normal 9 2 5 2 5 3" xfId="36564"/>
    <cellStyle name="Normal 9 2 5 2 5 3 2" xfId="36565"/>
    <cellStyle name="Normal 9 2 5 2 5 4" xfId="36566"/>
    <cellStyle name="Normal 9 2 5 2 6" xfId="36567"/>
    <cellStyle name="Normal 9 2 5 2 6 2" xfId="36568"/>
    <cellStyle name="Normal 9 2 5 2 6 2 2" xfId="36569"/>
    <cellStyle name="Normal 9 2 5 2 6 3" xfId="36570"/>
    <cellStyle name="Normal 9 2 5 2 7" xfId="36571"/>
    <cellStyle name="Normal 9 2 5 2 7 2" xfId="36572"/>
    <cellStyle name="Normal 9 2 5 2 8" xfId="36573"/>
    <cellStyle name="Normal 9 2 5 3" xfId="36574"/>
    <cellStyle name="Normal 9 2 5 3 2" xfId="36575"/>
    <cellStyle name="Normal 9 2 5 3 2 2" xfId="36576"/>
    <cellStyle name="Normal 9 2 5 3 2 2 2" xfId="36577"/>
    <cellStyle name="Normal 9 2 5 3 2 2 2 2" xfId="36578"/>
    <cellStyle name="Normal 9 2 5 3 2 2 2 2 2" xfId="36579"/>
    <cellStyle name="Normal 9 2 5 3 2 2 2 2 2 2" xfId="36580"/>
    <cellStyle name="Normal 9 2 5 3 2 2 2 2 3" xfId="36581"/>
    <cellStyle name="Normal 9 2 5 3 2 2 2 3" xfId="36582"/>
    <cellStyle name="Normal 9 2 5 3 2 2 2 3 2" xfId="36583"/>
    <cellStyle name="Normal 9 2 5 3 2 2 2 4" xfId="36584"/>
    <cellStyle name="Normal 9 2 5 3 2 2 3" xfId="36585"/>
    <cellStyle name="Normal 9 2 5 3 2 2 3 2" xfId="36586"/>
    <cellStyle name="Normal 9 2 5 3 2 2 3 2 2" xfId="36587"/>
    <cellStyle name="Normal 9 2 5 3 2 2 3 3" xfId="36588"/>
    <cellStyle name="Normal 9 2 5 3 2 2 4" xfId="36589"/>
    <cellStyle name="Normal 9 2 5 3 2 2 4 2" xfId="36590"/>
    <cellStyle name="Normal 9 2 5 3 2 2 5" xfId="36591"/>
    <cellStyle name="Normal 9 2 5 3 2 3" xfId="36592"/>
    <cellStyle name="Normal 9 2 5 3 2 3 2" xfId="36593"/>
    <cellStyle name="Normal 9 2 5 3 2 3 2 2" xfId="36594"/>
    <cellStyle name="Normal 9 2 5 3 2 3 2 2 2" xfId="36595"/>
    <cellStyle name="Normal 9 2 5 3 2 3 2 3" xfId="36596"/>
    <cellStyle name="Normal 9 2 5 3 2 3 3" xfId="36597"/>
    <cellStyle name="Normal 9 2 5 3 2 3 3 2" xfId="36598"/>
    <cellStyle name="Normal 9 2 5 3 2 3 4" xfId="36599"/>
    <cellStyle name="Normal 9 2 5 3 2 4" xfId="36600"/>
    <cellStyle name="Normal 9 2 5 3 2 4 2" xfId="36601"/>
    <cellStyle name="Normal 9 2 5 3 2 4 2 2" xfId="36602"/>
    <cellStyle name="Normal 9 2 5 3 2 4 3" xfId="36603"/>
    <cellStyle name="Normal 9 2 5 3 2 5" xfId="36604"/>
    <cellStyle name="Normal 9 2 5 3 2 5 2" xfId="36605"/>
    <cellStyle name="Normal 9 2 5 3 2 6" xfId="36606"/>
    <cellStyle name="Normal 9 2 5 3 3" xfId="36607"/>
    <cellStyle name="Normal 9 2 5 3 3 2" xfId="36608"/>
    <cellStyle name="Normal 9 2 5 3 3 2 2" xfId="36609"/>
    <cellStyle name="Normal 9 2 5 3 3 2 2 2" xfId="36610"/>
    <cellStyle name="Normal 9 2 5 3 3 2 2 2 2" xfId="36611"/>
    <cellStyle name="Normal 9 2 5 3 3 2 2 3" xfId="36612"/>
    <cellStyle name="Normal 9 2 5 3 3 2 3" xfId="36613"/>
    <cellStyle name="Normal 9 2 5 3 3 2 3 2" xfId="36614"/>
    <cellStyle name="Normal 9 2 5 3 3 2 4" xfId="36615"/>
    <cellStyle name="Normal 9 2 5 3 3 3" xfId="36616"/>
    <cellStyle name="Normal 9 2 5 3 3 3 2" xfId="36617"/>
    <cellStyle name="Normal 9 2 5 3 3 3 2 2" xfId="36618"/>
    <cellStyle name="Normal 9 2 5 3 3 3 3" xfId="36619"/>
    <cellStyle name="Normal 9 2 5 3 3 4" xfId="36620"/>
    <cellStyle name="Normal 9 2 5 3 3 4 2" xfId="36621"/>
    <cellStyle name="Normal 9 2 5 3 3 5" xfId="36622"/>
    <cellStyle name="Normal 9 2 5 3 4" xfId="36623"/>
    <cellStyle name="Normal 9 2 5 3 4 2" xfId="36624"/>
    <cellStyle name="Normal 9 2 5 3 4 2 2" xfId="36625"/>
    <cellStyle name="Normal 9 2 5 3 4 2 2 2" xfId="36626"/>
    <cellStyle name="Normal 9 2 5 3 4 2 3" xfId="36627"/>
    <cellStyle name="Normal 9 2 5 3 4 3" xfId="36628"/>
    <cellStyle name="Normal 9 2 5 3 4 3 2" xfId="36629"/>
    <cellStyle name="Normal 9 2 5 3 4 4" xfId="36630"/>
    <cellStyle name="Normal 9 2 5 3 5" xfId="36631"/>
    <cellStyle name="Normal 9 2 5 3 5 2" xfId="36632"/>
    <cellStyle name="Normal 9 2 5 3 5 2 2" xfId="36633"/>
    <cellStyle name="Normal 9 2 5 3 5 3" xfId="36634"/>
    <cellStyle name="Normal 9 2 5 3 6" xfId="36635"/>
    <cellStyle name="Normal 9 2 5 3 6 2" xfId="36636"/>
    <cellStyle name="Normal 9 2 5 3 7" xfId="36637"/>
    <cellStyle name="Normal 9 2 5 4" xfId="36638"/>
    <cellStyle name="Normal 9 2 5 4 2" xfId="36639"/>
    <cellStyle name="Normal 9 2 5 4 2 2" xfId="36640"/>
    <cellStyle name="Normal 9 2 5 4 2 2 2" xfId="36641"/>
    <cellStyle name="Normal 9 2 5 4 2 2 2 2" xfId="36642"/>
    <cellStyle name="Normal 9 2 5 4 2 2 2 2 2" xfId="36643"/>
    <cellStyle name="Normal 9 2 5 4 2 2 2 3" xfId="36644"/>
    <cellStyle name="Normal 9 2 5 4 2 2 3" xfId="36645"/>
    <cellStyle name="Normal 9 2 5 4 2 2 3 2" xfId="36646"/>
    <cellStyle name="Normal 9 2 5 4 2 2 4" xfId="36647"/>
    <cellStyle name="Normal 9 2 5 4 2 3" xfId="36648"/>
    <cellStyle name="Normal 9 2 5 4 2 3 2" xfId="36649"/>
    <cellStyle name="Normal 9 2 5 4 2 3 2 2" xfId="36650"/>
    <cellStyle name="Normal 9 2 5 4 2 3 3" xfId="36651"/>
    <cellStyle name="Normal 9 2 5 4 2 4" xfId="36652"/>
    <cellStyle name="Normal 9 2 5 4 2 4 2" xfId="36653"/>
    <cellStyle name="Normal 9 2 5 4 2 5" xfId="36654"/>
    <cellStyle name="Normal 9 2 5 4 3" xfId="36655"/>
    <cellStyle name="Normal 9 2 5 4 3 2" xfId="36656"/>
    <cellStyle name="Normal 9 2 5 4 3 2 2" xfId="36657"/>
    <cellStyle name="Normal 9 2 5 4 3 2 2 2" xfId="36658"/>
    <cellStyle name="Normal 9 2 5 4 3 2 3" xfId="36659"/>
    <cellStyle name="Normal 9 2 5 4 3 3" xfId="36660"/>
    <cellStyle name="Normal 9 2 5 4 3 3 2" xfId="36661"/>
    <cellStyle name="Normal 9 2 5 4 3 4" xfId="36662"/>
    <cellStyle name="Normal 9 2 5 4 4" xfId="36663"/>
    <cellStyle name="Normal 9 2 5 4 4 2" xfId="36664"/>
    <cellStyle name="Normal 9 2 5 4 4 2 2" xfId="36665"/>
    <cellStyle name="Normal 9 2 5 4 4 3" xfId="36666"/>
    <cellStyle name="Normal 9 2 5 4 5" xfId="36667"/>
    <cellStyle name="Normal 9 2 5 4 5 2" xfId="36668"/>
    <cellStyle name="Normal 9 2 5 4 6" xfId="36669"/>
    <cellStyle name="Normal 9 2 5 5" xfId="36670"/>
    <cellStyle name="Normal 9 2 5 5 2" xfId="36671"/>
    <cellStyle name="Normal 9 2 5 5 2 2" xfId="36672"/>
    <cellStyle name="Normal 9 2 5 5 2 2 2" xfId="36673"/>
    <cellStyle name="Normal 9 2 5 5 2 2 2 2" xfId="36674"/>
    <cellStyle name="Normal 9 2 5 5 2 2 3" xfId="36675"/>
    <cellStyle name="Normal 9 2 5 5 2 3" xfId="36676"/>
    <cellStyle name="Normal 9 2 5 5 2 3 2" xfId="36677"/>
    <cellStyle name="Normal 9 2 5 5 2 4" xfId="36678"/>
    <cellStyle name="Normal 9 2 5 5 3" xfId="36679"/>
    <cellStyle name="Normal 9 2 5 5 3 2" xfId="36680"/>
    <cellStyle name="Normal 9 2 5 5 3 2 2" xfId="36681"/>
    <cellStyle name="Normal 9 2 5 5 3 3" xfId="36682"/>
    <cellStyle name="Normal 9 2 5 5 4" xfId="36683"/>
    <cellStyle name="Normal 9 2 5 5 4 2" xfId="36684"/>
    <cellStyle name="Normal 9 2 5 5 5" xfId="36685"/>
    <cellStyle name="Normal 9 2 5 6" xfId="36686"/>
    <cellStyle name="Normal 9 2 5 6 2" xfId="36687"/>
    <cellStyle name="Normal 9 2 5 6 2 2" xfId="36688"/>
    <cellStyle name="Normal 9 2 5 6 2 2 2" xfId="36689"/>
    <cellStyle name="Normal 9 2 5 6 2 3" xfId="36690"/>
    <cellStyle name="Normal 9 2 5 6 3" xfId="36691"/>
    <cellStyle name="Normal 9 2 5 6 3 2" xfId="36692"/>
    <cellStyle name="Normal 9 2 5 6 4" xfId="36693"/>
    <cellStyle name="Normal 9 2 5 7" xfId="36694"/>
    <cellStyle name="Normal 9 2 5 7 2" xfId="36695"/>
    <cellStyle name="Normal 9 2 5 7 2 2" xfId="36696"/>
    <cellStyle name="Normal 9 2 5 7 3" xfId="36697"/>
    <cellStyle name="Normal 9 2 5 8" xfId="36698"/>
    <cellStyle name="Normal 9 2 5 8 2" xfId="36699"/>
    <cellStyle name="Normal 9 2 5 9" xfId="36700"/>
    <cellStyle name="Normal 9 2 6" xfId="36701"/>
    <cellStyle name="Normal 9 2 6 2" xfId="36702"/>
    <cellStyle name="Normal 9 2 6 2 2" xfId="36703"/>
    <cellStyle name="Normal 9 2 6 2 2 2" xfId="36704"/>
    <cellStyle name="Normal 9 2 6 2 2 2 2" xfId="36705"/>
    <cellStyle name="Normal 9 2 6 2 2 2 2 2" xfId="36706"/>
    <cellStyle name="Normal 9 2 6 2 2 2 2 2 2" xfId="36707"/>
    <cellStyle name="Normal 9 2 6 2 2 2 2 2 2 2" xfId="36708"/>
    <cellStyle name="Normal 9 2 6 2 2 2 2 2 3" xfId="36709"/>
    <cellStyle name="Normal 9 2 6 2 2 2 2 3" xfId="36710"/>
    <cellStyle name="Normal 9 2 6 2 2 2 2 3 2" xfId="36711"/>
    <cellStyle name="Normal 9 2 6 2 2 2 2 4" xfId="36712"/>
    <cellStyle name="Normal 9 2 6 2 2 2 3" xfId="36713"/>
    <cellStyle name="Normal 9 2 6 2 2 2 3 2" xfId="36714"/>
    <cellStyle name="Normal 9 2 6 2 2 2 3 2 2" xfId="36715"/>
    <cellStyle name="Normal 9 2 6 2 2 2 3 3" xfId="36716"/>
    <cellStyle name="Normal 9 2 6 2 2 2 4" xfId="36717"/>
    <cellStyle name="Normal 9 2 6 2 2 2 4 2" xfId="36718"/>
    <cellStyle name="Normal 9 2 6 2 2 2 5" xfId="36719"/>
    <cellStyle name="Normal 9 2 6 2 2 3" xfId="36720"/>
    <cellStyle name="Normal 9 2 6 2 2 3 2" xfId="36721"/>
    <cellStyle name="Normal 9 2 6 2 2 3 2 2" xfId="36722"/>
    <cellStyle name="Normal 9 2 6 2 2 3 2 2 2" xfId="36723"/>
    <cellStyle name="Normal 9 2 6 2 2 3 2 3" xfId="36724"/>
    <cellStyle name="Normal 9 2 6 2 2 3 3" xfId="36725"/>
    <cellStyle name="Normal 9 2 6 2 2 3 3 2" xfId="36726"/>
    <cellStyle name="Normal 9 2 6 2 2 3 4" xfId="36727"/>
    <cellStyle name="Normal 9 2 6 2 2 4" xfId="36728"/>
    <cellStyle name="Normal 9 2 6 2 2 4 2" xfId="36729"/>
    <cellStyle name="Normal 9 2 6 2 2 4 2 2" xfId="36730"/>
    <cellStyle name="Normal 9 2 6 2 2 4 3" xfId="36731"/>
    <cellStyle name="Normal 9 2 6 2 2 5" xfId="36732"/>
    <cellStyle name="Normal 9 2 6 2 2 5 2" xfId="36733"/>
    <cellStyle name="Normal 9 2 6 2 2 6" xfId="36734"/>
    <cellStyle name="Normal 9 2 6 2 3" xfId="36735"/>
    <cellStyle name="Normal 9 2 6 2 3 2" xfId="36736"/>
    <cellStyle name="Normal 9 2 6 2 3 2 2" xfId="36737"/>
    <cellStyle name="Normal 9 2 6 2 3 2 2 2" xfId="36738"/>
    <cellStyle name="Normal 9 2 6 2 3 2 2 2 2" xfId="36739"/>
    <cellStyle name="Normal 9 2 6 2 3 2 2 3" xfId="36740"/>
    <cellStyle name="Normal 9 2 6 2 3 2 3" xfId="36741"/>
    <cellStyle name="Normal 9 2 6 2 3 2 3 2" xfId="36742"/>
    <cellStyle name="Normal 9 2 6 2 3 2 4" xfId="36743"/>
    <cellStyle name="Normal 9 2 6 2 3 3" xfId="36744"/>
    <cellStyle name="Normal 9 2 6 2 3 3 2" xfId="36745"/>
    <cellStyle name="Normal 9 2 6 2 3 3 2 2" xfId="36746"/>
    <cellStyle name="Normal 9 2 6 2 3 3 3" xfId="36747"/>
    <cellStyle name="Normal 9 2 6 2 3 4" xfId="36748"/>
    <cellStyle name="Normal 9 2 6 2 3 4 2" xfId="36749"/>
    <cellStyle name="Normal 9 2 6 2 3 5" xfId="36750"/>
    <cellStyle name="Normal 9 2 6 2 4" xfId="36751"/>
    <cellStyle name="Normal 9 2 6 2 4 2" xfId="36752"/>
    <cellStyle name="Normal 9 2 6 2 4 2 2" xfId="36753"/>
    <cellStyle name="Normal 9 2 6 2 4 2 2 2" xfId="36754"/>
    <cellStyle name="Normal 9 2 6 2 4 2 3" xfId="36755"/>
    <cellStyle name="Normal 9 2 6 2 4 3" xfId="36756"/>
    <cellStyle name="Normal 9 2 6 2 4 3 2" xfId="36757"/>
    <cellStyle name="Normal 9 2 6 2 4 4" xfId="36758"/>
    <cellStyle name="Normal 9 2 6 2 5" xfId="36759"/>
    <cellStyle name="Normal 9 2 6 2 5 2" xfId="36760"/>
    <cellStyle name="Normal 9 2 6 2 5 2 2" xfId="36761"/>
    <cellStyle name="Normal 9 2 6 2 5 3" xfId="36762"/>
    <cellStyle name="Normal 9 2 6 2 6" xfId="36763"/>
    <cellStyle name="Normal 9 2 6 2 6 2" xfId="36764"/>
    <cellStyle name="Normal 9 2 6 2 7" xfId="36765"/>
    <cellStyle name="Normal 9 2 6 3" xfId="36766"/>
    <cellStyle name="Normal 9 2 6 3 2" xfId="36767"/>
    <cellStyle name="Normal 9 2 6 3 2 2" xfId="36768"/>
    <cellStyle name="Normal 9 2 6 3 2 2 2" xfId="36769"/>
    <cellStyle name="Normal 9 2 6 3 2 2 2 2" xfId="36770"/>
    <cellStyle name="Normal 9 2 6 3 2 2 2 2 2" xfId="36771"/>
    <cellStyle name="Normal 9 2 6 3 2 2 2 3" xfId="36772"/>
    <cellStyle name="Normal 9 2 6 3 2 2 3" xfId="36773"/>
    <cellStyle name="Normal 9 2 6 3 2 2 3 2" xfId="36774"/>
    <cellStyle name="Normal 9 2 6 3 2 2 4" xfId="36775"/>
    <cellStyle name="Normal 9 2 6 3 2 3" xfId="36776"/>
    <cellStyle name="Normal 9 2 6 3 2 3 2" xfId="36777"/>
    <cellStyle name="Normal 9 2 6 3 2 3 2 2" xfId="36778"/>
    <cellStyle name="Normal 9 2 6 3 2 3 3" xfId="36779"/>
    <cellStyle name="Normal 9 2 6 3 2 4" xfId="36780"/>
    <cellStyle name="Normal 9 2 6 3 2 4 2" xfId="36781"/>
    <cellStyle name="Normal 9 2 6 3 2 5" xfId="36782"/>
    <cellStyle name="Normal 9 2 6 3 3" xfId="36783"/>
    <cellStyle name="Normal 9 2 6 3 3 2" xfId="36784"/>
    <cellStyle name="Normal 9 2 6 3 3 2 2" xfId="36785"/>
    <cellStyle name="Normal 9 2 6 3 3 2 2 2" xfId="36786"/>
    <cellStyle name="Normal 9 2 6 3 3 2 3" xfId="36787"/>
    <cellStyle name="Normal 9 2 6 3 3 3" xfId="36788"/>
    <cellStyle name="Normal 9 2 6 3 3 3 2" xfId="36789"/>
    <cellStyle name="Normal 9 2 6 3 3 4" xfId="36790"/>
    <cellStyle name="Normal 9 2 6 3 4" xfId="36791"/>
    <cellStyle name="Normal 9 2 6 3 4 2" xfId="36792"/>
    <cellStyle name="Normal 9 2 6 3 4 2 2" xfId="36793"/>
    <cellStyle name="Normal 9 2 6 3 4 3" xfId="36794"/>
    <cellStyle name="Normal 9 2 6 3 5" xfId="36795"/>
    <cellStyle name="Normal 9 2 6 3 5 2" xfId="36796"/>
    <cellStyle name="Normal 9 2 6 3 6" xfId="36797"/>
    <cellStyle name="Normal 9 2 6 4" xfId="36798"/>
    <cellStyle name="Normal 9 2 6 4 2" xfId="36799"/>
    <cellStyle name="Normal 9 2 6 4 2 2" xfId="36800"/>
    <cellStyle name="Normal 9 2 6 4 2 2 2" xfId="36801"/>
    <cellStyle name="Normal 9 2 6 4 2 2 2 2" xfId="36802"/>
    <cellStyle name="Normal 9 2 6 4 2 2 3" xfId="36803"/>
    <cellStyle name="Normal 9 2 6 4 2 3" xfId="36804"/>
    <cellStyle name="Normal 9 2 6 4 2 3 2" xfId="36805"/>
    <cellStyle name="Normal 9 2 6 4 2 4" xfId="36806"/>
    <cellStyle name="Normal 9 2 6 4 3" xfId="36807"/>
    <cellStyle name="Normal 9 2 6 4 3 2" xfId="36808"/>
    <cellStyle name="Normal 9 2 6 4 3 2 2" xfId="36809"/>
    <cellStyle name="Normal 9 2 6 4 3 3" xfId="36810"/>
    <cellStyle name="Normal 9 2 6 4 4" xfId="36811"/>
    <cellStyle name="Normal 9 2 6 4 4 2" xfId="36812"/>
    <cellStyle name="Normal 9 2 6 4 5" xfId="36813"/>
    <cellStyle name="Normal 9 2 6 5" xfId="36814"/>
    <cellStyle name="Normal 9 2 6 5 2" xfId="36815"/>
    <cellStyle name="Normal 9 2 6 5 2 2" xfId="36816"/>
    <cellStyle name="Normal 9 2 6 5 2 2 2" xfId="36817"/>
    <cellStyle name="Normal 9 2 6 5 2 3" xfId="36818"/>
    <cellStyle name="Normal 9 2 6 5 3" xfId="36819"/>
    <cellStyle name="Normal 9 2 6 5 3 2" xfId="36820"/>
    <cellStyle name="Normal 9 2 6 5 4" xfId="36821"/>
    <cellStyle name="Normal 9 2 6 6" xfId="36822"/>
    <cellStyle name="Normal 9 2 6 6 2" xfId="36823"/>
    <cellStyle name="Normal 9 2 6 6 2 2" xfId="36824"/>
    <cellStyle name="Normal 9 2 6 6 3" xfId="36825"/>
    <cellStyle name="Normal 9 2 6 7" xfId="36826"/>
    <cellStyle name="Normal 9 2 6 7 2" xfId="36827"/>
    <cellStyle name="Normal 9 2 6 8" xfId="36828"/>
    <cellStyle name="Normal 9 2 7" xfId="36829"/>
    <cellStyle name="Normal 9 2 7 2" xfId="36830"/>
    <cellStyle name="Normal 9 2 7 2 2" xfId="36831"/>
    <cellStyle name="Normal 9 2 7 2 2 2" xfId="36832"/>
    <cellStyle name="Normal 9 2 7 2 2 2 2" xfId="36833"/>
    <cellStyle name="Normal 9 2 7 2 2 2 2 2" xfId="36834"/>
    <cellStyle name="Normal 9 2 7 2 2 2 2 2 2" xfId="36835"/>
    <cellStyle name="Normal 9 2 7 2 2 2 2 3" xfId="36836"/>
    <cellStyle name="Normal 9 2 7 2 2 2 3" xfId="36837"/>
    <cellStyle name="Normal 9 2 7 2 2 2 3 2" xfId="36838"/>
    <cellStyle name="Normal 9 2 7 2 2 2 4" xfId="36839"/>
    <cellStyle name="Normal 9 2 7 2 2 3" xfId="36840"/>
    <cellStyle name="Normal 9 2 7 2 2 3 2" xfId="36841"/>
    <cellStyle name="Normal 9 2 7 2 2 3 2 2" xfId="36842"/>
    <cellStyle name="Normal 9 2 7 2 2 3 3" xfId="36843"/>
    <cellStyle name="Normal 9 2 7 2 2 4" xfId="36844"/>
    <cellStyle name="Normal 9 2 7 2 2 4 2" xfId="36845"/>
    <cellStyle name="Normal 9 2 7 2 2 5" xfId="36846"/>
    <cellStyle name="Normal 9 2 7 2 3" xfId="36847"/>
    <cellStyle name="Normal 9 2 7 2 3 2" xfId="36848"/>
    <cellStyle name="Normal 9 2 7 2 3 2 2" xfId="36849"/>
    <cellStyle name="Normal 9 2 7 2 3 2 2 2" xfId="36850"/>
    <cellStyle name="Normal 9 2 7 2 3 2 3" xfId="36851"/>
    <cellStyle name="Normal 9 2 7 2 3 3" xfId="36852"/>
    <cellStyle name="Normal 9 2 7 2 3 3 2" xfId="36853"/>
    <cellStyle name="Normal 9 2 7 2 3 4" xfId="36854"/>
    <cellStyle name="Normal 9 2 7 2 4" xfId="36855"/>
    <cellStyle name="Normal 9 2 7 2 4 2" xfId="36856"/>
    <cellStyle name="Normal 9 2 7 2 4 2 2" xfId="36857"/>
    <cellStyle name="Normal 9 2 7 2 4 3" xfId="36858"/>
    <cellStyle name="Normal 9 2 7 2 5" xfId="36859"/>
    <cellStyle name="Normal 9 2 7 2 5 2" xfId="36860"/>
    <cellStyle name="Normal 9 2 7 2 6" xfId="36861"/>
    <cellStyle name="Normal 9 2 7 3" xfId="36862"/>
    <cellStyle name="Normal 9 2 7 3 2" xfId="36863"/>
    <cellStyle name="Normal 9 2 7 3 2 2" xfId="36864"/>
    <cellStyle name="Normal 9 2 7 3 2 2 2" xfId="36865"/>
    <cellStyle name="Normal 9 2 7 3 2 2 2 2" xfId="36866"/>
    <cellStyle name="Normal 9 2 7 3 2 2 3" xfId="36867"/>
    <cellStyle name="Normal 9 2 7 3 2 3" xfId="36868"/>
    <cellStyle name="Normal 9 2 7 3 2 3 2" xfId="36869"/>
    <cellStyle name="Normal 9 2 7 3 2 4" xfId="36870"/>
    <cellStyle name="Normal 9 2 7 3 3" xfId="36871"/>
    <cellStyle name="Normal 9 2 7 3 3 2" xfId="36872"/>
    <cellStyle name="Normal 9 2 7 3 3 2 2" xfId="36873"/>
    <cellStyle name="Normal 9 2 7 3 3 3" xfId="36874"/>
    <cellStyle name="Normal 9 2 7 3 4" xfId="36875"/>
    <cellStyle name="Normal 9 2 7 3 4 2" xfId="36876"/>
    <cellStyle name="Normal 9 2 7 3 5" xfId="36877"/>
    <cellStyle name="Normal 9 2 7 4" xfId="36878"/>
    <cellStyle name="Normal 9 2 7 4 2" xfId="36879"/>
    <cellStyle name="Normal 9 2 7 4 2 2" xfId="36880"/>
    <cellStyle name="Normal 9 2 7 4 2 2 2" xfId="36881"/>
    <cellStyle name="Normal 9 2 7 4 2 3" xfId="36882"/>
    <cellStyle name="Normal 9 2 7 4 3" xfId="36883"/>
    <cellStyle name="Normal 9 2 7 4 3 2" xfId="36884"/>
    <cellStyle name="Normal 9 2 7 4 4" xfId="36885"/>
    <cellStyle name="Normal 9 2 7 5" xfId="36886"/>
    <cellStyle name="Normal 9 2 7 5 2" xfId="36887"/>
    <cellStyle name="Normal 9 2 7 5 2 2" xfId="36888"/>
    <cellStyle name="Normal 9 2 7 5 3" xfId="36889"/>
    <cellStyle name="Normal 9 2 7 6" xfId="36890"/>
    <cellStyle name="Normal 9 2 7 6 2" xfId="36891"/>
    <cellStyle name="Normal 9 2 7 7" xfId="36892"/>
    <cellStyle name="Normal 9 2 8" xfId="36893"/>
    <cellStyle name="Normal 9 2 8 2" xfId="36894"/>
    <cellStyle name="Normal 9 2 8 2 2" xfId="36895"/>
    <cellStyle name="Normal 9 2 8 2 2 2" xfId="36896"/>
    <cellStyle name="Normal 9 2 8 2 2 2 2" xfId="36897"/>
    <cellStyle name="Normal 9 2 8 2 2 2 2 2" xfId="36898"/>
    <cellStyle name="Normal 9 2 8 2 2 2 3" xfId="36899"/>
    <cellStyle name="Normal 9 2 8 2 2 3" xfId="36900"/>
    <cellStyle name="Normal 9 2 8 2 2 3 2" xfId="36901"/>
    <cellStyle name="Normal 9 2 8 2 2 4" xfId="36902"/>
    <cellStyle name="Normal 9 2 8 2 3" xfId="36903"/>
    <cellStyle name="Normal 9 2 8 2 3 2" xfId="36904"/>
    <cellStyle name="Normal 9 2 8 2 3 2 2" xfId="36905"/>
    <cellStyle name="Normal 9 2 8 2 3 3" xfId="36906"/>
    <cellStyle name="Normal 9 2 8 2 4" xfId="36907"/>
    <cellStyle name="Normal 9 2 8 2 4 2" xfId="36908"/>
    <cellStyle name="Normal 9 2 8 2 5" xfId="36909"/>
    <cellStyle name="Normal 9 2 8 3" xfId="36910"/>
    <cellStyle name="Normal 9 2 8 3 2" xfId="36911"/>
    <cellStyle name="Normal 9 2 8 3 2 2" xfId="36912"/>
    <cellStyle name="Normal 9 2 8 3 2 2 2" xfId="36913"/>
    <cellStyle name="Normal 9 2 8 3 2 3" xfId="36914"/>
    <cellStyle name="Normal 9 2 8 3 3" xfId="36915"/>
    <cellStyle name="Normal 9 2 8 3 3 2" xfId="36916"/>
    <cellStyle name="Normal 9 2 8 3 4" xfId="36917"/>
    <cellStyle name="Normal 9 2 8 4" xfId="36918"/>
    <cellStyle name="Normal 9 2 8 4 2" xfId="36919"/>
    <cellStyle name="Normal 9 2 8 4 2 2" xfId="36920"/>
    <cellStyle name="Normal 9 2 8 4 3" xfId="36921"/>
    <cellStyle name="Normal 9 2 8 5" xfId="36922"/>
    <cellStyle name="Normal 9 2 8 5 2" xfId="36923"/>
    <cellStyle name="Normal 9 2 8 6" xfId="36924"/>
    <cellStyle name="Normal 9 2 9" xfId="36925"/>
    <cellStyle name="Normal 9 2 9 2" xfId="36926"/>
    <cellStyle name="Normal 9 2 9 2 2" xfId="36927"/>
    <cellStyle name="Normal 9 2 9 2 2 2" xfId="36928"/>
    <cellStyle name="Normal 9 2 9 2 2 2 2" xfId="36929"/>
    <cellStyle name="Normal 9 2 9 2 2 3" xfId="36930"/>
    <cellStyle name="Normal 9 2 9 2 3" xfId="36931"/>
    <cellStyle name="Normal 9 2 9 2 3 2" xfId="36932"/>
    <cellStyle name="Normal 9 2 9 2 4" xfId="36933"/>
    <cellStyle name="Normal 9 2 9 3" xfId="36934"/>
    <cellStyle name="Normal 9 2 9 3 2" xfId="36935"/>
    <cellStyle name="Normal 9 2 9 3 2 2" xfId="36936"/>
    <cellStyle name="Normal 9 2 9 3 3" xfId="36937"/>
    <cellStyle name="Normal 9 2 9 4" xfId="36938"/>
    <cellStyle name="Normal 9 2 9 4 2" xfId="36939"/>
    <cellStyle name="Normal 9 2 9 5" xfId="36940"/>
    <cellStyle name="Normal 9 3" xfId="36941"/>
    <cellStyle name="Normal 9 3 10" xfId="36942"/>
    <cellStyle name="Normal 9 3 10 2" xfId="36943"/>
    <cellStyle name="Normal 9 3 10 2 2" xfId="36944"/>
    <cellStyle name="Normal 9 3 10 3" xfId="36945"/>
    <cellStyle name="Normal 9 3 11" xfId="36946"/>
    <cellStyle name="Normal 9 3 11 2" xfId="36947"/>
    <cellStyle name="Normal 9 3 12" xfId="36948"/>
    <cellStyle name="Normal 9 3 2" xfId="36949"/>
    <cellStyle name="Normal 9 3 2 10" xfId="36950"/>
    <cellStyle name="Normal 9 3 2 10 2" xfId="36951"/>
    <cellStyle name="Normal 9 3 2 11" xfId="36952"/>
    <cellStyle name="Normal 9 3 2 2" xfId="36953"/>
    <cellStyle name="Normal 9 3 2 2 10" xfId="36954"/>
    <cellStyle name="Normal 9 3 2 2 2" xfId="36955"/>
    <cellStyle name="Normal 9 3 2 2 2 2" xfId="36956"/>
    <cellStyle name="Normal 9 3 2 2 2 2 2" xfId="36957"/>
    <cellStyle name="Normal 9 3 2 2 2 2 2 2" xfId="36958"/>
    <cellStyle name="Normal 9 3 2 2 2 2 2 2 2" xfId="36959"/>
    <cellStyle name="Normal 9 3 2 2 2 2 2 2 2 2" xfId="36960"/>
    <cellStyle name="Normal 9 3 2 2 2 2 2 2 2 2 2" xfId="36961"/>
    <cellStyle name="Normal 9 3 2 2 2 2 2 2 2 2 2 2" xfId="36962"/>
    <cellStyle name="Normal 9 3 2 2 2 2 2 2 2 2 2 2 2" xfId="36963"/>
    <cellStyle name="Normal 9 3 2 2 2 2 2 2 2 2 2 3" xfId="36964"/>
    <cellStyle name="Normal 9 3 2 2 2 2 2 2 2 2 3" xfId="36965"/>
    <cellStyle name="Normal 9 3 2 2 2 2 2 2 2 2 3 2" xfId="36966"/>
    <cellStyle name="Normal 9 3 2 2 2 2 2 2 2 2 4" xfId="36967"/>
    <cellStyle name="Normal 9 3 2 2 2 2 2 2 2 3" xfId="36968"/>
    <cellStyle name="Normal 9 3 2 2 2 2 2 2 2 3 2" xfId="36969"/>
    <cellStyle name="Normal 9 3 2 2 2 2 2 2 2 3 2 2" xfId="36970"/>
    <cellStyle name="Normal 9 3 2 2 2 2 2 2 2 3 3" xfId="36971"/>
    <cellStyle name="Normal 9 3 2 2 2 2 2 2 2 4" xfId="36972"/>
    <cellStyle name="Normal 9 3 2 2 2 2 2 2 2 4 2" xfId="36973"/>
    <cellStyle name="Normal 9 3 2 2 2 2 2 2 2 5" xfId="36974"/>
    <cellStyle name="Normal 9 3 2 2 2 2 2 2 3" xfId="36975"/>
    <cellStyle name="Normal 9 3 2 2 2 2 2 2 3 2" xfId="36976"/>
    <cellStyle name="Normal 9 3 2 2 2 2 2 2 3 2 2" xfId="36977"/>
    <cellStyle name="Normal 9 3 2 2 2 2 2 2 3 2 2 2" xfId="36978"/>
    <cellStyle name="Normal 9 3 2 2 2 2 2 2 3 2 3" xfId="36979"/>
    <cellStyle name="Normal 9 3 2 2 2 2 2 2 3 3" xfId="36980"/>
    <cellStyle name="Normal 9 3 2 2 2 2 2 2 3 3 2" xfId="36981"/>
    <cellStyle name="Normal 9 3 2 2 2 2 2 2 3 4" xfId="36982"/>
    <cellStyle name="Normal 9 3 2 2 2 2 2 2 4" xfId="36983"/>
    <cellStyle name="Normal 9 3 2 2 2 2 2 2 4 2" xfId="36984"/>
    <cellStyle name="Normal 9 3 2 2 2 2 2 2 4 2 2" xfId="36985"/>
    <cellStyle name="Normal 9 3 2 2 2 2 2 2 4 3" xfId="36986"/>
    <cellStyle name="Normal 9 3 2 2 2 2 2 2 5" xfId="36987"/>
    <cellStyle name="Normal 9 3 2 2 2 2 2 2 5 2" xfId="36988"/>
    <cellStyle name="Normal 9 3 2 2 2 2 2 2 6" xfId="36989"/>
    <cellStyle name="Normal 9 3 2 2 2 2 2 3" xfId="36990"/>
    <cellStyle name="Normal 9 3 2 2 2 2 2 3 2" xfId="36991"/>
    <cellStyle name="Normal 9 3 2 2 2 2 2 3 2 2" xfId="36992"/>
    <cellStyle name="Normal 9 3 2 2 2 2 2 3 2 2 2" xfId="36993"/>
    <cellStyle name="Normal 9 3 2 2 2 2 2 3 2 2 2 2" xfId="36994"/>
    <cellStyle name="Normal 9 3 2 2 2 2 2 3 2 2 3" xfId="36995"/>
    <cellStyle name="Normal 9 3 2 2 2 2 2 3 2 3" xfId="36996"/>
    <cellStyle name="Normal 9 3 2 2 2 2 2 3 2 3 2" xfId="36997"/>
    <cellStyle name="Normal 9 3 2 2 2 2 2 3 2 4" xfId="36998"/>
    <cellStyle name="Normal 9 3 2 2 2 2 2 3 3" xfId="36999"/>
    <cellStyle name="Normal 9 3 2 2 2 2 2 3 3 2" xfId="37000"/>
    <cellStyle name="Normal 9 3 2 2 2 2 2 3 3 2 2" xfId="37001"/>
    <cellStyle name="Normal 9 3 2 2 2 2 2 3 3 3" xfId="37002"/>
    <cellStyle name="Normal 9 3 2 2 2 2 2 3 4" xfId="37003"/>
    <cellStyle name="Normal 9 3 2 2 2 2 2 3 4 2" xfId="37004"/>
    <cellStyle name="Normal 9 3 2 2 2 2 2 3 5" xfId="37005"/>
    <cellStyle name="Normal 9 3 2 2 2 2 2 4" xfId="37006"/>
    <cellStyle name="Normal 9 3 2 2 2 2 2 4 2" xfId="37007"/>
    <cellStyle name="Normal 9 3 2 2 2 2 2 4 2 2" xfId="37008"/>
    <cellStyle name="Normal 9 3 2 2 2 2 2 4 2 2 2" xfId="37009"/>
    <cellStyle name="Normal 9 3 2 2 2 2 2 4 2 3" xfId="37010"/>
    <cellStyle name="Normal 9 3 2 2 2 2 2 4 3" xfId="37011"/>
    <cellStyle name="Normal 9 3 2 2 2 2 2 4 3 2" xfId="37012"/>
    <cellStyle name="Normal 9 3 2 2 2 2 2 4 4" xfId="37013"/>
    <cellStyle name="Normal 9 3 2 2 2 2 2 5" xfId="37014"/>
    <cellStyle name="Normal 9 3 2 2 2 2 2 5 2" xfId="37015"/>
    <cellStyle name="Normal 9 3 2 2 2 2 2 5 2 2" xfId="37016"/>
    <cellStyle name="Normal 9 3 2 2 2 2 2 5 3" xfId="37017"/>
    <cellStyle name="Normal 9 3 2 2 2 2 2 6" xfId="37018"/>
    <cellStyle name="Normal 9 3 2 2 2 2 2 6 2" xfId="37019"/>
    <cellStyle name="Normal 9 3 2 2 2 2 2 7" xfId="37020"/>
    <cellStyle name="Normal 9 3 2 2 2 2 3" xfId="37021"/>
    <cellStyle name="Normal 9 3 2 2 2 2 3 2" xfId="37022"/>
    <cellStyle name="Normal 9 3 2 2 2 2 3 2 2" xfId="37023"/>
    <cellStyle name="Normal 9 3 2 2 2 2 3 2 2 2" xfId="37024"/>
    <cellStyle name="Normal 9 3 2 2 2 2 3 2 2 2 2" xfId="37025"/>
    <cellStyle name="Normal 9 3 2 2 2 2 3 2 2 2 2 2" xfId="37026"/>
    <cellStyle name="Normal 9 3 2 2 2 2 3 2 2 2 3" xfId="37027"/>
    <cellStyle name="Normal 9 3 2 2 2 2 3 2 2 3" xfId="37028"/>
    <cellStyle name="Normal 9 3 2 2 2 2 3 2 2 3 2" xfId="37029"/>
    <cellStyle name="Normal 9 3 2 2 2 2 3 2 2 4" xfId="37030"/>
    <cellStyle name="Normal 9 3 2 2 2 2 3 2 3" xfId="37031"/>
    <cellStyle name="Normal 9 3 2 2 2 2 3 2 3 2" xfId="37032"/>
    <cellStyle name="Normal 9 3 2 2 2 2 3 2 3 2 2" xfId="37033"/>
    <cellStyle name="Normal 9 3 2 2 2 2 3 2 3 3" xfId="37034"/>
    <cellStyle name="Normal 9 3 2 2 2 2 3 2 4" xfId="37035"/>
    <cellStyle name="Normal 9 3 2 2 2 2 3 2 4 2" xfId="37036"/>
    <cellStyle name="Normal 9 3 2 2 2 2 3 2 5" xfId="37037"/>
    <cellStyle name="Normal 9 3 2 2 2 2 3 3" xfId="37038"/>
    <cellStyle name="Normal 9 3 2 2 2 2 3 3 2" xfId="37039"/>
    <cellStyle name="Normal 9 3 2 2 2 2 3 3 2 2" xfId="37040"/>
    <cellStyle name="Normal 9 3 2 2 2 2 3 3 2 2 2" xfId="37041"/>
    <cellStyle name="Normal 9 3 2 2 2 2 3 3 2 3" xfId="37042"/>
    <cellStyle name="Normal 9 3 2 2 2 2 3 3 3" xfId="37043"/>
    <cellStyle name="Normal 9 3 2 2 2 2 3 3 3 2" xfId="37044"/>
    <cellStyle name="Normal 9 3 2 2 2 2 3 3 4" xfId="37045"/>
    <cellStyle name="Normal 9 3 2 2 2 2 3 4" xfId="37046"/>
    <cellStyle name="Normal 9 3 2 2 2 2 3 4 2" xfId="37047"/>
    <cellStyle name="Normal 9 3 2 2 2 2 3 4 2 2" xfId="37048"/>
    <cellStyle name="Normal 9 3 2 2 2 2 3 4 3" xfId="37049"/>
    <cellStyle name="Normal 9 3 2 2 2 2 3 5" xfId="37050"/>
    <cellStyle name="Normal 9 3 2 2 2 2 3 5 2" xfId="37051"/>
    <cellStyle name="Normal 9 3 2 2 2 2 3 6" xfId="37052"/>
    <cellStyle name="Normal 9 3 2 2 2 2 4" xfId="37053"/>
    <cellStyle name="Normal 9 3 2 2 2 2 4 2" xfId="37054"/>
    <cellStyle name="Normal 9 3 2 2 2 2 4 2 2" xfId="37055"/>
    <cellStyle name="Normal 9 3 2 2 2 2 4 2 2 2" xfId="37056"/>
    <cellStyle name="Normal 9 3 2 2 2 2 4 2 2 2 2" xfId="37057"/>
    <cellStyle name="Normal 9 3 2 2 2 2 4 2 2 3" xfId="37058"/>
    <cellStyle name="Normal 9 3 2 2 2 2 4 2 3" xfId="37059"/>
    <cellStyle name="Normal 9 3 2 2 2 2 4 2 3 2" xfId="37060"/>
    <cellStyle name="Normal 9 3 2 2 2 2 4 2 4" xfId="37061"/>
    <cellStyle name="Normal 9 3 2 2 2 2 4 3" xfId="37062"/>
    <cellStyle name="Normal 9 3 2 2 2 2 4 3 2" xfId="37063"/>
    <cellStyle name="Normal 9 3 2 2 2 2 4 3 2 2" xfId="37064"/>
    <cellStyle name="Normal 9 3 2 2 2 2 4 3 3" xfId="37065"/>
    <cellStyle name="Normal 9 3 2 2 2 2 4 4" xfId="37066"/>
    <cellStyle name="Normal 9 3 2 2 2 2 4 4 2" xfId="37067"/>
    <cellStyle name="Normal 9 3 2 2 2 2 4 5" xfId="37068"/>
    <cellStyle name="Normal 9 3 2 2 2 2 5" xfId="37069"/>
    <cellStyle name="Normal 9 3 2 2 2 2 5 2" xfId="37070"/>
    <cellStyle name="Normal 9 3 2 2 2 2 5 2 2" xfId="37071"/>
    <cellStyle name="Normal 9 3 2 2 2 2 5 2 2 2" xfId="37072"/>
    <cellStyle name="Normal 9 3 2 2 2 2 5 2 3" xfId="37073"/>
    <cellStyle name="Normal 9 3 2 2 2 2 5 3" xfId="37074"/>
    <cellStyle name="Normal 9 3 2 2 2 2 5 3 2" xfId="37075"/>
    <cellStyle name="Normal 9 3 2 2 2 2 5 4" xfId="37076"/>
    <cellStyle name="Normal 9 3 2 2 2 2 6" xfId="37077"/>
    <cellStyle name="Normal 9 3 2 2 2 2 6 2" xfId="37078"/>
    <cellStyle name="Normal 9 3 2 2 2 2 6 2 2" xfId="37079"/>
    <cellStyle name="Normal 9 3 2 2 2 2 6 3" xfId="37080"/>
    <cellStyle name="Normal 9 3 2 2 2 2 7" xfId="37081"/>
    <cellStyle name="Normal 9 3 2 2 2 2 7 2" xfId="37082"/>
    <cellStyle name="Normal 9 3 2 2 2 2 8" xfId="37083"/>
    <cellStyle name="Normal 9 3 2 2 2 3" xfId="37084"/>
    <cellStyle name="Normal 9 3 2 2 2 3 2" xfId="37085"/>
    <cellStyle name="Normal 9 3 2 2 2 3 2 2" xfId="37086"/>
    <cellStyle name="Normal 9 3 2 2 2 3 2 2 2" xfId="37087"/>
    <cellStyle name="Normal 9 3 2 2 2 3 2 2 2 2" xfId="37088"/>
    <cellStyle name="Normal 9 3 2 2 2 3 2 2 2 2 2" xfId="37089"/>
    <cellStyle name="Normal 9 3 2 2 2 3 2 2 2 2 2 2" xfId="37090"/>
    <cellStyle name="Normal 9 3 2 2 2 3 2 2 2 2 3" xfId="37091"/>
    <cellStyle name="Normal 9 3 2 2 2 3 2 2 2 3" xfId="37092"/>
    <cellStyle name="Normal 9 3 2 2 2 3 2 2 2 3 2" xfId="37093"/>
    <cellStyle name="Normal 9 3 2 2 2 3 2 2 2 4" xfId="37094"/>
    <cellStyle name="Normal 9 3 2 2 2 3 2 2 3" xfId="37095"/>
    <cellStyle name="Normal 9 3 2 2 2 3 2 2 3 2" xfId="37096"/>
    <cellStyle name="Normal 9 3 2 2 2 3 2 2 3 2 2" xfId="37097"/>
    <cellStyle name="Normal 9 3 2 2 2 3 2 2 3 3" xfId="37098"/>
    <cellStyle name="Normal 9 3 2 2 2 3 2 2 4" xfId="37099"/>
    <cellStyle name="Normal 9 3 2 2 2 3 2 2 4 2" xfId="37100"/>
    <cellStyle name="Normal 9 3 2 2 2 3 2 2 5" xfId="37101"/>
    <cellStyle name="Normal 9 3 2 2 2 3 2 3" xfId="37102"/>
    <cellStyle name="Normal 9 3 2 2 2 3 2 3 2" xfId="37103"/>
    <cellStyle name="Normal 9 3 2 2 2 3 2 3 2 2" xfId="37104"/>
    <cellStyle name="Normal 9 3 2 2 2 3 2 3 2 2 2" xfId="37105"/>
    <cellStyle name="Normal 9 3 2 2 2 3 2 3 2 3" xfId="37106"/>
    <cellStyle name="Normal 9 3 2 2 2 3 2 3 3" xfId="37107"/>
    <cellStyle name="Normal 9 3 2 2 2 3 2 3 3 2" xfId="37108"/>
    <cellStyle name="Normal 9 3 2 2 2 3 2 3 4" xfId="37109"/>
    <cellStyle name="Normal 9 3 2 2 2 3 2 4" xfId="37110"/>
    <cellStyle name="Normal 9 3 2 2 2 3 2 4 2" xfId="37111"/>
    <cellStyle name="Normal 9 3 2 2 2 3 2 4 2 2" xfId="37112"/>
    <cellStyle name="Normal 9 3 2 2 2 3 2 4 3" xfId="37113"/>
    <cellStyle name="Normal 9 3 2 2 2 3 2 5" xfId="37114"/>
    <cellStyle name="Normal 9 3 2 2 2 3 2 5 2" xfId="37115"/>
    <cellStyle name="Normal 9 3 2 2 2 3 2 6" xfId="37116"/>
    <cellStyle name="Normal 9 3 2 2 2 3 3" xfId="37117"/>
    <cellStyle name="Normal 9 3 2 2 2 3 3 2" xfId="37118"/>
    <cellStyle name="Normal 9 3 2 2 2 3 3 2 2" xfId="37119"/>
    <cellStyle name="Normal 9 3 2 2 2 3 3 2 2 2" xfId="37120"/>
    <cellStyle name="Normal 9 3 2 2 2 3 3 2 2 2 2" xfId="37121"/>
    <cellStyle name="Normal 9 3 2 2 2 3 3 2 2 3" xfId="37122"/>
    <cellStyle name="Normal 9 3 2 2 2 3 3 2 3" xfId="37123"/>
    <cellStyle name="Normal 9 3 2 2 2 3 3 2 3 2" xfId="37124"/>
    <cellStyle name="Normal 9 3 2 2 2 3 3 2 4" xfId="37125"/>
    <cellStyle name="Normal 9 3 2 2 2 3 3 3" xfId="37126"/>
    <cellStyle name="Normal 9 3 2 2 2 3 3 3 2" xfId="37127"/>
    <cellStyle name="Normal 9 3 2 2 2 3 3 3 2 2" xfId="37128"/>
    <cellStyle name="Normal 9 3 2 2 2 3 3 3 3" xfId="37129"/>
    <cellStyle name="Normal 9 3 2 2 2 3 3 4" xfId="37130"/>
    <cellStyle name="Normal 9 3 2 2 2 3 3 4 2" xfId="37131"/>
    <cellStyle name="Normal 9 3 2 2 2 3 3 5" xfId="37132"/>
    <cellStyle name="Normal 9 3 2 2 2 3 4" xfId="37133"/>
    <cellStyle name="Normal 9 3 2 2 2 3 4 2" xfId="37134"/>
    <cellStyle name="Normal 9 3 2 2 2 3 4 2 2" xfId="37135"/>
    <cellStyle name="Normal 9 3 2 2 2 3 4 2 2 2" xfId="37136"/>
    <cellStyle name="Normal 9 3 2 2 2 3 4 2 3" xfId="37137"/>
    <cellStyle name="Normal 9 3 2 2 2 3 4 3" xfId="37138"/>
    <cellStyle name="Normal 9 3 2 2 2 3 4 3 2" xfId="37139"/>
    <cellStyle name="Normal 9 3 2 2 2 3 4 4" xfId="37140"/>
    <cellStyle name="Normal 9 3 2 2 2 3 5" xfId="37141"/>
    <cellStyle name="Normal 9 3 2 2 2 3 5 2" xfId="37142"/>
    <cellStyle name="Normal 9 3 2 2 2 3 5 2 2" xfId="37143"/>
    <cellStyle name="Normal 9 3 2 2 2 3 5 3" xfId="37144"/>
    <cellStyle name="Normal 9 3 2 2 2 3 6" xfId="37145"/>
    <cellStyle name="Normal 9 3 2 2 2 3 6 2" xfId="37146"/>
    <cellStyle name="Normal 9 3 2 2 2 3 7" xfId="37147"/>
    <cellStyle name="Normal 9 3 2 2 2 4" xfId="37148"/>
    <cellStyle name="Normal 9 3 2 2 2 4 2" xfId="37149"/>
    <cellStyle name="Normal 9 3 2 2 2 4 2 2" xfId="37150"/>
    <cellStyle name="Normal 9 3 2 2 2 4 2 2 2" xfId="37151"/>
    <cellStyle name="Normal 9 3 2 2 2 4 2 2 2 2" xfId="37152"/>
    <cellStyle name="Normal 9 3 2 2 2 4 2 2 2 2 2" xfId="37153"/>
    <cellStyle name="Normal 9 3 2 2 2 4 2 2 2 3" xfId="37154"/>
    <cellStyle name="Normal 9 3 2 2 2 4 2 2 3" xfId="37155"/>
    <cellStyle name="Normal 9 3 2 2 2 4 2 2 3 2" xfId="37156"/>
    <cellStyle name="Normal 9 3 2 2 2 4 2 2 4" xfId="37157"/>
    <cellStyle name="Normal 9 3 2 2 2 4 2 3" xfId="37158"/>
    <cellStyle name="Normal 9 3 2 2 2 4 2 3 2" xfId="37159"/>
    <cellStyle name="Normal 9 3 2 2 2 4 2 3 2 2" xfId="37160"/>
    <cellStyle name="Normal 9 3 2 2 2 4 2 3 3" xfId="37161"/>
    <cellStyle name="Normal 9 3 2 2 2 4 2 4" xfId="37162"/>
    <cellStyle name="Normal 9 3 2 2 2 4 2 4 2" xfId="37163"/>
    <cellStyle name="Normal 9 3 2 2 2 4 2 5" xfId="37164"/>
    <cellStyle name="Normal 9 3 2 2 2 4 3" xfId="37165"/>
    <cellStyle name="Normal 9 3 2 2 2 4 3 2" xfId="37166"/>
    <cellStyle name="Normal 9 3 2 2 2 4 3 2 2" xfId="37167"/>
    <cellStyle name="Normal 9 3 2 2 2 4 3 2 2 2" xfId="37168"/>
    <cellStyle name="Normal 9 3 2 2 2 4 3 2 3" xfId="37169"/>
    <cellStyle name="Normal 9 3 2 2 2 4 3 3" xfId="37170"/>
    <cellStyle name="Normal 9 3 2 2 2 4 3 3 2" xfId="37171"/>
    <cellStyle name="Normal 9 3 2 2 2 4 3 4" xfId="37172"/>
    <cellStyle name="Normal 9 3 2 2 2 4 4" xfId="37173"/>
    <cellStyle name="Normal 9 3 2 2 2 4 4 2" xfId="37174"/>
    <cellStyle name="Normal 9 3 2 2 2 4 4 2 2" xfId="37175"/>
    <cellStyle name="Normal 9 3 2 2 2 4 4 3" xfId="37176"/>
    <cellStyle name="Normal 9 3 2 2 2 4 5" xfId="37177"/>
    <cellStyle name="Normal 9 3 2 2 2 4 5 2" xfId="37178"/>
    <cellStyle name="Normal 9 3 2 2 2 4 6" xfId="37179"/>
    <cellStyle name="Normal 9 3 2 2 2 5" xfId="37180"/>
    <cellStyle name="Normal 9 3 2 2 2 5 2" xfId="37181"/>
    <cellStyle name="Normal 9 3 2 2 2 5 2 2" xfId="37182"/>
    <cellStyle name="Normal 9 3 2 2 2 5 2 2 2" xfId="37183"/>
    <cellStyle name="Normal 9 3 2 2 2 5 2 2 2 2" xfId="37184"/>
    <cellStyle name="Normal 9 3 2 2 2 5 2 2 3" xfId="37185"/>
    <cellStyle name="Normal 9 3 2 2 2 5 2 3" xfId="37186"/>
    <cellStyle name="Normal 9 3 2 2 2 5 2 3 2" xfId="37187"/>
    <cellStyle name="Normal 9 3 2 2 2 5 2 4" xfId="37188"/>
    <cellStyle name="Normal 9 3 2 2 2 5 3" xfId="37189"/>
    <cellStyle name="Normal 9 3 2 2 2 5 3 2" xfId="37190"/>
    <cellStyle name="Normal 9 3 2 2 2 5 3 2 2" xfId="37191"/>
    <cellStyle name="Normal 9 3 2 2 2 5 3 3" xfId="37192"/>
    <cellStyle name="Normal 9 3 2 2 2 5 4" xfId="37193"/>
    <cellStyle name="Normal 9 3 2 2 2 5 4 2" xfId="37194"/>
    <cellStyle name="Normal 9 3 2 2 2 5 5" xfId="37195"/>
    <cellStyle name="Normal 9 3 2 2 2 6" xfId="37196"/>
    <cellStyle name="Normal 9 3 2 2 2 6 2" xfId="37197"/>
    <cellStyle name="Normal 9 3 2 2 2 6 2 2" xfId="37198"/>
    <cellStyle name="Normal 9 3 2 2 2 6 2 2 2" xfId="37199"/>
    <cellStyle name="Normal 9 3 2 2 2 6 2 3" xfId="37200"/>
    <cellStyle name="Normal 9 3 2 2 2 6 3" xfId="37201"/>
    <cellStyle name="Normal 9 3 2 2 2 6 3 2" xfId="37202"/>
    <cellStyle name="Normal 9 3 2 2 2 6 4" xfId="37203"/>
    <cellStyle name="Normal 9 3 2 2 2 7" xfId="37204"/>
    <cellStyle name="Normal 9 3 2 2 2 7 2" xfId="37205"/>
    <cellStyle name="Normal 9 3 2 2 2 7 2 2" xfId="37206"/>
    <cellStyle name="Normal 9 3 2 2 2 7 3" xfId="37207"/>
    <cellStyle name="Normal 9 3 2 2 2 8" xfId="37208"/>
    <cellStyle name="Normal 9 3 2 2 2 8 2" xfId="37209"/>
    <cellStyle name="Normal 9 3 2 2 2 9" xfId="37210"/>
    <cellStyle name="Normal 9 3 2 2 3" xfId="37211"/>
    <cellStyle name="Normal 9 3 2 2 3 2" xfId="37212"/>
    <cellStyle name="Normal 9 3 2 2 3 2 2" xfId="37213"/>
    <cellStyle name="Normal 9 3 2 2 3 2 2 2" xfId="37214"/>
    <cellStyle name="Normal 9 3 2 2 3 2 2 2 2" xfId="37215"/>
    <cellStyle name="Normal 9 3 2 2 3 2 2 2 2 2" xfId="37216"/>
    <cellStyle name="Normal 9 3 2 2 3 2 2 2 2 2 2" xfId="37217"/>
    <cellStyle name="Normal 9 3 2 2 3 2 2 2 2 2 2 2" xfId="37218"/>
    <cellStyle name="Normal 9 3 2 2 3 2 2 2 2 2 3" xfId="37219"/>
    <cellStyle name="Normal 9 3 2 2 3 2 2 2 2 3" xfId="37220"/>
    <cellStyle name="Normal 9 3 2 2 3 2 2 2 2 3 2" xfId="37221"/>
    <cellStyle name="Normal 9 3 2 2 3 2 2 2 2 4" xfId="37222"/>
    <cellStyle name="Normal 9 3 2 2 3 2 2 2 3" xfId="37223"/>
    <cellStyle name="Normal 9 3 2 2 3 2 2 2 3 2" xfId="37224"/>
    <cellStyle name="Normal 9 3 2 2 3 2 2 2 3 2 2" xfId="37225"/>
    <cellStyle name="Normal 9 3 2 2 3 2 2 2 3 3" xfId="37226"/>
    <cellStyle name="Normal 9 3 2 2 3 2 2 2 4" xfId="37227"/>
    <cellStyle name="Normal 9 3 2 2 3 2 2 2 4 2" xfId="37228"/>
    <cellStyle name="Normal 9 3 2 2 3 2 2 2 5" xfId="37229"/>
    <cellStyle name="Normal 9 3 2 2 3 2 2 3" xfId="37230"/>
    <cellStyle name="Normal 9 3 2 2 3 2 2 3 2" xfId="37231"/>
    <cellStyle name="Normal 9 3 2 2 3 2 2 3 2 2" xfId="37232"/>
    <cellStyle name="Normal 9 3 2 2 3 2 2 3 2 2 2" xfId="37233"/>
    <cellStyle name="Normal 9 3 2 2 3 2 2 3 2 3" xfId="37234"/>
    <cellStyle name="Normal 9 3 2 2 3 2 2 3 3" xfId="37235"/>
    <cellStyle name="Normal 9 3 2 2 3 2 2 3 3 2" xfId="37236"/>
    <cellStyle name="Normal 9 3 2 2 3 2 2 3 4" xfId="37237"/>
    <cellStyle name="Normal 9 3 2 2 3 2 2 4" xfId="37238"/>
    <cellStyle name="Normal 9 3 2 2 3 2 2 4 2" xfId="37239"/>
    <cellStyle name="Normal 9 3 2 2 3 2 2 4 2 2" xfId="37240"/>
    <cellStyle name="Normal 9 3 2 2 3 2 2 4 3" xfId="37241"/>
    <cellStyle name="Normal 9 3 2 2 3 2 2 5" xfId="37242"/>
    <cellStyle name="Normal 9 3 2 2 3 2 2 5 2" xfId="37243"/>
    <cellStyle name="Normal 9 3 2 2 3 2 2 6" xfId="37244"/>
    <cellStyle name="Normal 9 3 2 2 3 2 3" xfId="37245"/>
    <cellStyle name="Normal 9 3 2 2 3 2 3 2" xfId="37246"/>
    <cellStyle name="Normal 9 3 2 2 3 2 3 2 2" xfId="37247"/>
    <cellStyle name="Normal 9 3 2 2 3 2 3 2 2 2" xfId="37248"/>
    <cellStyle name="Normal 9 3 2 2 3 2 3 2 2 2 2" xfId="37249"/>
    <cellStyle name="Normal 9 3 2 2 3 2 3 2 2 3" xfId="37250"/>
    <cellStyle name="Normal 9 3 2 2 3 2 3 2 3" xfId="37251"/>
    <cellStyle name="Normal 9 3 2 2 3 2 3 2 3 2" xfId="37252"/>
    <cellStyle name="Normal 9 3 2 2 3 2 3 2 4" xfId="37253"/>
    <cellStyle name="Normal 9 3 2 2 3 2 3 3" xfId="37254"/>
    <cellStyle name="Normal 9 3 2 2 3 2 3 3 2" xfId="37255"/>
    <cellStyle name="Normal 9 3 2 2 3 2 3 3 2 2" xfId="37256"/>
    <cellStyle name="Normal 9 3 2 2 3 2 3 3 3" xfId="37257"/>
    <cellStyle name="Normal 9 3 2 2 3 2 3 4" xfId="37258"/>
    <cellStyle name="Normal 9 3 2 2 3 2 3 4 2" xfId="37259"/>
    <cellStyle name="Normal 9 3 2 2 3 2 3 5" xfId="37260"/>
    <cellStyle name="Normal 9 3 2 2 3 2 4" xfId="37261"/>
    <cellStyle name="Normal 9 3 2 2 3 2 4 2" xfId="37262"/>
    <cellStyle name="Normal 9 3 2 2 3 2 4 2 2" xfId="37263"/>
    <cellStyle name="Normal 9 3 2 2 3 2 4 2 2 2" xfId="37264"/>
    <cellStyle name="Normal 9 3 2 2 3 2 4 2 3" xfId="37265"/>
    <cellStyle name="Normal 9 3 2 2 3 2 4 3" xfId="37266"/>
    <cellStyle name="Normal 9 3 2 2 3 2 4 3 2" xfId="37267"/>
    <cellStyle name="Normal 9 3 2 2 3 2 4 4" xfId="37268"/>
    <cellStyle name="Normal 9 3 2 2 3 2 5" xfId="37269"/>
    <cellStyle name="Normal 9 3 2 2 3 2 5 2" xfId="37270"/>
    <cellStyle name="Normal 9 3 2 2 3 2 5 2 2" xfId="37271"/>
    <cellStyle name="Normal 9 3 2 2 3 2 5 3" xfId="37272"/>
    <cellStyle name="Normal 9 3 2 2 3 2 6" xfId="37273"/>
    <cellStyle name="Normal 9 3 2 2 3 2 6 2" xfId="37274"/>
    <cellStyle name="Normal 9 3 2 2 3 2 7" xfId="37275"/>
    <cellStyle name="Normal 9 3 2 2 3 3" xfId="37276"/>
    <cellStyle name="Normal 9 3 2 2 3 3 2" xfId="37277"/>
    <cellStyle name="Normal 9 3 2 2 3 3 2 2" xfId="37278"/>
    <cellStyle name="Normal 9 3 2 2 3 3 2 2 2" xfId="37279"/>
    <cellStyle name="Normal 9 3 2 2 3 3 2 2 2 2" xfId="37280"/>
    <cellStyle name="Normal 9 3 2 2 3 3 2 2 2 2 2" xfId="37281"/>
    <cellStyle name="Normal 9 3 2 2 3 3 2 2 2 3" xfId="37282"/>
    <cellStyle name="Normal 9 3 2 2 3 3 2 2 3" xfId="37283"/>
    <cellStyle name="Normal 9 3 2 2 3 3 2 2 3 2" xfId="37284"/>
    <cellStyle name="Normal 9 3 2 2 3 3 2 2 4" xfId="37285"/>
    <cellStyle name="Normal 9 3 2 2 3 3 2 3" xfId="37286"/>
    <cellStyle name="Normal 9 3 2 2 3 3 2 3 2" xfId="37287"/>
    <cellStyle name="Normal 9 3 2 2 3 3 2 3 2 2" xfId="37288"/>
    <cellStyle name="Normal 9 3 2 2 3 3 2 3 3" xfId="37289"/>
    <cellStyle name="Normal 9 3 2 2 3 3 2 4" xfId="37290"/>
    <cellStyle name="Normal 9 3 2 2 3 3 2 4 2" xfId="37291"/>
    <cellStyle name="Normal 9 3 2 2 3 3 2 5" xfId="37292"/>
    <cellStyle name="Normal 9 3 2 2 3 3 3" xfId="37293"/>
    <cellStyle name="Normal 9 3 2 2 3 3 3 2" xfId="37294"/>
    <cellStyle name="Normal 9 3 2 2 3 3 3 2 2" xfId="37295"/>
    <cellStyle name="Normal 9 3 2 2 3 3 3 2 2 2" xfId="37296"/>
    <cellStyle name="Normal 9 3 2 2 3 3 3 2 3" xfId="37297"/>
    <cellStyle name="Normal 9 3 2 2 3 3 3 3" xfId="37298"/>
    <cellStyle name="Normal 9 3 2 2 3 3 3 3 2" xfId="37299"/>
    <cellStyle name="Normal 9 3 2 2 3 3 3 4" xfId="37300"/>
    <cellStyle name="Normal 9 3 2 2 3 3 4" xfId="37301"/>
    <cellStyle name="Normal 9 3 2 2 3 3 4 2" xfId="37302"/>
    <cellStyle name="Normal 9 3 2 2 3 3 4 2 2" xfId="37303"/>
    <cellStyle name="Normal 9 3 2 2 3 3 4 3" xfId="37304"/>
    <cellStyle name="Normal 9 3 2 2 3 3 5" xfId="37305"/>
    <cellStyle name="Normal 9 3 2 2 3 3 5 2" xfId="37306"/>
    <cellStyle name="Normal 9 3 2 2 3 3 6" xfId="37307"/>
    <cellStyle name="Normal 9 3 2 2 3 4" xfId="37308"/>
    <cellStyle name="Normal 9 3 2 2 3 4 2" xfId="37309"/>
    <cellStyle name="Normal 9 3 2 2 3 4 2 2" xfId="37310"/>
    <cellStyle name="Normal 9 3 2 2 3 4 2 2 2" xfId="37311"/>
    <cellStyle name="Normal 9 3 2 2 3 4 2 2 2 2" xfId="37312"/>
    <cellStyle name="Normal 9 3 2 2 3 4 2 2 3" xfId="37313"/>
    <cellStyle name="Normal 9 3 2 2 3 4 2 3" xfId="37314"/>
    <cellStyle name="Normal 9 3 2 2 3 4 2 3 2" xfId="37315"/>
    <cellStyle name="Normal 9 3 2 2 3 4 2 4" xfId="37316"/>
    <cellStyle name="Normal 9 3 2 2 3 4 3" xfId="37317"/>
    <cellStyle name="Normal 9 3 2 2 3 4 3 2" xfId="37318"/>
    <cellStyle name="Normal 9 3 2 2 3 4 3 2 2" xfId="37319"/>
    <cellStyle name="Normal 9 3 2 2 3 4 3 3" xfId="37320"/>
    <cellStyle name="Normal 9 3 2 2 3 4 4" xfId="37321"/>
    <cellStyle name="Normal 9 3 2 2 3 4 4 2" xfId="37322"/>
    <cellStyle name="Normal 9 3 2 2 3 4 5" xfId="37323"/>
    <cellStyle name="Normal 9 3 2 2 3 5" xfId="37324"/>
    <cellStyle name="Normal 9 3 2 2 3 5 2" xfId="37325"/>
    <cellStyle name="Normal 9 3 2 2 3 5 2 2" xfId="37326"/>
    <cellStyle name="Normal 9 3 2 2 3 5 2 2 2" xfId="37327"/>
    <cellStyle name="Normal 9 3 2 2 3 5 2 3" xfId="37328"/>
    <cellStyle name="Normal 9 3 2 2 3 5 3" xfId="37329"/>
    <cellStyle name="Normal 9 3 2 2 3 5 3 2" xfId="37330"/>
    <cellStyle name="Normal 9 3 2 2 3 5 4" xfId="37331"/>
    <cellStyle name="Normal 9 3 2 2 3 6" xfId="37332"/>
    <cellStyle name="Normal 9 3 2 2 3 6 2" xfId="37333"/>
    <cellStyle name="Normal 9 3 2 2 3 6 2 2" xfId="37334"/>
    <cellStyle name="Normal 9 3 2 2 3 6 3" xfId="37335"/>
    <cellStyle name="Normal 9 3 2 2 3 7" xfId="37336"/>
    <cellStyle name="Normal 9 3 2 2 3 7 2" xfId="37337"/>
    <cellStyle name="Normal 9 3 2 2 3 8" xfId="37338"/>
    <cellStyle name="Normal 9 3 2 2 4" xfId="37339"/>
    <cellStyle name="Normal 9 3 2 2 4 2" xfId="37340"/>
    <cellStyle name="Normal 9 3 2 2 4 2 2" xfId="37341"/>
    <cellStyle name="Normal 9 3 2 2 4 2 2 2" xfId="37342"/>
    <cellStyle name="Normal 9 3 2 2 4 2 2 2 2" xfId="37343"/>
    <cellStyle name="Normal 9 3 2 2 4 2 2 2 2 2" xfId="37344"/>
    <cellStyle name="Normal 9 3 2 2 4 2 2 2 2 2 2" xfId="37345"/>
    <cellStyle name="Normal 9 3 2 2 4 2 2 2 2 3" xfId="37346"/>
    <cellStyle name="Normal 9 3 2 2 4 2 2 2 3" xfId="37347"/>
    <cellStyle name="Normal 9 3 2 2 4 2 2 2 3 2" xfId="37348"/>
    <cellStyle name="Normal 9 3 2 2 4 2 2 2 4" xfId="37349"/>
    <cellStyle name="Normal 9 3 2 2 4 2 2 3" xfId="37350"/>
    <cellStyle name="Normal 9 3 2 2 4 2 2 3 2" xfId="37351"/>
    <cellStyle name="Normal 9 3 2 2 4 2 2 3 2 2" xfId="37352"/>
    <cellStyle name="Normal 9 3 2 2 4 2 2 3 3" xfId="37353"/>
    <cellStyle name="Normal 9 3 2 2 4 2 2 4" xfId="37354"/>
    <cellStyle name="Normal 9 3 2 2 4 2 2 4 2" xfId="37355"/>
    <cellStyle name="Normal 9 3 2 2 4 2 2 5" xfId="37356"/>
    <cellStyle name="Normal 9 3 2 2 4 2 3" xfId="37357"/>
    <cellStyle name="Normal 9 3 2 2 4 2 3 2" xfId="37358"/>
    <cellStyle name="Normal 9 3 2 2 4 2 3 2 2" xfId="37359"/>
    <cellStyle name="Normal 9 3 2 2 4 2 3 2 2 2" xfId="37360"/>
    <cellStyle name="Normal 9 3 2 2 4 2 3 2 3" xfId="37361"/>
    <cellStyle name="Normal 9 3 2 2 4 2 3 3" xfId="37362"/>
    <cellStyle name="Normal 9 3 2 2 4 2 3 3 2" xfId="37363"/>
    <cellStyle name="Normal 9 3 2 2 4 2 3 4" xfId="37364"/>
    <cellStyle name="Normal 9 3 2 2 4 2 4" xfId="37365"/>
    <cellStyle name="Normal 9 3 2 2 4 2 4 2" xfId="37366"/>
    <cellStyle name="Normal 9 3 2 2 4 2 4 2 2" xfId="37367"/>
    <cellStyle name="Normal 9 3 2 2 4 2 4 3" xfId="37368"/>
    <cellStyle name="Normal 9 3 2 2 4 2 5" xfId="37369"/>
    <cellStyle name="Normal 9 3 2 2 4 2 5 2" xfId="37370"/>
    <cellStyle name="Normal 9 3 2 2 4 2 6" xfId="37371"/>
    <cellStyle name="Normal 9 3 2 2 4 3" xfId="37372"/>
    <cellStyle name="Normal 9 3 2 2 4 3 2" xfId="37373"/>
    <cellStyle name="Normal 9 3 2 2 4 3 2 2" xfId="37374"/>
    <cellStyle name="Normal 9 3 2 2 4 3 2 2 2" xfId="37375"/>
    <cellStyle name="Normal 9 3 2 2 4 3 2 2 2 2" xfId="37376"/>
    <cellStyle name="Normal 9 3 2 2 4 3 2 2 3" xfId="37377"/>
    <cellStyle name="Normal 9 3 2 2 4 3 2 3" xfId="37378"/>
    <cellStyle name="Normal 9 3 2 2 4 3 2 3 2" xfId="37379"/>
    <cellStyle name="Normal 9 3 2 2 4 3 2 4" xfId="37380"/>
    <cellStyle name="Normal 9 3 2 2 4 3 3" xfId="37381"/>
    <cellStyle name="Normal 9 3 2 2 4 3 3 2" xfId="37382"/>
    <cellStyle name="Normal 9 3 2 2 4 3 3 2 2" xfId="37383"/>
    <cellStyle name="Normal 9 3 2 2 4 3 3 3" xfId="37384"/>
    <cellStyle name="Normal 9 3 2 2 4 3 4" xfId="37385"/>
    <cellStyle name="Normal 9 3 2 2 4 3 4 2" xfId="37386"/>
    <cellStyle name="Normal 9 3 2 2 4 3 5" xfId="37387"/>
    <cellStyle name="Normal 9 3 2 2 4 4" xfId="37388"/>
    <cellStyle name="Normal 9 3 2 2 4 4 2" xfId="37389"/>
    <cellStyle name="Normal 9 3 2 2 4 4 2 2" xfId="37390"/>
    <cellStyle name="Normal 9 3 2 2 4 4 2 2 2" xfId="37391"/>
    <cellStyle name="Normal 9 3 2 2 4 4 2 3" xfId="37392"/>
    <cellStyle name="Normal 9 3 2 2 4 4 3" xfId="37393"/>
    <cellStyle name="Normal 9 3 2 2 4 4 3 2" xfId="37394"/>
    <cellStyle name="Normal 9 3 2 2 4 4 4" xfId="37395"/>
    <cellStyle name="Normal 9 3 2 2 4 5" xfId="37396"/>
    <cellStyle name="Normal 9 3 2 2 4 5 2" xfId="37397"/>
    <cellStyle name="Normal 9 3 2 2 4 5 2 2" xfId="37398"/>
    <cellStyle name="Normal 9 3 2 2 4 5 3" xfId="37399"/>
    <cellStyle name="Normal 9 3 2 2 4 6" xfId="37400"/>
    <cellStyle name="Normal 9 3 2 2 4 6 2" xfId="37401"/>
    <cellStyle name="Normal 9 3 2 2 4 7" xfId="37402"/>
    <cellStyle name="Normal 9 3 2 2 5" xfId="37403"/>
    <cellStyle name="Normal 9 3 2 2 5 2" xfId="37404"/>
    <cellStyle name="Normal 9 3 2 2 5 2 2" xfId="37405"/>
    <cellStyle name="Normal 9 3 2 2 5 2 2 2" xfId="37406"/>
    <cellStyle name="Normal 9 3 2 2 5 2 2 2 2" xfId="37407"/>
    <cellStyle name="Normal 9 3 2 2 5 2 2 2 2 2" xfId="37408"/>
    <cellStyle name="Normal 9 3 2 2 5 2 2 2 3" xfId="37409"/>
    <cellStyle name="Normal 9 3 2 2 5 2 2 3" xfId="37410"/>
    <cellStyle name="Normal 9 3 2 2 5 2 2 3 2" xfId="37411"/>
    <cellStyle name="Normal 9 3 2 2 5 2 2 4" xfId="37412"/>
    <cellStyle name="Normal 9 3 2 2 5 2 3" xfId="37413"/>
    <cellStyle name="Normal 9 3 2 2 5 2 3 2" xfId="37414"/>
    <cellStyle name="Normal 9 3 2 2 5 2 3 2 2" xfId="37415"/>
    <cellStyle name="Normal 9 3 2 2 5 2 3 3" xfId="37416"/>
    <cellStyle name="Normal 9 3 2 2 5 2 4" xfId="37417"/>
    <cellStyle name="Normal 9 3 2 2 5 2 4 2" xfId="37418"/>
    <cellStyle name="Normal 9 3 2 2 5 2 5" xfId="37419"/>
    <cellStyle name="Normal 9 3 2 2 5 3" xfId="37420"/>
    <cellStyle name="Normal 9 3 2 2 5 3 2" xfId="37421"/>
    <cellStyle name="Normal 9 3 2 2 5 3 2 2" xfId="37422"/>
    <cellStyle name="Normal 9 3 2 2 5 3 2 2 2" xfId="37423"/>
    <cellStyle name="Normal 9 3 2 2 5 3 2 3" xfId="37424"/>
    <cellStyle name="Normal 9 3 2 2 5 3 3" xfId="37425"/>
    <cellStyle name="Normal 9 3 2 2 5 3 3 2" xfId="37426"/>
    <cellStyle name="Normal 9 3 2 2 5 3 4" xfId="37427"/>
    <cellStyle name="Normal 9 3 2 2 5 4" xfId="37428"/>
    <cellStyle name="Normal 9 3 2 2 5 4 2" xfId="37429"/>
    <cellStyle name="Normal 9 3 2 2 5 4 2 2" xfId="37430"/>
    <cellStyle name="Normal 9 3 2 2 5 4 3" xfId="37431"/>
    <cellStyle name="Normal 9 3 2 2 5 5" xfId="37432"/>
    <cellStyle name="Normal 9 3 2 2 5 5 2" xfId="37433"/>
    <cellStyle name="Normal 9 3 2 2 5 6" xfId="37434"/>
    <cellStyle name="Normal 9 3 2 2 6" xfId="37435"/>
    <cellStyle name="Normal 9 3 2 2 6 2" xfId="37436"/>
    <cellStyle name="Normal 9 3 2 2 6 2 2" xfId="37437"/>
    <cellStyle name="Normal 9 3 2 2 6 2 2 2" xfId="37438"/>
    <cellStyle name="Normal 9 3 2 2 6 2 2 2 2" xfId="37439"/>
    <cellStyle name="Normal 9 3 2 2 6 2 2 3" xfId="37440"/>
    <cellStyle name="Normal 9 3 2 2 6 2 3" xfId="37441"/>
    <cellStyle name="Normal 9 3 2 2 6 2 3 2" xfId="37442"/>
    <cellStyle name="Normal 9 3 2 2 6 2 4" xfId="37443"/>
    <cellStyle name="Normal 9 3 2 2 6 3" xfId="37444"/>
    <cellStyle name="Normal 9 3 2 2 6 3 2" xfId="37445"/>
    <cellStyle name="Normal 9 3 2 2 6 3 2 2" xfId="37446"/>
    <cellStyle name="Normal 9 3 2 2 6 3 3" xfId="37447"/>
    <cellStyle name="Normal 9 3 2 2 6 4" xfId="37448"/>
    <cellStyle name="Normal 9 3 2 2 6 4 2" xfId="37449"/>
    <cellStyle name="Normal 9 3 2 2 6 5" xfId="37450"/>
    <cellStyle name="Normal 9 3 2 2 7" xfId="37451"/>
    <cellStyle name="Normal 9 3 2 2 7 2" xfId="37452"/>
    <cellStyle name="Normal 9 3 2 2 7 2 2" xfId="37453"/>
    <cellStyle name="Normal 9 3 2 2 7 2 2 2" xfId="37454"/>
    <cellStyle name="Normal 9 3 2 2 7 2 3" xfId="37455"/>
    <cellStyle name="Normal 9 3 2 2 7 3" xfId="37456"/>
    <cellStyle name="Normal 9 3 2 2 7 3 2" xfId="37457"/>
    <cellStyle name="Normal 9 3 2 2 7 4" xfId="37458"/>
    <cellStyle name="Normal 9 3 2 2 8" xfId="37459"/>
    <cellStyle name="Normal 9 3 2 2 8 2" xfId="37460"/>
    <cellStyle name="Normal 9 3 2 2 8 2 2" xfId="37461"/>
    <cellStyle name="Normal 9 3 2 2 8 3" xfId="37462"/>
    <cellStyle name="Normal 9 3 2 2 9" xfId="37463"/>
    <cellStyle name="Normal 9 3 2 2 9 2" xfId="37464"/>
    <cellStyle name="Normal 9 3 2 3" xfId="37465"/>
    <cellStyle name="Normal 9 3 2 3 2" xfId="37466"/>
    <cellStyle name="Normal 9 3 2 3 2 2" xfId="37467"/>
    <cellStyle name="Normal 9 3 2 3 2 2 2" xfId="37468"/>
    <cellStyle name="Normal 9 3 2 3 2 2 2 2" xfId="37469"/>
    <cellStyle name="Normal 9 3 2 3 2 2 2 2 2" xfId="37470"/>
    <cellStyle name="Normal 9 3 2 3 2 2 2 2 2 2" xfId="37471"/>
    <cellStyle name="Normal 9 3 2 3 2 2 2 2 2 2 2" xfId="37472"/>
    <cellStyle name="Normal 9 3 2 3 2 2 2 2 2 2 2 2" xfId="37473"/>
    <cellStyle name="Normal 9 3 2 3 2 2 2 2 2 2 3" xfId="37474"/>
    <cellStyle name="Normal 9 3 2 3 2 2 2 2 2 3" xfId="37475"/>
    <cellStyle name="Normal 9 3 2 3 2 2 2 2 2 3 2" xfId="37476"/>
    <cellStyle name="Normal 9 3 2 3 2 2 2 2 2 4" xfId="37477"/>
    <cellStyle name="Normal 9 3 2 3 2 2 2 2 3" xfId="37478"/>
    <cellStyle name="Normal 9 3 2 3 2 2 2 2 3 2" xfId="37479"/>
    <cellStyle name="Normal 9 3 2 3 2 2 2 2 3 2 2" xfId="37480"/>
    <cellStyle name="Normal 9 3 2 3 2 2 2 2 3 3" xfId="37481"/>
    <cellStyle name="Normal 9 3 2 3 2 2 2 2 4" xfId="37482"/>
    <cellStyle name="Normal 9 3 2 3 2 2 2 2 4 2" xfId="37483"/>
    <cellStyle name="Normal 9 3 2 3 2 2 2 2 5" xfId="37484"/>
    <cellStyle name="Normal 9 3 2 3 2 2 2 3" xfId="37485"/>
    <cellStyle name="Normal 9 3 2 3 2 2 2 3 2" xfId="37486"/>
    <cellStyle name="Normal 9 3 2 3 2 2 2 3 2 2" xfId="37487"/>
    <cellStyle name="Normal 9 3 2 3 2 2 2 3 2 2 2" xfId="37488"/>
    <cellStyle name="Normal 9 3 2 3 2 2 2 3 2 3" xfId="37489"/>
    <cellStyle name="Normal 9 3 2 3 2 2 2 3 3" xfId="37490"/>
    <cellStyle name="Normal 9 3 2 3 2 2 2 3 3 2" xfId="37491"/>
    <cellStyle name="Normal 9 3 2 3 2 2 2 3 4" xfId="37492"/>
    <cellStyle name="Normal 9 3 2 3 2 2 2 4" xfId="37493"/>
    <cellStyle name="Normal 9 3 2 3 2 2 2 4 2" xfId="37494"/>
    <cellStyle name="Normal 9 3 2 3 2 2 2 4 2 2" xfId="37495"/>
    <cellStyle name="Normal 9 3 2 3 2 2 2 4 3" xfId="37496"/>
    <cellStyle name="Normal 9 3 2 3 2 2 2 5" xfId="37497"/>
    <cellStyle name="Normal 9 3 2 3 2 2 2 5 2" xfId="37498"/>
    <cellStyle name="Normal 9 3 2 3 2 2 2 6" xfId="37499"/>
    <cellStyle name="Normal 9 3 2 3 2 2 3" xfId="37500"/>
    <cellStyle name="Normal 9 3 2 3 2 2 3 2" xfId="37501"/>
    <cellStyle name="Normal 9 3 2 3 2 2 3 2 2" xfId="37502"/>
    <cellStyle name="Normal 9 3 2 3 2 2 3 2 2 2" xfId="37503"/>
    <cellStyle name="Normal 9 3 2 3 2 2 3 2 2 2 2" xfId="37504"/>
    <cellStyle name="Normal 9 3 2 3 2 2 3 2 2 3" xfId="37505"/>
    <cellStyle name="Normal 9 3 2 3 2 2 3 2 3" xfId="37506"/>
    <cellStyle name="Normal 9 3 2 3 2 2 3 2 3 2" xfId="37507"/>
    <cellStyle name="Normal 9 3 2 3 2 2 3 2 4" xfId="37508"/>
    <cellStyle name="Normal 9 3 2 3 2 2 3 3" xfId="37509"/>
    <cellStyle name="Normal 9 3 2 3 2 2 3 3 2" xfId="37510"/>
    <cellStyle name="Normal 9 3 2 3 2 2 3 3 2 2" xfId="37511"/>
    <cellStyle name="Normal 9 3 2 3 2 2 3 3 3" xfId="37512"/>
    <cellStyle name="Normal 9 3 2 3 2 2 3 4" xfId="37513"/>
    <cellStyle name="Normal 9 3 2 3 2 2 3 4 2" xfId="37514"/>
    <cellStyle name="Normal 9 3 2 3 2 2 3 5" xfId="37515"/>
    <cellStyle name="Normal 9 3 2 3 2 2 4" xfId="37516"/>
    <cellStyle name="Normal 9 3 2 3 2 2 4 2" xfId="37517"/>
    <cellStyle name="Normal 9 3 2 3 2 2 4 2 2" xfId="37518"/>
    <cellStyle name="Normal 9 3 2 3 2 2 4 2 2 2" xfId="37519"/>
    <cellStyle name="Normal 9 3 2 3 2 2 4 2 3" xfId="37520"/>
    <cellStyle name="Normal 9 3 2 3 2 2 4 3" xfId="37521"/>
    <cellStyle name="Normal 9 3 2 3 2 2 4 3 2" xfId="37522"/>
    <cellStyle name="Normal 9 3 2 3 2 2 4 4" xfId="37523"/>
    <cellStyle name="Normal 9 3 2 3 2 2 5" xfId="37524"/>
    <cellStyle name="Normal 9 3 2 3 2 2 5 2" xfId="37525"/>
    <cellStyle name="Normal 9 3 2 3 2 2 5 2 2" xfId="37526"/>
    <cellStyle name="Normal 9 3 2 3 2 2 5 3" xfId="37527"/>
    <cellStyle name="Normal 9 3 2 3 2 2 6" xfId="37528"/>
    <cellStyle name="Normal 9 3 2 3 2 2 6 2" xfId="37529"/>
    <cellStyle name="Normal 9 3 2 3 2 2 7" xfId="37530"/>
    <cellStyle name="Normal 9 3 2 3 2 3" xfId="37531"/>
    <cellStyle name="Normal 9 3 2 3 2 3 2" xfId="37532"/>
    <cellStyle name="Normal 9 3 2 3 2 3 2 2" xfId="37533"/>
    <cellStyle name="Normal 9 3 2 3 2 3 2 2 2" xfId="37534"/>
    <cellStyle name="Normal 9 3 2 3 2 3 2 2 2 2" xfId="37535"/>
    <cellStyle name="Normal 9 3 2 3 2 3 2 2 2 2 2" xfId="37536"/>
    <cellStyle name="Normal 9 3 2 3 2 3 2 2 2 3" xfId="37537"/>
    <cellStyle name="Normal 9 3 2 3 2 3 2 2 3" xfId="37538"/>
    <cellStyle name="Normal 9 3 2 3 2 3 2 2 3 2" xfId="37539"/>
    <cellStyle name="Normal 9 3 2 3 2 3 2 2 4" xfId="37540"/>
    <cellStyle name="Normal 9 3 2 3 2 3 2 3" xfId="37541"/>
    <cellStyle name="Normal 9 3 2 3 2 3 2 3 2" xfId="37542"/>
    <cellStyle name="Normal 9 3 2 3 2 3 2 3 2 2" xfId="37543"/>
    <cellStyle name="Normal 9 3 2 3 2 3 2 3 3" xfId="37544"/>
    <cellStyle name="Normal 9 3 2 3 2 3 2 4" xfId="37545"/>
    <cellStyle name="Normal 9 3 2 3 2 3 2 4 2" xfId="37546"/>
    <cellStyle name="Normal 9 3 2 3 2 3 2 5" xfId="37547"/>
    <cellStyle name="Normal 9 3 2 3 2 3 3" xfId="37548"/>
    <cellStyle name="Normal 9 3 2 3 2 3 3 2" xfId="37549"/>
    <cellStyle name="Normal 9 3 2 3 2 3 3 2 2" xfId="37550"/>
    <cellStyle name="Normal 9 3 2 3 2 3 3 2 2 2" xfId="37551"/>
    <cellStyle name="Normal 9 3 2 3 2 3 3 2 3" xfId="37552"/>
    <cellStyle name="Normal 9 3 2 3 2 3 3 3" xfId="37553"/>
    <cellStyle name="Normal 9 3 2 3 2 3 3 3 2" xfId="37554"/>
    <cellStyle name="Normal 9 3 2 3 2 3 3 4" xfId="37555"/>
    <cellStyle name="Normal 9 3 2 3 2 3 4" xfId="37556"/>
    <cellStyle name="Normal 9 3 2 3 2 3 4 2" xfId="37557"/>
    <cellStyle name="Normal 9 3 2 3 2 3 4 2 2" xfId="37558"/>
    <cellStyle name="Normal 9 3 2 3 2 3 4 3" xfId="37559"/>
    <cellStyle name="Normal 9 3 2 3 2 3 5" xfId="37560"/>
    <cellStyle name="Normal 9 3 2 3 2 3 5 2" xfId="37561"/>
    <cellStyle name="Normal 9 3 2 3 2 3 6" xfId="37562"/>
    <cellStyle name="Normal 9 3 2 3 2 4" xfId="37563"/>
    <cellStyle name="Normal 9 3 2 3 2 4 2" xfId="37564"/>
    <cellStyle name="Normal 9 3 2 3 2 4 2 2" xfId="37565"/>
    <cellStyle name="Normal 9 3 2 3 2 4 2 2 2" xfId="37566"/>
    <cellStyle name="Normal 9 3 2 3 2 4 2 2 2 2" xfId="37567"/>
    <cellStyle name="Normal 9 3 2 3 2 4 2 2 3" xfId="37568"/>
    <cellStyle name="Normal 9 3 2 3 2 4 2 3" xfId="37569"/>
    <cellStyle name="Normal 9 3 2 3 2 4 2 3 2" xfId="37570"/>
    <cellStyle name="Normal 9 3 2 3 2 4 2 4" xfId="37571"/>
    <cellStyle name="Normal 9 3 2 3 2 4 3" xfId="37572"/>
    <cellStyle name="Normal 9 3 2 3 2 4 3 2" xfId="37573"/>
    <cellStyle name="Normal 9 3 2 3 2 4 3 2 2" xfId="37574"/>
    <cellStyle name="Normal 9 3 2 3 2 4 3 3" xfId="37575"/>
    <cellStyle name="Normal 9 3 2 3 2 4 4" xfId="37576"/>
    <cellStyle name="Normal 9 3 2 3 2 4 4 2" xfId="37577"/>
    <cellStyle name="Normal 9 3 2 3 2 4 5" xfId="37578"/>
    <cellStyle name="Normal 9 3 2 3 2 5" xfId="37579"/>
    <cellStyle name="Normal 9 3 2 3 2 5 2" xfId="37580"/>
    <cellStyle name="Normal 9 3 2 3 2 5 2 2" xfId="37581"/>
    <cellStyle name="Normal 9 3 2 3 2 5 2 2 2" xfId="37582"/>
    <cellStyle name="Normal 9 3 2 3 2 5 2 3" xfId="37583"/>
    <cellStyle name="Normal 9 3 2 3 2 5 3" xfId="37584"/>
    <cellStyle name="Normal 9 3 2 3 2 5 3 2" xfId="37585"/>
    <cellStyle name="Normal 9 3 2 3 2 5 4" xfId="37586"/>
    <cellStyle name="Normal 9 3 2 3 2 6" xfId="37587"/>
    <cellStyle name="Normal 9 3 2 3 2 6 2" xfId="37588"/>
    <cellStyle name="Normal 9 3 2 3 2 6 2 2" xfId="37589"/>
    <cellStyle name="Normal 9 3 2 3 2 6 3" xfId="37590"/>
    <cellStyle name="Normal 9 3 2 3 2 7" xfId="37591"/>
    <cellStyle name="Normal 9 3 2 3 2 7 2" xfId="37592"/>
    <cellStyle name="Normal 9 3 2 3 2 8" xfId="37593"/>
    <cellStyle name="Normal 9 3 2 3 3" xfId="37594"/>
    <cellStyle name="Normal 9 3 2 3 3 2" xfId="37595"/>
    <cellStyle name="Normal 9 3 2 3 3 2 2" xfId="37596"/>
    <cellStyle name="Normal 9 3 2 3 3 2 2 2" xfId="37597"/>
    <cellStyle name="Normal 9 3 2 3 3 2 2 2 2" xfId="37598"/>
    <cellStyle name="Normal 9 3 2 3 3 2 2 2 2 2" xfId="37599"/>
    <cellStyle name="Normal 9 3 2 3 3 2 2 2 2 2 2" xfId="37600"/>
    <cellStyle name="Normal 9 3 2 3 3 2 2 2 2 3" xfId="37601"/>
    <cellStyle name="Normal 9 3 2 3 3 2 2 2 3" xfId="37602"/>
    <cellStyle name="Normal 9 3 2 3 3 2 2 2 3 2" xfId="37603"/>
    <cellStyle name="Normal 9 3 2 3 3 2 2 2 4" xfId="37604"/>
    <cellStyle name="Normal 9 3 2 3 3 2 2 3" xfId="37605"/>
    <cellStyle name="Normal 9 3 2 3 3 2 2 3 2" xfId="37606"/>
    <cellStyle name="Normal 9 3 2 3 3 2 2 3 2 2" xfId="37607"/>
    <cellStyle name="Normal 9 3 2 3 3 2 2 3 3" xfId="37608"/>
    <cellStyle name="Normal 9 3 2 3 3 2 2 4" xfId="37609"/>
    <cellStyle name="Normal 9 3 2 3 3 2 2 4 2" xfId="37610"/>
    <cellStyle name="Normal 9 3 2 3 3 2 2 5" xfId="37611"/>
    <cellStyle name="Normal 9 3 2 3 3 2 3" xfId="37612"/>
    <cellStyle name="Normal 9 3 2 3 3 2 3 2" xfId="37613"/>
    <cellStyle name="Normal 9 3 2 3 3 2 3 2 2" xfId="37614"/>
    <cellStyle name="Normal 9 3 2 3 3 2 3 2 2 2" xfId="37615"/>
    <cellStyle name="Normal 9 3 2 3 3 2 3 2 3" xfId="37616"/>
    <cellStyle name="Normal 9 3 2 3 3 2 3 3" xfId="37617"/>
    <cellStyle name="Normal 9 3 2 3 3 2 3 3 2" xfId="37618"/>
    <cellStyle name="Normal 9 3 2 3 3 2 3 4" xfId="37619"/>
    <cellStyle name="Normal 9 3 2 3 3 2 4" xfId="37620"/>
    <cellStyle name="Normal 9 3 2 3 3 2 4 2" xfId="37621"/>
    <cellStyle name="Normal 9 3 2 3 3 2 4 2 2" xfId="37622"/>
    <cellStyle name="Normal 9 3 2 3 3 2 4 3" xfId="37623"/>
    <cellStyle name="Normal 9 3 2 3 3 2 5" xfId="37624"/>
    <cellStyle name="Normal 9 3 2 3 3 2 5 2" xfId="37625"/>
    <cellStyle name="Normal 9 3 2 3 3 2 6" xfId="37626"/>
    <cellStyle name="Normal 9 3 2 3 3 3" xfId="37627"/>
    <cellStyle name="Normal 9 3 2 3 3 3 2" xfId="37628"/>
    <cellStyle name="Normal 9 3 2 3 3 3 2 2" xfId="37629"/>
    <cellStyle name="Normal 9 3 2 3 3 3 2 2 2" xfId="37630"/>
    <cellStyle name="Normal 9 3 2 3 3 3 2 2 2 2" xfId="37631"/>
    <cellStyle name="Normal 9 3 2 3 3 3 2 2 3" xfId="37632"/>
    <cellStyle name="Normal 9 3 2 3 3 3 2 3" xfId="37633"/>
    <cellStyle name="Normal 9 3 2 3 3 3 2 3 2" xfId="37634"/>
    <cellStyle name="Normal 9 3 2 3 3 3 2 4" xfId="37635"/>
    <cellStyle name="Normal 9 3 2 3 3 3 3" xfId="37636"/>
    <cellStyle name="Normal 9 3 2 3 3 3 3 2" xfId="37637"/>
    <cellStyle name="Normal 9 3 2 3 3 3 3 2 2" xfId="37638"/>
    <cellStyle name="Normal 9 3 2 3 3 3 3 3" xfId="37639"/>
    <cellStyle name="Normal 9 3 2 3 3 3 4" xfId="37640"/>
    <cellStyle name="Normal 9 3 2 3 3 3 4 2" xfId="37641"/>
    <cellStyle name="Normal 9 3 2 3 3 3 5" xfId="37642"/>
    <cellStyle name="Normal 9 3 2 3 3 4" xfId="37643"/>
    <cellStyle name="Normal 9 3 2 3 3 4 2" xfId="37644"/>
    <cellStyle name="Normal 9 3 2 3 3 4 2 2" xfId="37645"/>
    <cellStyle name="Normal 9 3 2 3 3 4 2 2 2" xfId="37646"/>
    <cellStyle name="Normal 9 3 2 3 3 4 2 3" xfId="37647"/>
    <cellStyle name="Normal 9 3 2 3 3 4 3" xfId="37648"/>
    <cellStyle name="Normal 9 3 2 3 3 4 3 2" xfId="37649"/>
    <cellStyle name="Normal 9 3 2 3 3 4 4" xfId="37650"/>
    <cellStyle name="Normal 9 3 2 3 3 5" xfId="37651"/>
    <cellStyle name="Normal 9 3 2 3 3 5 2" xfId="37652"/>
    <cellStyle name="Normal 9 3 2 3 3 5 2 2" xfId="37653"/>
    <cellStyle name="Normal 9 3 2 3 3 5 3" xfId="37654"/>
    <cellStyle name="Normal 9 3 2 3 3 6" xfId="37655"/>
    <cellStyle name="Normal 9 3 2 3 3 6 2" xfId="37656"/>
    <cellStyle name="Normal 9 3 2 3 3 7" xfId="37657"/>
    <cellStyle name="Normal 9 3 2 3 4" xfId="37658"/>
    <cellStyle name="Normal 9 3 2 3 4 2" xfId="37659"/>
    <cellStyle name="Normal 9 3 2 3 4 2 2" xfId="37660"/>
    <cellStyle name="Normal 9 3 2 3 4 2 2 2" xfId="37661"/>
    <cellStyle name="Normal 9 3 2 3 4 2 2 2 2" xfId="37662"/>
    <cellStyle name="Normal 9 3 2 3 4 2 2 2 2 2" xfId="37663"/>
    <cellStyle name="Normal 9 3 2 3 4 2 2 2 3" xfId="37664"/>
    <cellStyle name="Normal 9 3 2 3 4 2 2 3" xfId="37665"/>
    <cellStyle name="Normal 9 3 2 3 4 2 2 3 2" xfId="37666"/>
    <cellStyle name="Normal 9 3 2 3 4 2 2 4" xfId="37667"/>
    <cellStyle name="Normal 9 3 2 3 4 2 3" xfId="37668"/>
    <cellStyle name="Normal 9 3 2 3 4 2 3 2" xfId="37669"/>
    <cellStyle name="Normal 9 3 2 3 4 2 3 2 2" xfId="37670"/>
    <cellStyle name="Normal 9 3 2 3 4 2 3 3" xfId="37671"/>
    <cellStyle name="Normal 9 3 2 3 4 2 4" xfId="37672"/>
    <cellStyle name="Normal 9 3 2 3 4 2 4 2" xfId="37673"/>
    <cellStyle name="Normal 9 3 2 3 4 2 5" xfId="37674"/>
    <cellStyle name="Normal 9 3 2 3 4 3" xfId="37675"/>
    <cellStyle name="Normal 9 3 2 3 4 3 2" xfId="37676"/>
    <cellStyle name="Normal 9 3 2 3 4 3 2 2" xfId="37677"/>
    <cellStyle name="Normal 9 3 2 3 4 3 2 2 2" xfId="37678"/>
    <cellStyle name="Normal 9 3 2 3 4 3 2 3" xfId="37679"/>
    <cellStyle name="Normal 9 3 2 3 4 3 3" xfId="37680"/>
    <cellStyle name="Normal 9 3 2 3 4 3 3 2" xfId="37681"/>
    <cellStyle name="Normal 9 3 2 3 4 3 4" xfId="37682"/>
    <cellStyle name="Normal 9 3 2 3 4 4" xfId="37683"/>
    <cellStyle name="Normal 9 3 2 3 4 4 2" xfId="37684"/>
    <cellStyle name="Normal 9 3 2 3 4 4 2 2" xfId="37685"/>
    <cellStyle name="Normal 9 3 2 3 4 4 3" xfId="37686"/>
    <cellStyle name="Normal 9 3 2 3 4 5" xfId="37687"/>
    <cellStyle name="Normal 9 3 2 3 4 5 2" xfId="37688"/>
    <cellStyle name="Normal 9 3 2 3 4 6" xfId="37689"/>
    <cellStyle name="Normal 9 3 2 3 5" xfId="37690"/>
    <cellStyle name="Normal 9 3 2 3 5 2" xfId="37691"/>
    <cellStyle name="Normal 9 3 2 3 5 2 2" xfId="37692"/>
    <cellStyle name="Normal 9 3 2 3 5 2 2 2" xfId="37693"/>
    <cellStyle name="Normal 9 3 2 3 5 2 2 2 2" xfId="37694"/>
    <cellStyle name="Normal 9 3 2 3 5 2 2 3" xfId="37695"/>
    <cellStyle name="Normal 9 3 2 3 5 2 3" xfId="37696"/>
    <cellStyle name="Normal 9 3 2 3 5 2 3 2" xfId="37697"/>
    <cellStyle name="Normal 9 3 2 3 5 2 4" xfId="37698"/>
    <cellStyle name="Normal 9 3 2 3 5 3" xfId="37699"/>
    <cellStyle name="Normal 9 3 2 3 5 3 2" xfId="37700"/>
    <cellStyle name="Normal 9 3 2 3 5 3 2 2" xfId="37701"/>
    <cellStyle name="Normal 9 3 2 3 5 3 3" xfId="37702"/>
    <cellStyle name="Normal 9 3 2 3 5 4" xfId="37703"/>
    <cellStyle name="Normal 9 3 2 3 5 4 2" xfId="37704"/>
    <cellStyle name="Normal 9 3 2 3 5 5" xfId="37705"/>
    <cellStyle name="Normal 9 3 2 3 6" xfId="37706"/>
    <cellStyle name="Normal 9 3 2 3 6 2" xfId="37707"/>
    <cellStyle name="Normal 9 3 2 3 6 2 2" xfId="37708"/>
    <cellStyle name="Normal 9 3 2 3 6 2 2 2" xfId="37709"/>
    <cellStyle name="Normal 9 3 2 3 6 2 3" xfId="37710"/>
    <cellStyle name="Normal 9 3 2 3 6 3" xfId="37711"/>
    <cellStyle name="Normal 9 3 2 3 6 3 2" xfId="37712"/>
    <cellStyle name="Normal 9 3 2 3 6 4" xfId="37713"/>
    <cellStyle name="Normal 9 3 2 3 7" xfId="37714"/>
    <cellStyle name="Normal 9 3 2 3 7 2" xfId="37715"/>
    <cellStyle name="Normal 9 3 2 3 7 2 2" xfId="37716"/>
    <cellStyle name="Normal 9 3 2 3 7 3" xfId="37717"/>
    <cellStyle name="Normal 9 3 2 3 8" xfId="37718"/>
    <cellStyle name="Normal 9 3 2 3 8 2" xfId="37719"/>
    <cellStyle name="Normal 9 3 2 3 9" xfId="37720"/>
    <cellStyle name="Normal 9 3 2 4" xfId="37721"/>
    <cellStyle name="Normal 9 3 2 4 2" xfId="37722"/>
    <cellStyle name="Normal 9 3 2 4 2 2" xfId="37723"/>
    <cellStyle name="Normal 9 3 2 4 2 2 2" xfId="37724"/>
    <cellStyle name="Normal 9 3 2 4 2 2 2 2" xfId="37725"/>
    <cellStyle name="Normal 9 3 2 4 2 2 2 2 2" xfId="37726"/>
    <cellStyle name="Normal 9 3 2 4 2 2 2 2 2 2" xfId="37727"/>
    <cellStyle name="Normal 9 3 2 4 2 2 2 2 2 2 2" xfId="37728"/>
    <cellStyle name="Normal 9 3 2 4 2 2 2 2 2 3" xfId="37729"/>
    <cellStyle name="Normal 9 3 2 4 2 2 2 2 3" xfId="37730"/>
    <cellStyle name="Normal 9 3 2 4 2 2 2 2 3 2" xfId="37731"/>
    <cellStyle name="Normal 9 3 2 4 2 2 2 2 4" xfId="37732"/>
    <cellStyle name="Normal 9 3 2 4 2 2 2 3" xfId="37733"/>
    <cellStyle name="Normal 9 3 2 4 2 2 2 3 2" xfId="37734"/>
    <cellStyle name="Normal 9 3 2 4 2 2 2 3 2 2" xfId="37735"/>
    <cellStyle name="Normal 9 3 2 4 2 2 2 3 3" xfId="37736"/>
    <cellStyle name="Normal 9 3 2 4 2 2 2 4" xfId="37737"/>
    <cellStyle name="Normal 9 3 2 4 2 2 2 4 2" xfId="37738"/>
    <cellStyle name="Normal 9 3 2 4 2 2 2 5" xfId="37739"/>
    <cellStyle name="Normal 9 3 2 4 2 2 3" xfId="37740"/>
    <cellStyle name="Normal 9 3 2 4 2 2 3 2" xfId="37741"/>
    <cellStyle name="Normal 9 3 2 4 2 2 3 2 2" xfId="37742"/>
    <cellStyle name="Normal 9 3 2 4 2 2 3 2 2 2" xfId="37743"/>
    <cellStyle name="Normal 9 3 2 4 2 2 3 2 3" xfId="37744"/>
    <cellStyle name="Normal 9 3 2 4 2 2 3 3" xfId="37745"/>
    <cellStyle name="Normal 9 3 2 4 2 2 3 3 2" xfId="37746"/>
    <cellStyle name="Normal 9 3 2 4 2 2 3 4" xfId="37747"/>
    <cellStyle name="Normal 9 3 2 4 2 2 4" xfId="37748"/>
    <cellStyle name="Normal 9 3 2 4 2 2 4 2" xfId="37749"/>
    <cellStyle name="Normal 9 3 2 4 2 2 4 2 2" xfId="37750"/>
    <cellStyle name="Normal 9 3 2 4 2 2 4 3" xfId="37751"/>
    <cellStyle name="Normal 9 3 2 4 2 2 5" xfId="37752"/>
    <cellStyle name="Normal 9 3 2 4 2 2 5 2" xfId="37753"/>
    <cellStyle name="Normal 9 3 2 4 2 2 6" xfId="37754"/>
    <cellStyle name="Normal 9 3 2 4 2 3" xfId="37755"/>
    <cellStyle name="Normal 9 3 2 4 2 3 2" xfId="37756"/>
    <cellStyle name="Normal 9 3 2 4 2 3 2 2" xfId="37757"/>
    <cellStyle name="Normal 9 3 2 4 2 3 2 2 2" xfId="37758"/>
    <cellStyle name="Normal 9 3 2 4 2 3 2 2 2 2" xfId="37759"/>
    <cellStyle name="Normal 9 3 2 4 2 3 2 2 3" xfId="37760"/>
    <cellStyle name="Normal 9 3 2 4 2 3 2 3" xfId="37761"/>
    <cellStyle name="Normal 9 3 2 4 2 3 2 3 2" xfId="37762"/>
    <cellStyle name="Normal 9 3 2 4 2 3 2 4" xfId="37763"/>
    <cellStyle name="Normal 9 3 2 4 2 3 3" xfId="37764"/>
    <cellStyle name="Normal 9 3 2 4 2 3 3 2" xfId="37765"/>
    <cellStyle name="Normal 9 3 2 4 2 3 3 2 2" xfId="37766"/>
    <cellStyle name="Normal 9 3 2 4 2 3 3 3" xfId="37767"/>
    <cellStyle name="Normal 9 3 2 4 2 3 4" xfId="37768"/>
    <cellStyle name="Normal 9 3 2 4 2 3 4 2" xfId="37769"/>
    <cellStyle name="Normal 9 3 2 4 2 3 5" xfId="37770"/>
    <cellStyle name="Normal 9 3 2 4 2 4" xfId="37771"/>
    <cellStyle name="Normal 9 3 2 4 2 4 2" xfId="37772"/>
    <cellStyle name="Normal 9 3 2 4 2 4 2 2" xfId="37773"/>
    <cellStyle name="Normal 9 3 2 4 2 4 2 2 2" xfId="37774"/>
    <cellStyle name="Normal 9 3 2 4 2 4 2 3" xfId="37775"/>
    <cellStyle name="Normal 9 3 2 4 2 4 3" xfId="37776"/>
    <cellStyle name="Normal 9 3 2 4 2 4 3 2" xfId="37777"/>
    <cellStyle name="Normal 9 3 2 4 2 4 4" xfId="37778"/>
    <cellStyle name="Normal 9 3 2 4 2 5" xfId="37779"/>
    <cellStyle name="Normal 9 3 2 4 2 5 2" xfId="37780"/>
    <cellStyle name="Normal 9 3 2 4 2 5 2 2" xfId="37781"/>
    <cellStyle name="Normal 9 3 2 4 2 5 3" xfId="37782"/>
    <cellStyle name="Normal 9 3 2 4 2 6" xfId="37783"/>
    <cellStyle name="Normal 9 3 2 4 2 6 2" xfId="37784"/>
    <cellStyle name="Normal 9 3 2 4 2 7" xfId="37785"/>
    <cellStyle name="Normal 9 3 2 4 3" xfId="37786"/>
    <cellStyle name="Normal 9 3 2 4 3 2" xfId="37787"/>
    <cellStyle name="Normal 9 3 2 4 3 2 2" xfId="37788"/>
    <cellStyle name="Normal 9 3 2 4 3 2 2 2" xfId="37789"/>
    <cellStyle name="Normal 9 3 2 4 3 2 2 2 2" xfId="37790"/>
    <cellStyle name="Normal 9 3 2 4 3 2 2 2 2 2" xfId="37791"/>
    <cellStyle name="Normal 9 3 2 4 3 2 2 2 3" xfId="37792"/>
    <cellStyle name="Normal 9 3 2 4 3 2 2 3" xfId="37793"/>
    <cellStyle name="Normal 9 3 2 4 3 2 2 3 2" xfId="37794"/>
    <cellStyle name="Normal 9 3 2 4 3 2 2 4" xfId="37795"/>
    <cellStyle name="Normal 9 3 2 4 3 2 3" xfId="37796"/>
    <cellStyle name="Normal 9 3 2 4 3 2 3 2" xfId="37797"/>
    <cellStyle name="Normal 9 3 2 4 3 2 3 2 2" xfId="37798"/>
    <cellStyle name="Normal 9 3 2 4 3 2 3 3" xfId="37799"/>
    <cellStyle name="Normal 9 3 2 4 3 2 4" xfId="37800"/>
    <cellStyle name="Normal 9 3 2 4 3 2 4 2" xfId="37801"/>
    <cellStyle name="Normal 9 3 2 4 3 2 5" xfId="37802"/>
    <cellStyle name="Normal 9 3 2 4 3 3" xfId="37803"/>
    <cellStyle name="Normal 9 3 2 4 3 3 2" xfId="37804"/>
    <cellStyle name="Normal 9 3 2 4 3 3 2 2" xfId="37805"/>
    <cellStyle name="Normal 9 3 2 4 3 3 2 2 2" xfId="37806"/>
    <cellStyle name="Normal 9 3 2 4 3 3 2 3" xfId="37807"/>
    <cellStyle name="Normal 9 3 2 4 3 3 3" xfId="37808"/>
    <cellStyle name="Normal 9 3 2 4 3 3 3 2" xfId="37809"/>
    <cellStyle name="Normal 9 3 2 4 3 3 4" xfId="37810"/>
    <cellStyle name="Normal 9 3 2 4 3 4" xfId="37811"/>
    <cellStyle name="Normal 9 3 2 4 3 4 2" xfId="37812"/>
    <cellStyle name="Normal 9 3 2 4 3 4 2 2" xfId="37813"/>
    <cellStyle name="Normal 9 3 2 4 3 4 3" xfId="37814"/>
    <cellStyle name="Normal 9 3 2 4 3 5" xfId="37815"/>
    <cellStyle name="Normal 9 3 2 4 3 5 2" xfId="37816"/>
    <cellStyle name="Normal 9 3 2 4 3 6" xfId="37817"/>
    <cellStyle name="Normal 9 3 2 4 4" xfId="37818"/>
    <cellStyle name="Normal 9 3 2 4 4 2" xfId="37819"/>
    <cellStyle name="Normal 9 3 2 4 4 2 2" xfId="37820"/>
    <cellStyle name="Normal 9 3 2 4 4 2 2 2" xfId="37821"/>
    <cellStyle name="Normal 9 3 2 4 4 2 2 2 2" xfId="37822"/>
    <cellStyle name="Normal 9 3 2 4 4 2 2 3" xfId="37823"/>
    <cellStyle name="Normal 9 3 2 4 4 2 3" xfId="37824"/>
    <cellStyle name="Normal 9 3 2 4 4 2 3 2" xfId="37825"/>
    <cellStyle name="Normal 9 3 2 4 4 2 4" xfId="37826"/>
    <cellStyle name="Normal 9 3 2 4 4 3" xfId="37827"/>
    <cellStyle name="Normal 9 3 2 4 4 3 2" xfId="37828"/>
    <cellStyle name="Normal 9 3 2 4 4 3 2 2" xfId="37829"/>
    <cellStyle name="Normal 9 3 2 4 4 3 3" xfId="37830"/>
    <cellStyle name="Normal 9 3 2 4 4 4" xfId="37831"/>
    <cellStyle name="Normal 9 3 2 4 4 4 2" xfId="37832"/>
    <cellStyle name="Normal 9 3 2 4 4 5" xfId="37833"/>
    <cellStyle name="Normal 9 3 2 4 5" xfId="37834"/>
    <cellStyle name="Normal 9 3 2 4 5 2" xfId="37835"/>
    <cellStyle name="Normal 9 3 2 4 5 2 2" xfId="37836"/>
    <cellStyle name="Normal 9 3 2 4 5 2 2 2" xfId="37837"/>
    <cellStyle name="Normal 9 3 2 4 5 2 3" xfId="37838"/>
    <cellStyle name="Normal 9 3 2 4 5 3" xfId="37839"/>
    <cellStyle name="Normal 9 3 2 4 5 3 2" xfId="37840"/>
    <cellStyle name="Normal 9 3 2 4 5 4" xfId="37841"/>
    <cellStyle name="Normal 9 3 2 4 6" xfId="37842"/>
    <cellStyle name="Normal 9 3 2 4 6 2" xfId="37843"/>
    <cellStyle name="Normal 9 3 2 4 6 2 2" xfId="37844"/>
    <cellStyle name="Normal 9 3 2 4 6 3" xfId="37845"/>
    <cellStyle name="Normal 9 3 2 4 7" xfId="37846"/>
    <cellStyle name="Normal 9 3 2 4 7 2" xfId="37847"/>
    <cellStyle name="Normal 9 3 2 4 8" xfId="37848"/>
    <cellStyle name="Normal 9 3 2 5" xfId="37849"/>
    <cellStyle name="Normal 9 3 2 5 2" xfId="37850"/>
    <cellStyle name="Normal 9 3 2 5 2 2" xfId="37851"/>
    <cellStyle name="Normal 9 3 2 5 2 2 2" xfId="37852"/>
    <cellStyle name="Normal 9 3 2 5 2 2 2 2" xfId="37853"/>
    <cellStyle name="Normal 9 3 2 5 2 2 2 2 2" xfId="37854"/>
    <cellStyle name="Normal 9 3 2 5 2 2 2 2 2 2" xfId="37855"/>
    <cellStyle name="Normal 9 3 2 5 2 2 2 2 3" xfId="37856"/>
    <cellStyle name="Normal 9 3 2 5 2 2 2 3" xfId="37857"/>
    <cellStyle name="Normal 9 3 2 5 2 2 2 3 2" xfId="37858"/>
    <cellStyle name="Normal 9 3 2 5 2 2 2 4" xfId="37859"/>
    <cellStyle name="Normal 9 3 2 5 2 2 3" xfId="37860"/>
    <cellStyle name="Normal 9 3 2 5 2 2 3 2" xfId="37861"/>
    <cellStyle name="Normal 9 3 2 5 2 2 3 2 2" xfId="37862"/>
    <cellStyle name="Normal 9 3 2 5 2 2 3 3" xfId="37863"/>
    <cellStyle name="Normal 9 3 2 5 2 2 4" xfId="37864"/>
    <cellStyle name="Normal 9 3 2 5 2 2 4 2" xfId="37865"/>
    <cellStyle name="Normal 9 3 2 5 2 2 5" xfId="37866"/>
    <cellStyle name="Normal 9 3 2 5 2 3" xfId="37867"/>
    <cellStyle name="Normal 9 3 2 5 2 3 2" xfId="37868"/>
    <cellStyle name="Normal 9 3 2 5 2 3 2 2" xfId="37869"/>
    <cellStyle name="Normal 9 3 2 5 2 3 2 2 2" xfId="37870"/>
    <cellStyle name="Normal 9 3 2 5 2 3 2 3" xfId="37871"/>
    <cellStyle name="Normal 9 3 2 5 2 3 3" xfId="37872"/>
    <cellStyle name="Normal 9 3 2 5 2 3 3 2" xfId="37873"/>
    <cellStyle name="Normal 9 3 2 5 2 3 4" xfId="37874"/>
    <cellStyle name="Normal 9 3 2 5 2 4" xfId="37875"/>
    <cellStyle name="Normal 9 3 2 5 2 4 2" xfId="37876"/>
    <cellStyle name="Normal 9 3 2 5 2 4 2 2" xfId="37877"/>
    <cellStyle name="Normal 9 3 2 5 2 4 3" xfId="37878"/>
    <cellStyle name="Normal 9 3 2 5 2 5" xfId="37879"/>
    <cellStyle name="Normal 9 3 2 5 2 5 2" xfId="37880"/>
    <cellStyle name="Normal 9 3 2 5 2 6" xfId="37881"/>
    <cellStyle name="Normal 9 3 2 5 3" xfId="37882"/>
    <cellStyle name="Normal 9 3 2 5 3 2" xfId="37883"/>
    <cellStyle name="Normal 9 3 2 5 3 2 2" xfId="37884"/>
    <cellStyle name="Normal 9 3 2 5 3 2 2 2" xfId="37885"/>
    <cellStyle name="Normal 9 3 2 5 3 2 2 2 2" xfId="37886"/>
    <cellStyle name="Normal 9 3 2 5 3 2 2 3" xfId="37887"/>
    <cellStyle name="Normal 9 3 2 5 3 2 3" xfId="37888"/>
    <cellStyle name="Normal 9 3 2 5 3 2 3 2" xfId="37889"/>
    <cellStyle name="Normal 9 3 2 5 3 2 4" xfId="37890"/>
    <cellStyle name="Normal 9 3 2 5 3 3" xfId="37891"/>
    <cellStyle name="Normal 9 3 2 5 3 3 2" xfId="37892"/>
    <cellStyle name="Normal 9 3 2 5 3 3 2 2" xfId="37893"/>
    <cellStyle name="Normal 9 3 2 5 3 3 3" xfId="37894"/>
    <cellStyle name="Normal 9 3 2 5 3 4" xfId="37895"/>
    <cellStyle name="Normal 9 3 2 5 3 4 2" xfId="37896"/>
    <cellStyle name="Normal 9 3 2 5 3 5" xfId="37897"/>
    <cellStyle name="Normal 9 3 2 5 4" xfId="37898"/>
    <cellStyle name="Normal 9 3 2 5 4 2" xfId="37899"/>
    <cellStyle name="Normal 9 3 2 5 4 2 2" xfId="37900"/>
    <cellStyle name="Normal 9 3 2 5 4 2 2 2" xfId="37901"/>
    <cellStyle name="Normal 9 3 2 5 4 2 3" xfId="37902"/>
    <cellStyle name="Normal 9 3 2 5 4 3" xfId="37903"/>
    <cellStyle name="Normal 9 3 2 5 4 3 2" xfId="37904"/>
    <cellStyle name="Normal 9 3 2 5 4 4" xfId="37905"/>
    <cellStyle name="Normal 9 3 2 5 5" xfId="37906"/>
    <cellStyle name="Normal 9 3 2 5 5 2" xfId="37907"/>
    <cellStyle name="Normal 9 3 2 5 5 2 2" xfId="37908"/>
    <cellStyle name="Normal 9 3 2 5 5 3" xfId="37909"/>
    <cellStyle name="Normal 9 3 2 5 6" xfId="37910"/>
    <cellStyle name="Normal 9 3 2 5 6 2" xfId="37911"/>
    <cellStyle name="Normal 9 3 2 5 7" xfId="37912"/>
    <cellStyle name="Normal 9 3 2 6" xfId="37913"/>
    <cellStyle name="Normal 9 3 2 6 2" xfId="37914"/>
    <cellStyle name="Normal 9 3 2 6 2 2" xfId="37915"/>
    <cellStyle name="Normal 9 3 2 6 2 2 2" xfId="37916"/>
    <cellStyle name="Normal 9 3 2 6 2 2 2 2" xfId="37917"/>
    <cellStyle name="Normal 9 3 2 6 2 2 2 2 2" xfId="37918"/>
    <cellStyle name="Normal 9 3 2 6 2 2 2 3" xfId="37919"/>
    <cellStyle name="Normal 9 3 2 6 2 2 3" xfId="37920"/>
    <cellStyle name="Normal 9 3 2 6 2 2 3 2" xfId="37921"/>
    <cellStyle name="Normal 9 3 2 6 2 2 4" xfId="37922"/>
    <cellStyle name="Normal 9 3 2 6 2 3" xfId="37923"/>
    <cellStyle name="Normal 9 3 2 6 2 3 2" xfId="37924"/>
    <cellStyle name="Normal 9 3 2 6 2 3 2 2" xfId="37925"/>
    <cellStyle name="Normal 9 3 2 6 2 3 3" xfId="37926"/>
    <cellStyle name="Normal 9 3 2 6 2 4" xfId="37927"/>
    <cellStyle name="Normal 9 3 2 6 2 4 2" xfId="37928"/>
    <cellStyle name="Normal 9 3 2 6 2 5" xfId="37929"/>
    <cellStyle name="Normal 9 3 2 6 3" xfId="37930"/>
    <cellStyle name="Normal 9 3 2 6 3 2" xfId="37931"/>
    <cellStyle name="Normal 9 3 2 6 3 2 2" xfId="37932"/>
    <cellStyle name="Normal 9 3 2 6 3 2 2 2" xfId="37933"/>
    <cellStyle name="Normal 9 3 2 6 3 2 3" xfId="37934"/>
    <cellStyle name="Normal 9 3 2 6 3 3" xfId="37935"/>
    <cellStyle name="Normal 9 3 2 6 3 3 2" xfId="37936"/>
    <cellStyle name="Normal 9 3 2 6 3 4" xfId="37937"/>
    <cellStyle name="Normal 9 3 2 6 4" xfId="37938"/>
    <cellStyle name="Normal 9 3 2 6 4 2" xfId="37939"/>
    <cellStyle name="Normal 9 3 2 6 4 2 2" xfId="37940"/>
    <cellStyle name="Normal 9 3 2 6 4 3" xfId="37941"/>
    <cellStyle name="Normal 9 3 2 6 5" xfId="37942"/>
    <cellStyle name="Normal 9 3 2 6 5 2" xfId="37943"/>
    <cellStyle name="Normal 9 3 2 6 6" xfId="37944"/>
    <cellStyle name="Normal 9 3 2 7" xfId="37945"/>
    <cellStyle name="Normal 9 3 2 7 2" xfId="37946"/>
    <cellStyle name="Normal 9 3 2 7 2 2" xfId="37947"/>
    <cellStyle name="Normal 9 3 2 7 2 2 2" xfId="37948"/>
    <cellStyle name="Normal 9 3 2 7 2 2 2 2" xfId="37949"/>
    <cellStyle name="Normal 9 3 2 7 2 2 3" xfId="37950"/>
    <cellStyle name="Normal 9 3 2 7 2 3" xfId="37951"/>
    <cellStyle name="Normal 9 3 2 7 2 3 2" xfId="37952"/>
    <cellStyle name="Normal 9 3 2 7 2 4" xfId="37953"/>
    <cellStyle name="Normal 9 3 2 7 3" xfId="37954"/>
    <cellStyle name="Normal 9 3 2 7 3 2" xfId="37955"/>
    <cellStyle name="Normal 9 3 2 7 3 2 2" xfId="37956"/>
    <cellStyle name="Normal 9 3 2 7 3 3" xfId="37957"/>
    <cellStyle name="Normal 9 3 2 7 4" xfId="37958"/>
    <cellStyle name="Normal 9 3 2 7 4 2" xfId="37959"/>
    <cellStyle name="Normal 9 3 2 7 5" xfId="37960"/>
    <cellStyle name="Normal 9 3 2 8" xfId="37961"/>
    <cellStyle name="Normal 9 3 2 8 2" xfId="37962"/>
    <cellStyle name="Normal 9 3 2 8 2 2" xfId="37963"/>
    <cellStyle name="Normal 9 3 2 8 2 2 2" xfId="37964"/>
    <cellStyle name="Normal 9 3 2 8 2 3" xfId="37965"/>
    <cellStyle name="Normal 9 3 2 8 3" xfId="37966"/>
    <cellStyle name="Normal 9 3 2 8 3 2" xfId="37967"/>
    <cellStyle name="Normal 9 3 2 8 4" xfId="37968"/>
    <cellStyle name="Normal 9 3 2 9" xfId="37969"/>
    <cellStyle name="Normal 9 3 2 9 2" xfId="37970"/>
    <cellStyle name="Normal 9 3 2 9 2 2" xfId="37971"/>
    <cellStyle name="Normal 9 3 2 9 3" xfId="37972"/>
    <cellStyle name="Normal 9 3 3" xfId="37973"/>
    <cellStyle name="Normal 9 3 3 10" xfId="37974"/>
    <cellStyle name="Normal 9 3 3 2" xfId="37975"/>
    <cellStyle name="Normal 9 3 3 2 2" xfId="37976"/>
    <cellStyle name="Normal 9 3 3 2 2 2" xfId="37977"/>
    <cellStyle name="Normal 9 3 3 2 2 2 2" xfId="37978"/>
    <cellStyle name="Normal 9 3 3 2 2 2 2 2" xfId="37979"/>
    <cellStyle name="Normal 9 3 3 2 2 2 2 2 2" xfId="37980"/>
    <cellStyle name="Normal 9 3 3 2 2 2 2 2 2 2" xfId="37981"/>
    <cellStyle name="Normal 9 3 3 2 2 2 2 2 2 2 2" xfId="37982"/>
    <cellStyle name="Normal 9 3 3 2 2 2 2 2 2 2 2 2" xfId="37983"/>
    <cellStyle name="Normal 9 3 3 2 2 2 2 2 2 2 3" xfId="37984"/>
    <cellStyle name="Normal 9 3 3 2 2 2 2 2 2 3" xfId="37985"/>
    <cellStyle name="Normal 9 3 3 2 2 2 2 2 2 3 2" xfId="37986"/>
    <cellStyle name="Normal 9 3 3 2 2 2 2 2 2 4" xfId="37987"/>
    <cellStyle name="Normal 9 3 3 2 2 2 2 2 3" xfId="37988"/>
    <cellStyle name="Normal 9 3 3 2 2 2 2 2 3 2" xfId="37989"/>
    <cellStyle name="Normal 9 3 3 2 2 2 2 2 3 2 2" xfId="37990"/>
    <cellStyle name="Normal 9 3 3 2 2 2 2 2 3 3" xfId="37991"/>
    <cellStyle name="Normal 9 3 3 2 2 2 2 2 4" xfId="37992"/>
    <cellStyle name="Normal 9 3 3 2 2 2 2 2 4 2" xfId="37993"/>
    <cellStyle name="Normal 9 3 3 2 2 2 2 2 5" xfId="37994"/>
    <cellStyle name="Normal 9 3 3 2 2 2 2 3" xfId="37995"/>
    <cellStyle name="Normal 9 3 3 2 2 2 2 3 2" xfId="37996"/>
    <cellStyle name="Normal 9 3 3 2 2 2 2 3 2 2" xfId="37997"/>
    <cellStyle name="Normal 9 3 3 2 2 2 2 3 2 2 2" xfId="37998"/>
    <cellStyle name="Normal 9 3 3 2 2 2 2 3 2 3" xfId="37999"/>
    <cellStyle name="Normal 9 3 3 2 2 2 2 3 3" xfId="38000"/>
    <cellStyle name="Normal 9 3 3 2 2 2 2 3 3 2" xfId="38001"/>
    <cellStyle name="Normal 9 3 3 2 2 2 2 3 4" xfId="38002"/>
    <cellStyle name="Normal 9 3 3 2 2 2 2 4" xfId="38003"/>
    <cellStyle name="Normal 9 3 3 2 2 2 2 4 2" xfId="38004"/>
    <cellStyle name="Normal 9 3 3 2 2 2 2 4 2 2" xfId="38005"/>
    <cellStyle name="Normal 9 3 3 2 2 2 2 4 3" xfId="38006"/>
    <cellStyle name="Normal 9 3 3 2 2 2 2 5" xfId="38007"/>
    <cellStyle name="Normal 9 3 3 2 2 2 2 5 2" xfId="38008"/>
    <cellStyle name="Normal 9 3 3 2 2 2 2 6" xfId="38009"/>
    <cellStyle name="Normal 9 3 3 2 2 2 3" xfId="38010"/>
    <cellStyle name="Normal 9 3 3 2 2 2 3 2" xfId="38011"/>
    <cellStyle name="Normal 9 3 3 2 2 2 3 2 2" xfId="38012"/>
    <cellStyle name="Normal 9 3 3 2 2 2 3 2 2 2" xfId="38013"/>
    <cellStyle name="Normal 9 3 3 2 2 2 3 2 2 2 2" xfId="38014"/>
    <cellStyle name="Normal 9 3 3 2 2 2 3 2 2 3" xfId="38015"/>
    <cellStyle name="Normal 9 3 3 2 2 2 3 2 3" xfId="38016"/>
    <cellStyle name="Normal 9 3 3 2 2 2 3 2 3 2" xfId="38017"/>
    <cellStyle name="Normal 9 3 3 2 2 2 3 2 4" xfId="38018"/>
    <cellStyle name="Normal 9 3 3 2 2 2 3 3" xfId="38019"/>
    <cellStyle name="Normal 9 3 3 2 2 2 3 3 2" xfId="38020"/>
    <cellStyle name="Normal 9 3 3 2 2 2 3 3 2 2" xfId="38021"/>
    <cellStyle name="Normal 9 3 3 2 2 2 3 3 3" xfId="38022"/>
    <cellStyle name="Normal 9 3 3 2 2 2 3 4" xfId="38023"/>
    <cellStyle name="Normal 9 3 3 2 2 2 3 4 2" xfId="38024"/>
    <cellStyle name="Normal 9 3 3 2 2 2 3 5" xfId="38025"/>
    <cellStyle name="Normal 9 3 3 2 2 2 4" xfId="38026"/>
    <cellStyle name="Normal 9 3 3 2 2 2 4 2" xfId="38027"/>
    <cellStyle name="Normal 9 3 3 2 2 2 4 2 2" xfId="38028"/>
    <cellStyle name="Normal 9 3 3 2 2 2 4 2 2 2" xfId="38029"/>
    <cellStyle name="Normal 9 3 3 2 2 2 4 2 3" xfId="38030"/>
    <cellStyle name="Normal 9 3 3 2 2 2 4 3" xfId="38031"/>
    <cellStyle name="Normal 9 3 3 2 2 2 4 3 2" xfId="38032"/>
    <cellStyle name="Normal 9 3 3 2 2 2 4 4" xfId="38033"/>
    <cellStyle name="Normal 9 3 3 2 2 2 5" xfId="38034"/>
    <cellStyle name="Normal 9 3 3 2 2 2 5 2" xfId="38035"/>
    <cellStyle name="Normal 9 3 3 2 2 2 5 2 2" xfId="38036"/>
    <cellStyle name="Normal 9 3 3 2 2 2 5 3" xfId="38037"/>
    <cellStyle name="Normal 9 3 3 2 2 2 6" xfId="38038"/>
    <cellStyle name="Normal 9 3 3 2 2 2 6 2" xfId="38039"/>
    <cellStyle name="Normal 9 3 3 2 2 2 7" xfId="38040"/>
    <cellStyle name="Normal 9 3 3 2 2 3" xfId="38041"/>
    <cellStyle name="Normal 9 3 3 2 2 3 2" xfId="38042"/>
    <cellStyle name="Normal 9 3 3 2 2 3 2 2" xfId="38043"/>
    <cellStyle name="Normal 9 3 3 2 2 3 2 2 2" xfId="38044"/>
    <cellStyle name="Normal 9 3 3 2 2 3 2 2 2 2" xfId="38045"/>
    <cellStyle name="Normal 9 3 3 2 2 3 2 2 2 2 2" xfId="38046"/>
    <cellStyle name="Normal 9 3 3 2 2 3 2 2 2 3" xfId="38047"/>
    <cellStyle name="Normal 9 3 3 2 2 3 2 2 3" xfId="38048"/>
    <cellStyle name="Normal 9 3 3 2 2 3 2 2 3 2" xfId="38049"/>
    <cellStyle name="Normal 9 3 3 2 2 3 2 2 4" xfId="38050"/>
    <cellStyle name="Normal 9 3 3 2 2 3 2 3" xfId="38051"/>
    <cellStyle name="Normal 9 3 3 2 2 3 2 3 2" xfId="38052"/>
    <cellStyle name="Normal 9 3 3 2 2 3 2 3 2 2" xfId="38053"/>
    <cellStyle name="Normal 9 3 3 2 2 3 2 3 3" xfId="38054"/>
    <cellStyle name="Normal 9 3 3 2 2 3 2 4" xfId="38055"/>
    <cellStyle name="Normal 9 3 3 2 2 3 2 4 2" xfId="38056"/>
    <cellStyle name="Normal 9 3 3 2 2 3 2 5" xfId="38057"/>
    <cellStyle name="Normal 9 3 3 2 2 3 3" xfId="38058"/>
    <cellStyle name="Normal 9 3 3 2 2 3 3 2" xfId="38059"/>
    <cellStyle name="Normal 9 3 3 2 2 3 3 2 2" xfId="38060"/>
    <cellStyle name="Normal 9 3 3 2 2 3 3 2 2 2" xfId="38061"/>
    <cellStyle name="Normal 9 3 3 2 2 3 3 2 3" xfId="38062"/>
    <cellStyle name="Normal 9 3 3 2 2 3 3 3" xfId="38063"/>
    <cellStyle name="Normal 9 3 3 2 2 3 3 3 2" xfId="38064"/>
    <cellStyle name="Normal 9 3 3 2 2 3 3 4" xfId="38065"/>
    <cellStyle name="Normal 9 3 3 2 2 3 4" xfId="38066"/>
    <cellStyle name="Normal 9 3 3 2 2 3 4 2" xfId="38067"/>
    <cellStyle name="Normal 9 3 3 2 2 3 4 2 2" xfId="38068"/>
    <cellStyle name="Normal 9 3 3 2 2 3 4 3" xfId="38069"/>
    <cellStyle name="Normal 9 3 3 2 2 3 5" xfId="38070"/>
    <cellStyle name="Normal 9 3 3 2 2 3 5 2" xfId="38071"/>
    <cellStyle name="Normal 9 3 3 2 2 3 6" xfId="38072"/>
    <cellStyle name="Normal 9 3 3 2 2 4" xfId="38073"/>
    <cellStyle name="Normal 9 3 3 2 2 4 2" xfId="38074"/>
    <cellStyle name="Normal 9 3 3 2 2 4 2 2" xfId="38075"/>
    <cellStyle name="Normal 9 3 3 2 2 4 2 2 2" xfId="38076"/>
    <cellStyle name="Normal 9 3 3 2 2 4 2 2 2 2" xfId="38077"/>
    <cellStyle name="Normal 9 3 3 2 2 4 2 2 3" xfId="38078"/>
    <cellStyle name="Normal 9 3 3 2 2 4 2 3" xfId="38079"/>
    <cellStyle name="Normal 9 3 3 2 2 4 2 3 2" xfId="38080"/>
    <cellStyle name="Normal 9 3 3 2 2 4 2 4" xfId="38081"/>
    <cellStyle name="Normal 9 3 3 2 2 4 3" xfId="38082"/>
    <cellStyle name="Normal 9 3 3 2 2 4 3 2" xfId="38083"/>
    <cellStyle name="Normal 9 3 3 2 2 4 3 2 2" xfId="38084"/>
    <cellStyle name="Normal 9 3 3 2 2 4 3 3" xfId="38085"/>
    <cellStyle name="Normal 9 3 3 2 2 4 4" xfId="38086"/>
    <cellStyle name="Normal 9 3 3 2 2 4 4 2" xfId="38087"/>
    <cellStyle name="Normal 9 3 3 2 2 4 5" xfId="38088"/>
    <cellStyle name="Normal 9 3 3 2 2 5" xfId="38089"/>
    <cellStyle name="Normal 9 3 3 2 2 5 2" xfId="38090"/>
    <cellStyle name="Normal 9 3 3 2 2 5 2 2" xfId="38091"/>
    <cellStyle name="Normal 9 3 3 2 2 5 2 2 2" xfId="38092"/>
    <cellStyle name="Normal 9 3 3 2 2 5 2 3" xfId="38093"/>
    <cellStyle name="Normal 9 3 3 2 2 5 3" xfId="38094"/>
    <cellStyle name="Normal 9 3 3 2 2 5 3 2" xfId="38095"/>
    <cellStyle name="Normal 9 3 3 2 2 5 4" xfId="38096"/>
    <cellStyle name="Normal 9 3 3 2 2 6" xfId="38097"/>
    <cellStyle name="Normal 9 3 3 2 2 6 2" xfId="38098"/>
    <cellStyle name="Normal 9 3 3 2 2 6 2 2" xfId="38099"/>
    <cellStyle name="Normal 9 3 3 2 2 6 3" xfId="38100"/>
    <cellStyle name="Normal 9 3 3 2 2 7" xfId="38101"/>
    <cellStyle name="Normal 9 3 3 2 2 7 2" xfId="38102"/>
    <cellStyle name="Normal 9 3 3 2 2 8" xfId="38103"/>
    <cellStyle name="Normal 9 3 3 2 3" xfId="38104"/>
    <cellStyle name="Normal 9 3 3 2 3 2" xfId="38105"/>
    <cellStyle name="Normal 9 3 3 2 3 2 2" xfId="38106"/>
    <cellStyle name="Normal 9 3 3 2 3 2 2 2" xfId="38107"/>
    <cellStyle name="Normal 9 3 3 2 3 2 2 2 2" xfId="38108"/>
    <cellStyle name="Normal 9 3 3 2 3 2 2 2 2 2" xfId="38109"/>
    <cellStyle name="Normal 9 3 3 2 3 2 2 2 2 2 2" xfId="38110"/>
    <cellStyle name="Normal 9 3 3 2 3 2 2 2 2 3" xfId="38111"/>
    <cellStyle name="Normal 9 3 3 2 3 2 2 2 3" xfId="38112"/>
    <cellStyle name="Normal 9 3 3 2 3 2 2 2 3 2" xfId="38113"/>
    <cellStyle name="Normal 9 3 3 2 3 2 2 2 4" xfId="38114"/>
    <cellStyle name="Normal 9 3 3 2 3 2 2 3" xfId="38115"/>
    <cellStyle name="Normal 9 3 3 2 3 2 2 3 2" xfId="38116"/>
    <cellStyle name="Normal 9 3 3 2 3 2 2 3 2 2" xfId="38117"/>
    <cellStyle name="Normal 9 3 3 2 3 2 2 3 3" xfId="38118"/>
    <cellStyle name="Normal 9 3 3 2 3 2 2 4" xfId="38119"/>
    <cellStyle name="Normal 9 3 3 2 3 2 2 4 2" xfId="38120"/>
    <cellStyle name="Normal 9 3 3 2 3 2 2 5" xfId="38121"/>
    <cellStyle name="Normal 9 3 3 2 3 2 3" xfId="38122"/>
    <cellStyle name="Normal 9 3 3 2 3 2 3 2" xfId="38123"/>
    <cellStyle name="Normal 9 3 3 2 3 2 3 2 2" xfId="38124"/>
    <cellStyle name="Normal 9 3 3 2 3 2 3 2 2 2" xfId="38125"/>
    <cellStyle name="Normal 9 3 3 2 3 2 3 2 3" xfId="38126"/>
    <cellStyle name="Normal 9 3 3 2 3 2 3 3" xfId="38127"/>
    <cellStyle name="Normal 9 3 3 2 3 2 3 3 2" xfId="38128"/>
    <cellStyle name="Normal 9 3 3 2 3 2 3 4" xfId="38129"/>
    <cellStyle name="Normal 9 3 3 2 3 2 4" xfId="38130"/>
    <cellStyle name="Normal 9 3 3 2 3 2 4 2" xfId="38131"/>
    <cellStyle name="Normal 9 3 3 2 3 2 4 2 2" xfId="38132"/>
    <cellStyle name="Normal 9 3 3 2 3 2 4 3" xfId="38133"/>
    <cellStyle name="Normal 9 3 3 2 3 2 5" xfId="38134"/>
    <cellStyle name="Normal 9 3 3 2 3 2 5 2" xfId="38135"/>
    <cellStyle name="Normal 9 3 3 2 3 2 6" xfId="38136"/>
    <cellStyle name="Normal 9 3 3 2 3 3" xfId="38137"/>
    <cellStyle name="Normal 9 3 3 2 3 3 2" xfId="38138"/>
    <cellStyle name="Normal 9 3 3 2 3 3 2 2" xfId="38139"/>
    <cellStyle name="Normal 9 3 3 2 3 3 2 2 2" xfId="38140"/>
    <cellStyle name="Normal 9 3 3 2 3 3 2 2 2 2" xfId="38141"/>
    <cellStyle name="Normal 9 3 3 2 3 3 2 2 3" xfId="38142"/>
    <cellStyle name="Normal 9 3 3 2 3 3 2 3" xfId="38143"/>
    <cellStyle name="Normal 9 3 3 2 3 3 2 3 2" xfId="38144"/>
    <cellStyle name="Normal 9 3 3 2 3 3 2 4" xfId="38145"/>
    <cellStyle name="Normal 9 3 3 2 3 3 3" xfId="38146"/>
    <cellStyle name="Normal 9 3 3 2 3 3 3 2" xfId="38147"/>
    <cellStyle name="Normal 9 3 3 2 3 3 3 2 2" xfId="38148"/>
    <cellStyle name="Normal 9 3 3 2 3 3 3 3" xfId="38149"/>
    <cellStyle name="Normal 9 3 3 2 3 3 4" xfId="38150"/>
    <cellStyle name="Normal 9 3 3 2 3 3 4 2" xfId="38151"/>
    <cellStyle name="Normal 9 3 3 2 3 3 5" xfId="38152"/>
    <cellStyle name="Normal 9 3 3 2 3 4" xfId="38153"/>
    <cellStyle name="Normal 9 3 3 2 3 4 2" xfId="38154"/>
    <cellStyle name="Normal 9 3 3 2 3 4 2 2" xfId="38155"/>
    <cellStyle name="Normal 9 3 3 2 3 4 2 2 2" xfId="38156"/>
    <cellStyle name="Normal 9 3 3 2 3 4 2 3" xfId="38157"/>
    <cellStyle name="Normal 9 3 3 2 3 4 3" xfId="38158"/>
    <cellStyle name="Normal 9 3 3 2 3 4 3 2" xfId="38159"/>
    <cellStyle name="Normal 9 3 3 2 3 4 4" xfId="38160"/>
    <cellStyle name="Normal 9 3 3 2 3 5" xfId="38161"/>
    <cellStyle name="Normal 9 3 3 2 3 5 2" xfId="38162"/>
    <cellStyle name="Normal 9 3 3 2 3 5 2 2" xfId="38163"/>
    <cellStyle name="Normal 9 3 3 2 3 5 3" xfId="38164"/>
    <cellStyle name="Normal 9 3 3 2 3 6" xfId="38165"/>
    <cellStyle name="Normal 9 3 3 2 3 6 2" xfId="38166"/>
    <cellStyle name="Normal 9 3 3 2 3 7" xfId="38167"/>
    <cellStyle name="Normal 9 3 3 2 4" xfId="38168"/>
    <cellStyle name="Normal 9 3 3 2 4 2" xfId="38169"/>
    <cellStyle name="Normal 9 3 3 2 4 2 2" xfId="38170"/>
    <cellStyle name="Normal 9 3 3 2 4 2 2 2" xfId="38171"/>
    <cellStyle name="Normal 9 3 3 2 4 2 2 2 2" xfId="38172"/>
    <cellStyle name="Normal 9 3 3 2 4 2 2 2 2 2" xfId="38173"/>
    <cellStyle name="Normal 9 3 3 2 4 2 2 2 3" xfId="38174"/>
    <cellStyle name="Normal 9 3 3 2 4 2 2 3" xfId="38175"/>
    <cellStyle name="Normal 9 3 3 2 4 2 2 3 2" xfId="38176"/>
    <cellStyle name="Normal 9 3 3 2 4 2 2 4" xfId="38177"/>
    <cellStyle name="Normal 9 3 3 2 4 2 3" xfId="38178"/>
    <cellStyle name="Normal 9 3 3 2 4 2 3 2" xfId="38179"/>
    <cellStyle name="Normal 9 3 3 2 4 2 3 2 2" xfId="38180"/>
    <cellStyle name="Normal 9 3 3 2 4 2 3 3" xfId="38181"/>
    <cellStyle name="Normal 9 3 3 2 4 2 4" xfId="38182"/>
    <cellStyle name="Normal 9 3 3 2 4 2 4 2" xfId="38183"/>
    <cellStyle name="Normal 9 3 3 2 4 2 5" xfId="38184"/>
    <cellStyle name="Normal 9 3 3 2 4 3" xfId="38185"/>
    <cellStyle name="Normal 9 3 3 2 4 3 2" xfId="38186"/>
    <cellStyle name="Normal 9 3 3 2 4 3 2 2" xfId="38187"/>
    <cellStyle name="Normal 9 3 3 2 4 3 2 2 2" xfId="38188"/>
    <cellStyle name="Normal 9 3 3 2 4 3 2 3" xfId="38189"/>
    <cellStyle name="Normal 9 3 3 2 4 3 3" xfId="38190"/>
    <cellStyle name="Normal 9 3 3 2 4 3 3 2" xfId="38191"/>
    <cellStyle name="Normal 9 3 3 2 4 3 4" xfId="38192"/>
    <cellStyle name="Normal 9 3 3 2 4 4" xfId="38193"/>
    <cellStyle name="Normal 9 3 3 2 4 4 2" xfId="38194"/>
    <cellStyle name="Normal 9 3 3 2 4 4 2 2" xfId="38195"/>
    <cellStyle name="Normal 9 3 3 2 4 4 3" xfId="38196"/>
    <cellStyle name="Normal 9 3 3 2 4 5" xfId="38197"/>
    <cellStyle name="Normal 9 3 3 2 4 5 2" xfId="38198"/>
    <cellStyle name="Normal 9 3 3 2 4 6" xfId="38199"/>
    <cellStyle name="Normal 9 3 3 2 5" xfId="38200"/>
    <cellStyle name="Normal 9 3 3 2 5 2" xfId="38201"/>
    <cellStyle name="Normal 9 3 3 2 5 2 2" xfId="38202"/>
    <cellStyle name="Normal 9 3 3 2 5 2 2 2" xfId="38203"/>
    <cellStyle name="Normal 9 3 3 2 5 2 2 2 2" xfId="38204"/>
    <cellStyle name="Normal 9 3 3 2 5 2 2 3" xfId="38205"/>
    <cellStyle name="Normal 9 3 3 2 5 2 3" xfId="38206"/>
    <cellStyle name="Normal 9 3 3 2 5 2 3 2" xfId="38207"/>
    <cellStyle name="Normal 9 3 3 2 5 2 4" xfId="38208"/>
    <cellStyle name="Normal 9 3 3 2 5 3" xfId="38209"/>
    <cellStyle name="Normal 9 3 3 2 5 3 2" xfId="38210"/>
    <cellStyle name="Normal 9 3 3 2 5 3 2 2" xfId="38211"/>
    <cellStyle name="Normal 9 3 3 2 5 3 3" xfId="38212"/>
    <cellStyle name="Normal 9 3 3 2 5 4" xfId="38213"/>
    <cellStyle name="Normal 9 3 3 2 5 4 2" xfId="38214"/>
    <cellStyle name="Normal 9 3 3 2 5 5" xfId="38215"/>
    <cellStyle name="Normal 9 3 3 2 6" xfId="38216"/>
    <cellStyle name="Normal 9 3 3 2 6 2" xfId="38217"/>
    <cellStyle name="Normal 9 3 3 2 6 2 2" xfId="38218"/>
    <cellStyle name="Normal 9 3 3 2 6 2 2 2" xfId="38219"/>
    <cellStyle name="Normal 9 3 3 2 6 2 3" xfId="38220"/>
    <cellStyle name="Normal 9 3 3 2 6 3" xfId="38221"/>
    <cellStyle name="Normal 9 3 3 2 6 3 2" xfId="38222"/>
    <cellStyle name="Normal 9 3 3 2 6 4" xfId="38223"/>
    <cellStyle name="Normal 9 3 3 2 7" xfId="38224"/>
    <cellStyle name="Normal 9 3 3 2 7 2" xfId="38225"/>
    <cellStyle name="Normal 9 3 3 2 7 2 2" xfId="38226"/>
    <cellStyle name="Normal 9 3 3 2 7 3" xfId="38227"/>
    <cellStyle name="Normal 9 3 3 2 8" xfId="38228"/>
    <cellStyle name="Normal 9 3 3 2 8 2" xfId="38229"/>
    <cellStyle name="Normal 9 3 3 2 9" xfId="38230"/>
    <cellStyle name="Normal 9 3 3 3" xfId="38231"/>
    <cellStyle name="Normal 9 3 3 3 2" xfId="38232"/>
    <cellStyle name="Normal 9 3 3 3 2 2" xfId="38233"/>
    <cellStyle name="Normal 9 3 3 3 2 2 2" xfId="38234"/>
    <cellStyle name="Normal 9 3 3 3 2 2 2 2" xfId="38235"/>
    <cellStyle name="Normal 9 3 3 3 2 2 2 2 2" xfId="38236"/>
    <cellStyle name="Normal 9 3 3 3 2 2 2 2 2 2" xfId="38237"/>
    <cellStyle name="Normal 9 3 3 3 2 2 2 2 2 2 2" xfId="38238"/>
    <cellStyle name="Normal 9 3 3 3 2 2 2 2 2 3" xfId="38239"/>
    <cellStyle name="Normal 9 3 3 3 2 2 2 2 3" xfId="38240"/>
    <cellStyle name="Normal 9 3 3 3 2 2 2 2 3 2" xfId="38241"/>
    <cellStyle name="Normal 9 3 3 3 2 2 2 2 4" xfId="38242"/>
    <cellStyle name="Normal 9 3 3 3 2 2 2 3" xfId="38243"/>
    <cellStyle name="Normal 9 3 3 3 2 2 2 3 2" xfId="38244"/>
    <cellStyle name="Normal 9 3 3 3 2 2 2 3 2 2" xfId="38245"/>
    <cellStyle name="Normal 9 3 3 3 2 2 2 3 3" xfId="38246"/>
    <cellStyle name="Normal 9 3 3 3 2 2 2 4" xfId="38247"/>
    <cellStyle name="Normal 9 3 3 3 2 2 2 4 2" xfId="38248"/>
    <cellStyle name="Normal 9 3 3 3 2 2 2 5" xfId="38249"/>
    <cellStyle name="Normal 9 3 3 3 2 2 3" xfId="38250"/>
    <cellStyle name="Normal 9 3 3 3 2 2 3 2" xfId="38251"/>
    <cellStyle name="Normal 9 3 3 3 2 2 3 2 2" xfId="38252"/>
    <cellStyle name="Normal 9 3 3 3 2 2 3 2 2 2" xfId="38253"/>
    <cellStyle name="Normal 9 3 3 3 2 2 3 2 3" xfId="38254"/>
    <cellStyle name="Normal 9 3 3 3 2 2 3 3" xfId="38255"/>
    <cellStyle name="Normal 9 3 3 3 2 2 3 3 2" xfId="38256"/>
    <cellStyle name="Normal 9 3 3 3 2 2 3 4" xfId="38257"/>
    <cellStyle name="Normal 9 3 3 3 2 2 4" xfId="38258"/>
    <cellStyle name="Normal 9 3 3 3 2 2 4 2" xfId="38259"/>
    <cellStyle name="Normal 9 3 3 3 2 2 4 2 2" xfId="38260"/>
    <cellStyle name="Normal 9 3 3 3 2 2 4 3" xfId="38261"/>
    <cellStyle name="Normal 9 3 3 3 2 2 5" xfId="38262"/>
    <cellStyle name="Normal 9 3 3 3 2 2 5 2" xfId="38263"/>
    <cellStyle name="Normal 9 3 3 3 2 2 6" xfId="38264"/>
    <cellStyle name="Normal 9 3 3 3 2 3" xfId="38265"/>
    <cellStyle name="Normal 9 3 3 3 2 3 2" xfId="38266"/>
    <cellStyle name="Normal 9 3 3 3 2 3 2 2" xfId="38267"/>
    <cellStyle name="Normal 9 3 3 3 2 3 2 2 2" xfId="38268"/>
    <cellStyle name="Normal 9 3 3 3 2 3 2 2 2 2" xfId="38269"/>
    <cellStyle name="Normal 9 3 3 3 2 3 2 2 3" xfId="38270"/>
    <cellStyle name="Normal 9 3 3 3 2 3 2 3" xfId="38271"/>
    <cellStyle name="Normal 9 3 3 3 2 3 2 3 2" xfId="38272"/>
    <cellStyle name="Normal 9 3 3 3 2 3 2 4" xfId="38273"/>
    <cellStyle name="Normal 9 3 3 3 2 3 3" xfId="38274"/>
    <cellStyle name="Normal 9 3 3 3 2 3 3 2" xfId="38275"/>
    <cellStyle name="Normal 9 3 3 3 2 3 3 2 2" xfId="38276"/>
    <cellStyle name="Normal 9 3 3 3 2 3 3 3" xfId="38277"/>
    <cellStyle name="Normal 9 3 3 3 2 3 4" xfId="38278"/>
    <cellStyle name="Normal 9 3 3 3 2 3 4 2" xfId="38279"/>
    <cellStyle name="Normal 9 3 3 3 2 3 5" xfId="38280"/>
    <cellStyle name="Normal 9 3 3 3 2 4" xfId="38281"/>
    <cellStyle name="Normal 9 3 3 3 2 4 2" xfId="38282"/>
    <cellStyle name="Normal 9 3 3 3 2 4 2 2" xfId="38283"/>
    <cellStyle name="Normal 9 3 3 3 2 4 2 2 2" xfId="38284"/>
    <cellStyle name="Normal 9 3 3 3 2 4 2 3" xfId="38285"/>
    <cellStyle name="Normal 9 3 3 3 2 4 3" xfId="38286"/>
    <cellStyle name="Normal 9 3 3 3 2 4 3 2" xfId="38287"/>
    <cellStyle name="Normal 9 3 3 3 2 4 4" xfId="38288"/>
    <cellStyle name="Normal 9 3 3 3 2 5" xfId="38289"/>
    <cellStyle name="Normal 9 3 3 3 2 5 2" xfId="38290"/>
    <cellStyle name="Normal 9 3 3 3 2 5 2 2" xfId="38291"/>
    <cellStyle name="Normal 9 3 3 3 2 5 3" xfId="38292"/>
    <cellStyle name="Normal 9 3 3 3 2 6" xfId="38293"/>
    <cellStyle name="Normal 9 3 3 3 2 6 2" xfId="38294"/>
    <cellStyle name="Normal 9 3 3 3 2 7" xfId="38295"/>
    <cellStyle name="Normal 9 3 3 3 3" xfId="38296"/>
    <cellStyle name="Normal 9 3 3 3 3 2" xfId="38297"/>
    <cellStyle name="Normal 9 3 3 3 3 2 2" xfId="38298"/>
    <cellStyle name="Normal 9 3 3 3 3 2 2 2" xfId="38299"/>
    <cellStyle name="Normal 9 3 3 3 3 2 2 2 2" xfId="38300"/>
    <cellStyle name="Normal 9 3 3 3 3 2 2 2 2 2" xfId="38301"/>
    <cellStyle name="Normal 9 3 3 3 3 2 2 2 3" xfId="38302"/>
    <cellStyle name="Normal 9 3 3 3 3 2 2 3" xfId="38303"/>
    <cellStyle name="Normal 9 3 3 3 3 2 2 3 2" xfId="38304"/>
    <cellStyle name="Normal 9 3 3 3 3 2 2 4" xfId="38305"/>
    <cellStyle name="Normal 9 3 3 3 3 2 3" xfId="38306"/>
    <cellStyle name="Normal 9 3 3 3 3 2 3 2" xfId="38307"/>
    <cellStyle name="Normal 9 3 3 3 3 2 3 2 2" xfId="38308"/>
    <cellStyle name="Normal 9 3 3 3 3 2 3 3" xfId="38309"/>
    <cellStyle name="Normal 9 3 3 3 3 2 4" xfId="38310"/>
    <cellStyle name="Normal 9 3 3 3 3 2 4 2" xfId="38311"/>
    <cellStyle name="Normal 9 3 3 3 3 2 5" xfId="38312"/>
    <cellStyle name="Normal 9 3 3 3 3 3" xfId="38313"/>
    <cellStyle name="Normal 9 3 3 3 3 3 2" xfId="38314"/>
    <cellStyle name="Normal 9 3 3 3 3 3 2 2" xfId="38315"/>
    <cellStyle name="Normal 9 3 3 3 3 3 2 2 2" xfId="38316"/>
    <cellStyle name="Normal 9 3 3 3 3 3 2 3" xfId="38317"/>
    <cellStyle name="Normal 9 3 3 3 3 3 3" xfId="38318"/>
    <cellStyle name="Normal 9 3 3 3 3 3 3 2" xfId="38319"/>
    <cellStyle name="Normal 9 3 3 3 3 3 4" xfId="38320"/>
    <cellStyle name="Normal 9 3 3 3 3 4" xfId="38321"/>
    <cellStyle name="Normal 9 3 3 3 3 4 2" xfId="38322"/>
    <cellStyle name="Normal 9 3 3 3 3 4 2 2" xfId="38323"/>
    <cellStyle name="Normal 9 3 3 3 3 4 3" xfId="38324"/>
    <cellStyle name="Normal 9 3 3 3 3 5" xfId="38325"/>
    <cellStyle name="Normal 9 3 3 3 3 5 2" xfId="38326"/>
    <cellStyle name="Normal 9 3 3 3 3 6" xfId="38327"/>
    <cellStyle name="Normal 9 3 3 3 4" xfId="38328"/>
    <cellStyle name="Normal 9 3 3 3 4 2" xfId="38329"/>
    <cellStyle name="Normal 9 3 3 3 4 2 2" xfId="38330"/>
    <cellStyle name="Normal 9 3 3 3 4 2 2 2" xfId="38331"/>
    <cellStyle name="Normal 9 3 3 3 4 2 2 2 2" xfId="38332"/>
    <cellStyle name="Normal 9 3 3 3 4 2 2 3" xfId="38333"/>
    <cellStyle name="Normal 9 3 3 3 4 2 3" xfId="38334"/>
    <cellStyle name="Normal 9 3 3 3 4 2 3 2" xfId="38335"/>
    <cellStyle name="Normal 9 3 3 3 4 2 4" xfId="38336"/>
    <cellStyle name="Normal 9 3 3 3 4 3" xfId="38337"/>
    <cellStyle name="Normal 9 3 3 3 4 3 2" xfId="38338"/>
    <cellStyle name="Normal 9 3 3 3 4 3 2 2" xfId="38339"/>
    <cellStyle name="Normal 9 3 3 3 4 3 3" xfId="38340"/>
    <cellStyle name="Normal 9 3 3 3 4 4" xfId="38341"/>
    <cellStyle name="Normal 9 3 3 3 4 4 2" xfId="38342"/>
    <cellStyle name="Normal 9 3 3 3 4 5" xfId="38343"/>
    <cellStyle name="Normal 9 3 3 3 5" xfId="38344"/>
    <cellStyle name="Normal 9 3 3 3 5 2" xfId="38345"/>
    <cellStyle name="Normal 9 3 3 3 5 2 2" xfId="38346"/>
    <cellStyle name="Normal 9 3 3 3 5 2 2 2" xfId="38347"/>
    <cellStyle name="Normal 9 3 3 3 5 2 3" xfId="38348"/>
    <cellStyle name="Normal 9 3 3 3 5 3" xfId="38349"/>
    <cellStyle name="Normal 9 3 3 3 5 3 2" xfId="38350"/>
    <cellStyle name="Normal 9 3 3 3 5 4" xfId="38351"/>
    <cellStyle name="Normal 9 3 3 3 6" xfId="38352"/>
    <cellStyle name="Normal 9 3 3 3 6 2" xfId="38353"/>
    <cellStyle name="Normal 9 3 3 3 6 2 2" xfId="38354"/>
    <cellStyle name="Normal 9 3 3 3 6 3" xfId="38355"/>
    <cellStyle name="Normal 9 3 3 3 7" xfId="38356"/>
    <cellStyle name="Normal 9 3 3 3 7 2" xfId="38357"/>
    <cellStyle name="Normal 9 3 3 3 8" xfId="38358"/>
    <cellStyle name="Normal 9 3 3 4" xfId="38359"/>
    <cellStyle name="Normal 9 3 3 4 2" xfId="38360"/>
    <cellStyle name="Normal 9 3 3 4 2 2" xfId="38361"/>
    <cellStyle name="Normal 9 3 3 4 2 2 2" xfId="38362"/>
    <cellStyle name="Normal 9 3 3 4 2 2 2 2" xfId="38363"/>
    <cellStyle name="Normal 9 3 3 4 2 2 2 2 2" xfId="38364"/>
    <cellStyle name="Normal 9 3 3 4 2 2 2 2 2 2" xfId="38365"/>
    <cellStyle name="Normal 9 3 3 4 2 2 2 2 3" xfId="38366"/>
    <cellStyle name="Normal 9 3 3 4 2 2 2 3" xfId="38367"/>
    <cellStyle name="Normal 9 3 3 4 2 2 2 3 2" xfId="38368"/>
    <cellStyle name="Normal 9 3 3 4 2 2 2 4" xfId="38369"/>
    <cellStyle name="Normal 9 3 3 4 2 2 3" xfId="38370"/>
    <cellStyle name="Normal 9 3 3 4 2 2 3 2" xfId="38371"/>
    <cellStyle name="Normal 9 3 3 4 2 2 3 2 2" xfId="38372"/>
    <cellStyle name="Normal 9 3 3 4 2 2 3 3" xfId="38373"/>
    <cellStyle name="Normal 9 3 3 4 2 2 4" xfId="38374"/>
    <cellStyle name="Normal 9 3 3 4 2 2 4 2" xfId="38375"/>
    <cellStyle name="Normal 9 3 3 4 2 2 5" xfId="38376"/>
    <cellStyle name="Normal 9 3 3 4 2 3" xfId="38377"/>
    <cellStyle name="Normal 9 3 3 4 2 3 2" xfId="38378"/>
    <cellStyle name="Normal 9 3 3 4 2 3 2 2" xfId="38379"/>
    <cellStyle name="Normal 9 3 3 4 2 3 2 2 2" xfId="38380"/>
    <cellStyle name="Normal 9 3 3 4 2 3 2 3" xfId="38381"/>
    <cellStyle name="Normal 9 3 3 4 2 3 3" xfId="38382"/>
    <cellStyle name="Normal 9 3 3 4 2 3 3 2" xfId="38383"/>
    <cellStyle name="Normal 9 3 3 4 2 3 4" xfId="38384"/>
    <cellStyle name="Normal 9 3 3 4 2 4" xfId="38385"/>
    <cellStyle name="Normal 9 3 3 4 2 4 2" xfId="38386"/>
    <cellStyle name="Normal 9 3 3 4 2 4 2 2" xfId="38387"/>
    <cellStyle name="Normal 9 3 3 4 2 4 3" xfId="38388"/>
    <cellStyle name="Normal 9 3 3 4 2 5" xfId="38389"/>
    <cellStyle name="Normal 9 3 3 4 2 5 2" xfId="38390"/>
    <cellStyle name="Normal 9 3 3 4 2 6" xfId="38391"/>
    <cellStyle name="Normal 9 3 3 4 3" xfId="38392"/>
    <cellStyle name="Normal 9 3 3 4 3 2" xfId="38393"/>
    <cellStyle name="Normal 9 3 3 4 3 2 2" xfId="38394"/>
    <cellStyle name="Normal 9 3 3 4 3 2 2 2" xfId="38395"/>
    <cellStyle name="Normal 9 3 3 4 3 2 2 2 2" xfId="38396"/>
    <cellStyle name="Normal 9 3 3 4 3 2 2 3" xfId="38397"/>
    <cellStyle name="Normal 9 3 3 4 3 2 3" xfId="38398"/>
    <cellStyle name="Normal 9 3 3 4 3 2 3 2" xfId="38399"/>
    <cellStyle name="Normal 9 3 3 4 3 2 4" xfId="38400"/>
    <cellStyle name="Normal 9 3 3 4 3 3" xfId="38401"/>
    <cellStyle name="Normal 9 3 3 4 3 3 2" xfId="38402"/>
    <cellStyle name="Normal 9 3 3 4 3 3 2 2" xfId="38403"/>
    <cellStyle name="Normal 9 3 3 4 3 3 3" xfId="38404"/>
    <cellStyle name="Normal 9 3 3 4 3 4" xfId="38405"/>
    <cellStyle name="Normal 9 3 3 4 3 4 2" xfId="38406"/>
    <cellStyle name="Normal 9 3 3 4 3 5" xfId="38407"/>
    <cellStyle name="Normal 9 3 3 4 4" xfId="38408"/>
    <cellStyle name="Normal 9 3 3 4 4 2" xfId="38409"/>
    <cellStyle name="Normal 9 3 3 4 4 2 2" xfId="38410"/>
    <cellStyle name="Normal 9 3 3 4 4 2 2 2" xfId="38411"/>
    <cellStyle name="Normal 9 3 3 4 4 2 3" xfId="38412"/>
    <cellStyle name="Normal 9 3 3 4 4 3" xfId="38413"/>
    <cellStyle name="Normal 9 3 3 4 4 3 2" xfId="38414"/>
    <cellStyle name="Normal 9 3 3 4 4 4" xfId="38415"/>
    <cellStyle name="Normal 9 3 3 4 5" xfId="38416"/>
    <cellStyle name="Normal 9 3 3 4 5 2" xfId="38417"/>
    <cellStyle name="Normal 9 3 3 4 5 2 2" xfId="38418"/>
    <cellStyle name="Normal 9 3 3 4 5 3" xfId="38419"/>
    <cellStyle name="Normal 9 3 3 4 6" xfId="38420"/>
    <cellStyle name="Normal 9 3 3 4 6 2" xfId="38421"/>
    <cellStyle name="Normal 9 3 3 4 7" xfId="38422"/>
    <cellStyle name="Normal 9 3 3 5" xfId="38423"/>
    <cellStyle name="Normal 9 3 3 5 2" xfId="38424"/>
    <cellStyle name="Normal 9 3 3 5 2 2" xfId="38425"/>
    <cellStyle name="Normal 9 3 3 5 2 2 2" xfId="38426"/>
    <cellStyle name="Normal 9 3 3 5 2 2 2 2" xfId="38427"/>
    <cellStyle name="Normal 9 3 3 5 2 2 2 2 2" xfId="38428"/>
    <cellStyle name="Normal 9 3 3 5 2 2 2 3" xfId="38429"/>
    <cellStyle name="Normal 9 3 3 5 2 2 3" xfId="38430"/>
    <cellStyle name="Normal 9 3 3 5 2 2 3 2" xfId="38431"/>
    <cellStyle name="Normal 9 3 3 5 2 2 4" xfId="38432"/>
    <cellStyle name="Normal 9 3 3 5 2 3" xfId="38433"/>
    <cellStyle name="Normal 9 3 3 5 2 3 2" xfId="38434"/>
    <cellStyle name="Normal 9 3 3 5 2 3 2 2" xfId="38435"/>
    <cellStyle name="Normal 9 3 3 5 2 3 3" xfId="38436"/>
    <cellStyle name="Normal 9 3 3 5 2 4" xfId="38437"/>
    <cellStyle name="Normal 9 3 3 5 2 4 2" xfId="38438"/>
    <cellStyle name="Normal 9 3 3 5 2 5" xfId="38439"/>
    <cellStyle name="Normal 9 3 3 5 3" xfId="38440"/>
    <cellStyle name="Normal 9 3 3 5 3 2" xfId="38441"/>
    <cellStyle name="Normal 9 3 3 5 3 2 2" xfId="38442"/>
    <cellStyle name="Normal 9 3 3 5 3 2 2 2" xfId="38443"/>
    <cellStyle name="Normal 9 3 3 5 3 2 3" xfId="38444"/>
    <cellStyle name="Normal 9 3 3 5 3 3" xfId="38445"/>
    <cellStyle name="Normal 9 3 3 5 3 3 2" xfId="38446"/>
    <cellStyle name="Normal 9 3 3 5 3 4" xfId="38447"/>
    <cellStyle name="Normal 9 3 3 5 4" xfId="38448"/>
    <cellStyle name="Normal 9 3 3 5 4 2" xfId="38449"/>
    <cellStyle name="Normal 9 3 3 5 4 2 2" xfId="38450"/>
    <cellStyle name="Normal 9 3 3 5 4 3" xfId="38451"/>
    <cellStyle name="Normal 9 3 3 5 5" xfId="38452"/>
    <cellStyle name="Normal 9 3 3 5 5 2" xfId="38453"/>
    <cellStyle name="Normal 9 3 3 5 6" xfId="38454"/>
    <cellStyle name="Normal 9 3 3 6" xfId="38455"/>
    <cellStyle name="Normal 9 3 3 6 2" xfId="38456"/>
    <cellStyle name="Normal 9 3 3 6 2 2" xfId="38457"/>
    <cellStyle name="Normal 9 3 3 6 2 2 2" xfId="38458"/>
    <cellStyle name="Normal 9 3 3 6 2 2 2 2" xfId="38459"/>
    <cellStyle name="Normal 9 3 3 6 2 2 3" xfId="38460"/>
    <cellStyle name="Normal 9 3 3 6 2 3" xfId="38461"/>
    <cellStyle name="Normal 9 3 3 6 2 3 2" xfId="38462"/>
    <cellStyle name="Normal 9 3 3 6 2 4" xfId="38463"/>
    <cellStyle name="Normal 9 3 3 6 3" xfId="38464"/>
    <cellStyle name="Normal 9 3 3 6 3 2" xfId="38465"/>
    <cellStyle name="Normal 9 3 3 6 3 2 2" xfId="38466"/>
    <cellStyle name="Normal 9 3 3 6 3 3" xfId="38467"/>
    <cellStyle name="Normal 9 3 3 6 4" xfId="38468"/>
    <cellStyle name="Normal 9 3 3 6 4 2" xfId="38469"/>
    <cellStyle name="Normal 9 3 3 6 5" xfId="38470"/>
    <cellStyle name="Normal 9 3 3 7" xfId="38471"/>
    <cellStyle name="Normal 9 3 3 7 2" xfId="38472"/>
    <cellStyle name="Normal 9 3 3 7 2 2" xfId="38473"/>
    <cellStyle name="Normal 9 3 3 7 2 2 2" xfId="38474"/>
    <cellStyle name="Normal 9 3 3 7 2 3" xfId="38475"/>
    <cellStyle name="Normal 9 3 3 7 3" xfId="38476"/>
    <cellStyle name="Normal 9 3 3 7 3 2" xfId="38477"/>
    <cellStyle name="Normal 9 3 3 7 4" xfId="38478"/>
    <cellStyle name="Normal 9 3 3 8" xfId="38479"/>
    <cellStyle name="Normal 9 3 3 8 2" xfId="38480"/>
    <cellStyle name="Normal 9 3 3 8 2 2" xfId="38481"/>
    <cellStyle name="Normal 9 3 3 8 3" xfId="38482"/>
    <cellStyle name="Normal 9 3 3 9" xfId="38483"/>
    <cellStyle name="Normal 9 3 3 9 2" xfId="38484"/>
    <cellStyle name="Normal 9 3 4" xfId="38485"/>
    <cellStyle name="Normal 9 3 4 2" xfId="38486"/>
    <cellStyle name="Normal 9 3 4 2 2" xfId="38487"/>
    <cellStyle name="Normal 9 3 4 2 2 2" xfId="38488"/>
    <cellStyle name="Normal 9 3 4 2 2 2 2" xfId="38489"/>
    <cellStyle name="Normal 9 3 4 2 2 2 2 2" xfId="38490"/>
    <cellStyle name="Normal 9 3 4 2 2 2 2 2 2" xfId="38491"/>
    <cellStyle name="Normal 9 3 4 2 2 2 2 2 2 2" xfId="38492"/>
    <cellStyle name="Normal 9 3 4 2 2 2 2 2 2 2 2" xfId="38493"/>
    <cellStyle name="Normal 9 3 4 2 2 2 2 2 2 3" xfId="38494"/>
    <cellStyle name="Normal 9 3 4 2 2 2 2 2 3" xfId="38495"/>
    <cellStyle name="Normal 9 3 4 2 2 2 2 2 3 2" xfId="38496"/>
    <cellStyle name="Normal 9 3 4 2 2 2 2 2 4" xfId="38497"/>
    <cellStyle name="Normal 9 3 4 2 2 2 2 3" xfId="38498"/>
    <cellStyle name="Normal 9 3 4 2 2 2 2 3 2" xfId="38499"/>
    <cellStyle name="Normal 9 3 4 2 2 2 2 3 2 2" xfId="38500"/>
    <cellStyle name="Normal 9 3 4 2 2 2 2 3 3" xfId="38501"/>
    <cellStyle name="Normal 9 3 4 2 2 2 2 4" xfId="38502"/>
    <cellStyle name="Normal 9 3 4 2 2 2 2 4 2" xfId="38503"/>
    <cellStyle name="Normal 9 3 4 2 2 2 2 5" xfId="38504"/>
    <cellStyle name="Normal 9 3 4 2 2 2 3" xfId="38505"/>
    <cellStyle name="Normal 9 3 4 2 2 2 3 2" xfId="38506"/>
    <cellStyle name="Normal 9 3 4 2 2 2 3 2 2" xfId="38507"/>
    <cellStyle name="Normal 9 3 4 2 2 2 3 2 2 2" xfId="38508"/>
    <cellStyle name="Normal 9 3 4 2 2 2 3 2 3" xfId="38509"/>
    <cellStyle name="Normal 9 3 4 2 2 2 3 3" xfId="38510"/>
    <cellStyle name="Normal 9 3 4 2 2 2 3 3 2" xfId="38511"/>
    <cellStyle name="Normal 9 3 4 2 2 2 3 4" xfId="38512"/>
    <cellStyle name="Normal 9 3 4 2 2 2 4" xfId="38513"/>
    <cellStyle name="Normal 9 3 4 2 2 2 4 2" xfId="38514"/>
    <cellStyle name="Normal 9 3 4 2 2 2 4 2 2" xfId="38515"/>
    <cellStyle name="Normal 9 3 4 2 2 2 4 3" xfId="38516"/>
    <cellStyle name="Normal 9 3 4 2 2 2 5" xfId="38517"/>
    <cellStyle name="Normal 9 3 4 2 2 2 5 2" xfId="38518"/>
    <cellStyle name="Normal 9 3 4 2 2 2 6" xfId="38519"/>
    <cellStyle name="Normal 9 3 4 2 2 3" xfId="38520"/>
    <cellStyle name="Normal 9 3 4 2 2 3 2" xfId="38521"/>
    <cellStyle name="Normal 9 3 4 2 2 3 2 2" xfId="38522"/>
    <cellStyle name="Normal 9 3 4 2 2 3 2 2 2" xfId="38523"/>
    <cellStyle name="Normal 9 3 4 2 2 3 2 2 2 2" xfId="38524"/>
    <cellStyle name="Normal 9 3 4 2 2 3 2 2 3" xfId="38525"/>
    <cellStyle name="Normal 9 3 4 2 2 3 2 3" xfId="38526"/>
    <cellStyle name="Normal 9 3 4 2 2 3 2 3 2" xfId="38527"/>
    <cellStyle name="Normal 9 3 4 2 2 3 2 4" xfId="38528"/>
    <cellStyle name="Normal 9 3 4 2 2 3 3" xfId="38529"/>
    <cellStyle name="Normal 9 3 4 2 2 3 3 2" xfId="38530"/>
    <cellStyle name="Normal 9 3 4 2 2 3 3 2 2" xfId="38531"/>
    <cellStyle name="Normal 9 3 4 2 2 3 3 3" xfId="38532"/>
    <cellStyle name="Normal 9 3 4 2 2 3 4" xfId="38533"/>
    <cellStyle name="Normal 9 3 4 2 2 3 4 2" xfId="38534"/>
    <cellStyle name="Normal 9 3 4 2 2 3 5" xfId="38535"/>
    <cellStyle name="Normal 9 3 4 2 2 4" xfId="38536"/>
    <cellStyle name="Normal 9 3 4 2 2 4 2" xfId="38537"/>
    <cellStyle name="Normal 9 3 4 2 2 4 2 2" xfId="38538"/>
    <cellStyle name="Normal 9 3 4 2 2 4 2 2 2" xfId="38539"/>
    <cellStyle name="Normal 9 3 4 2 2 4 2 3" xfId="38540"/>
    <cellStyle name="Normal 9 3 4 2 2 4 3" xfId="38541"/>
    <cellStyle name="Normal 9 3 4 2 2 4 3 2" xfId="38542"/>
    <cellStyle name="Normal 9 3 4 2 2 4 4" xfId="38543"/>
    <cellStyle name="Normal 9 3 4 2 2 5" xfId="38544"/>
    <cellStyle name="Normal 9 3 4 2 2 5 2" xfId="38545"/>
    <cellStyle name="Normal 9 3 4 2 2 5 2 2" xfId="38546"/>
    <cellStyle name="Normal 9 3 4 2 2 5 3" xfId="38547"/>
    <cellStyle name="Normal 9 3 4 2 2 6" xfId="38548"/>
    <cellStyle name="Normal 9 3 4 2 2 6 2" xfId="38549"/>
    <cellStyle name="Normal 9 3 4 2 2 7" xfId="38550"/>
    <cellStyle name="Normal 9 3 4 2 3" xfId="38551"/>
    <cellStyle name="Normal 9 3 4 2 3 2" xfId="38552"/>
    <cellStyle name="Normal 9 3 4 2 3 2 2" xfId="38553"/>
    <cellStyle name="Normal 9 3 4 2 3 2 2 2" xfId="38554"/>
    <cellStyle name="Normal 9 3 4 2 3 2 2 2 2" xfId="38555"/>
    <cellStyle name="Normal 9 3 4 2 3 2 2 2 2 2" xfId="38556"/>
    <cellStyle name="Normal 9 3 4 2 3 2 2 2 3" xfId="38557"/>
    <cellStyle name="Normal 9 3 4 2 3 2 2 3" xfId="38558"/>
    <cellStyle name="Normal 9 3 4 2 3 2 2 3 2" xfId="38559"/>
    <cellStyle name="Normal 9 3 4 2 3 2 2 4" xfId="38560"/>
    <cellStyle name="Normal 9 3 4 2 3 2 3" xfId="38561"/>
    <cellStyle name="Normal 9 3 4 2 3 2 3 2" xfId="38562"/>
    <cellStyle name="Normal 9 3 4 2 3 2 3 2 2" xfId="38563"/>
    <cellStyle name="Normal 9 3 4 2 3 2 3 3" xfId="38564"/>
    <cellStyle name="Normal 9 3 4 2 3 2 4" xfId="38565"/>
    <cellStyle name="Normal 9 3 4 2 3 2 4 2" xfId="38566"/>
    <cellStyle name="Normal 9 3 4 2 3 2 5" xfId="38567"/>
    <cellStyle name="Normal 9 3 4 2 3 3" xfId="38568"/>
    <cellStyle name="Normal 9 3 4 2 3 3 2" xfId="38569"/>
    <cellStyle name="Normal 9 3 4 2 3 3 2 2" xfId="38570"/>
    <cellStyle name="Normal 9 3 4 2 3 3 2 2 2" xfId="38571"/>
    <cellStyle name="Normal 9 3 4 2 3 3 2 3" xfId="38572"/>
    <cellStyle name="Normal 9 3 4 2 3 3 3" xfId="38573"/>
    <cellStyle name="Normal 9 3 4 2 3 3 3 2" xfId="38574"/>
    <cellStyle name="Normal 9 3 4 2 3 3 4" xfId="38575"/>
    <cellStyle name="Normal 9 3 4 2 3 4" xfId="38576"/>
    <cellStyle name="Normal 9 3 4 2 3 4 2" xfId="38577"/>
    <cellStyle name="Normal 9 3 4 2 3 4 2 2" xfId="38578"/>
    <cellStyle name="Normal 9 3 4 2 3 4 3" xfId="38579"/>
    <cellStyle name="Normal 9 3 4 2 3 5" xfId="38580"/>
    <cellStyle name="Normal 9 3 4 2 3 5 2" xfId="38581"/>
    <cellStyle name="Normal 9 3 4 2 3 6" xfId="38582"/>
    <cellStyle name="Normal 9 3 4 2 4" xfId="38583"/>
    <cellStyle name="Normal 9 3 4 2 4 2" xfId="38584"/>
    <cellStyle name="Normal 9 3 4 2 4 2 2" xfId="38585"/>
    <cellStyle name="Normal 9 3 4 2 4 2 2 2" xfId="38586"/>
    <cellStyle name="Normal 9 3 4 2 4 2 2 2 2" xfId="38587"/>
    <cellStyle name="Normal 9 3 4 2 4 2 2 3" xfId="38588"/>
    <cellStyle name="Normal 9 3 4 2 4 2 3" xfId="38589"/>
    <cellStyle name="Normal 9 3 4 2 4 2 3 2" xfId="38590"/>
    <cellStyle name="Normal 9 3 4 2 4 2 4" xfId="38591"/>
    <cellStyle name="Normal 9 3 4 2 4 3" xfId="38592"/>
    <cellStyle name="Normal 9 3 4 2 4 3 2" xfId="38593"/>
    <cellStyle name="Normal 9 3 4 2 4 3 2 2" xfId="38594"/>
    <cellStyle name="Normal 9 3 4 2 4 3 3" xfId="38595"/>
    <cellStyle name="Normal 9 3 4 2 4 4" xfId="38596"/>
    <cellStyle name="Normal 9 3 4 2 4 4 2" xfId="38597"/>
    <cellStyle name="Normal 9 3 4 2 4 5" xfId="38598"/>
    <cellStyle name="Normal 9 3 4 2 5" xfId="38599"/>
    <cellStyle name="Normal 9 3 4 2 5 2" xfId="38600"/>
    <cellStyle name="Normal 9 3 4 2 5 2 2" xfId="38601"/>
    <cellStyle name="Normal 9 3 4 2 5 2 2 2" xfId="38602"/>
    <cellStyle name="Normal 9 3 4 2 5 2 3" xfId="38603"/>
    <cellStyle name="Normal 9 3 4 2 5 3" xfId="38604"/>
    <cellStyle name="Normal 9 3 4 2 5 3 2" xfId="38605"/>
    <cellStyle name="Normal 9 3 4 2 5 4" xfId="38606"/>
    <cellStyle name="Normal 9 3 4 2 6" xfId="38607"/>
    <cellStyle name="Normal 9 3 4 2 6 2" xfId="38608"/>
    <cellStyle name="Normal 9 3 4 2 6 2 2" xfId="38609"/>
    <cellStyle name="Normal 9 3 4 2 6 3" xfId="38610"/>
    <cellStyle name="Normal 9 3 4 2 7" xfId="38611"/>
    <cellStyle name="Normal 9 3 4 2 7 2" xfId="38612"/>
    <cellStyle name="Normal 9 3 4 2 8" xfId="38613"/>
    <cellStyle name="Normal 9 3 4 3" xfId="38614"/>
    <cellStyle name="Normal 9 3 4 3 2" xfId="38615"/>
    <cellStyle name="Normal 9 3 4 3 2 2" xfId="38616"/>
    <cellStyle name="Normal 9 3 4 3 2 2 2" xfId="38617"/>
    <cellStyle name="Normal 9 3 4 3 2 2 2 2" xfId="38618"/>
    <cellStyle name="Normal 9 3 4 3 2 2 2 2 2" xfId="38619"/>
    <cellStyle name="Normal 9 3 4 3 2 2 2 2 2 2" xfId="38620"/>
    <cellStyle name="Normal 9 3 4 3 2 2 2 2 3" xfId="38621"/>
    <cellStyle name="Normal 9 3 4 3 2 2 2 3" xfId="38622"/>
    <cellStyle name="Normal 9 3 4 3 2 2 2 3 2" xfId="38623"/>
    <cellStyle name="Normal 9 3 4 3 2 2 2 4" xfId="38624"/>
    <cellStyle name="Normal 9 3 4 3 2 2 3" xfId="38625"/>
    <cellStyle name="Normal 9 3 4 3 2 2 3 2" xfId="38626"/>
    <cellStyle name="Normal 9 3 4 3 2 2 3 2 2" xfId="38627"/>
    <cellStyle name="Normal 9 3 4 3 2 2 3 3" xfId="38628"/>
    <cellStyle name="Normal 9 3 4 3 2 2 4" xfId="38629"/>
    <cellStyle name="Normal 9 3 4 3 2 2 4 2" xfId="38630"/>
    <cellStyle name="Normal 9 3 4 3 2 2 5" xfId="38631"/>
    <cellStyle name="Normal 9 3 4 3 2 3" xfId="38632"/>
    <cellStyle name="Normal 9 3 4 3 2 3 2" xfId="38633"/>
    <cellStyle name="Normal 9 3 4 3 2 3 2 2" xfId="38634"/>
    <cellStyle name="Normal 9 3 4 3 2 3 2 2 2" xfId="38635"/>
    <cellStyle name="Normal 9 3 4 3 2 3 2 3" xfId="38636"/>
    <cellStyle name="Normal 9 3 4 3 2 3 3" xfId="38637"/>
    <cellStyle name="Normal 9 3 4 3 2 3 3 2" xfId="38638"/>
    <cellStyle name="Normal 9 3 4 3 2 3 4" xfId="38639"/>
    <cellStyle name="Normal 9 3 4 3 2 4" xfId="38640"/>
    <cellStyle name="Normal 9 3 4 3 2 4 2" xfId="38641"/>
    <cellStyle name="Normal 9 3 4 3 2 4 2 2" xfId="38642"/>
    <cellStyle name="Normal 9 3 4 3 2 4 3" xfId="38643"/>
    <cellStyle name="Normal 9 3 4 3 2 5" xfId="38644"/>
    <cellStyle name="Normal 9 3 4 3 2 5 2" xfId="38645"/>
    <cellStyle name="Normal 9 3 4 3 2 6" xfId="38646"/>
    <cellStyle name="Normal 9 3 4 3 3" xfId="38647"/>
    <cellStyle name="Normal 9 3 4 3 3 2" xfId="38648"/>
    <cellStyle name="Normal 9 3 4 3 3 2 2" xfId="38649"/>
    <cellStyle name="Normal 9 3 4 3 3 2 2 2" xfId="38650"/>
    <cellStyle name="Normal 9 3 4 3 3 2 2 2 2" xfId="38651"/>
    <cellStyle name="Normal 9 3 4 3 3 2 2 3" xfId="38652"/>
    <cellStyle name="Normal 9 3 4 3 3 2 3" xfId="38653"/>
    <cellStyle name="Normal 9 3 4 3 3 2 3 2" xfId="38654"/>
    <cellStyle name="Normal 9 3 4 3 3 2 4" xfId="38655"/>
    <cellStyle name="Normal 9 3 4 3 3 3" xfId="38656"/>
    <cellStyle name="Normal 9 3 4 3 3 3 2" xfId="38657"/>
    <cellStyle name="Normal 9 3 4 3 3 3 2 2" xfId="38658"/>
    <cellStyle name="Normal 9 3 4 3 3 3 3" xfId="38659"/>
    <cellStyle name="Normal 9 3 4 3 3 4" xfId="38660"/>
    <cellStyle name="Normal 9 3 4 3 3 4 2" xfId="38661"/>
    <cellStyle name="Normal 9 3 4 3 3 5" xfId="38662"/>
    <cellStyle name="Normal 9 3 4 3 4" xfId="38663"/>
    <cellStyle name="Normal 9 3 4 3 4 2" xfId="38664"/>
    <cellStyle name="Normal 9 3 4 3 4 2 2" xfId="38665"/>
    <cellStyle name="Normal 9 3 4 3 4 2 2 2" xfId="38666"/>
    <cellStyle name="Normal 9 3 4 3 4 2 3" xfId="38667"/>
    <cellStyle name="Normal 9 3 4 3 4 3" xfId="38668"/>
    <cellStyle name="Normal 9 3 4 3 4 3 2" xfId="38669"/>
    <cellStyle name="Normal 9 3 4 3 4 4" xfId="38670"/>
    <cellStyle name="Normal 9 3 4 3 5" xfId="38671"/>
    <cellStyle name="Normal 9 3 4 3 5 2" xfId="38672"/>
    <cellStyle name="Normal 9 3 4 3 5 2 2" xfId="38673"/>
    <cellStyle name="Normal 9 3 4 3 5 3" xfId="38674"/>
    <cellStyle name="Normal 9 3 4 3 6" xfId="38675"/>
    <cellStyle name="Normal 9 3 4 3 6 2" xfId="38676"/>
    <cellStyle name="Normal 9 3 4 3 7" xfId="38677"/>
    <cellStyle name="Normal 9 3 4 4" xfId="38678"/>
    <cellStyle name="Normal 9 3 4 4 2" xfId="38679"/>
    <cellStyle name="Normal 9 3 4 4 2 2" xfId="38680"/>
    <cellStyle name="Normal 9 3 4 4 2 2 2" xfId="38681"/>
    <cellStyle name="Normal 9 3 4 4 2 2 2 2" xfId="38682"/>
    <cellStyle name="Normal 9 3 4 4 2 2 2 2 2" xfId="38683"/>
    <cellStyle name="Normal 9 3 4 4 2 2 2 3" xfId="38684"/>
    <cellStyle name="Normal 9 3 4 4 2 2 3" xfId="38685"/>
    <cellStyle name="Normal 9 3 4 4 2 2 3 2" xfId="38686"/>
    <cellStyle name="Normal 9 3 4 4 2 2 4" xfId="38687"/>
    <cellStyle name="Normal 9 3 4 4 2 3" xfId="38688"/>
    <cellStyle name="Normal 9 3 4 4 2 3 2" xfId="38689"/>
    <cellStyle name="Normal 9 3 4 4 2 3 2 2" xfId="38690"/>
    <cellStyle name="Normal 9 3 4 4 2 3 3" xfId="38691"/>
    <cellStyle name="Normal 9 3 4 4 2 4" xfId="38692"/>
    <cellStyle name="Normal 9 3 4 4 2 4 2" xfId="38693"/>
    <cellStyle name="Normal 9 3 4 4 2 5" xfId="38694"/>
    <cellStyle name="Normal 9 3 4 4 3" xfId="38695"/>
    <cellStyle name="Normal 9 3 4 4 3 2" xfId="38696"/>
    <cellStyle name="Normal 9 3 4 4 3 2 2" xfId="38697"/>
    <cellStyle name="Normal 9 3 4 4 3 2 2 2" xfId="38698"/>
    <cellStyle name="Normal 9 3 4 4 3 2 3" xfId="38699"/>
    <cellStyle name="Normal 9 3 4 4 3 3" xfId="38700"/>
    <cellStyle name="Normal 9 3 4 4 3 3 2" xfId="38701"/>
    <cellStyle name="Normal 9 3 4 4 3 4" xfId="38702"/>
    <cellStyle name="Normal 9 3 4 4 4" xfId="38703"/>
    <cellStyle name="Normal 9 3 4 4 4 2" xfId="38704"/>
    <cellStyle name="Normal 9 3 4 4 4 2 2" xfId="38705"/>
    <cellStyle name="Normal 9 3 4 4 4 3" xfId="38706"/>
    <cellStyle name="Normal 9 3 4 4 5" xfId="38707"/>
    <cellStyle name="Normal 9 3 4 4 5 2" xfId="38708"/>
    <cellStyle name="Normal 9 3 4 4 6" xfId="38709"/>
    <cellStyle name="Normal 9 3 4 5" xfId="38710"/>
    <cellStyle name="Normal 9 3 4 5 2" xfId="38711"/>
    <cellStyle name="Normal 9 3 4 5 2 2" xfId="38712"/>
    <cellStyle name="Normal 9 3 4 5 2 2 2" xfId="38713"/>
    <cellStyle name="Normal 9 3 4 5 2 2 2 2" xfId="38714"/>
    <cellStyle name="Normal 9 3 4 5 2 2 3" xfId="38715"/>
    <cellStyle name="Normal 9 3 4 5 2 3" xfId="38716"/>
    <cellStyle name="Normal 9 3 4 5 2 3 2" xfId="38717"/>
    <cellStyle name="Normal 9 3 4 5 2 4" xfId="38718"/>
    <cellStyle name="Normal 9 3 4 5 3" xfId="38719"/>
    <cellStyle name="Normal 9 3 4 5 3 2" xfId="38720"/>
    <cellStyle name="Normal 9 3 4 5 3 2 2" xfId="38721"/>
    <cellStyle name="Normal 9 3 4 5 3 3" xfId="38722"/>
    <cellStyle name="Normal 9 3 4 5 4" xfId="38723"/>
    <cellStyle name="Normal 9 3 4 5 4 2" xfId="38724"/>
    <cellStyle name="Normal 9 3 4 5 5" xfId="38725"/>
    <cellStyle name="Normal 9 3 4 6" xfId="38726"/>
    <cellStyle name="Normal 9 3 4 6 2" xfId="38727"/>
    <cellStyle name="Normal 9 3 4 6 2 2" xfId="38728"/>
    <cellStyle name="Normal 9 3 4 6 2 2 2" xfId="38729"/>
    <cellStyle name="Normal 9 3 4 6 2 3" xfId="38730"/>
    <cellStyle name="Normal 9 3 4 6 3" xfId="38731"/>
    <cellStyle name="Normal 9 3 4 6 3 2" xfId="38732"/>
    <cellStyle name="Normal 9 3 4 6 4" xfId="38733"/>
    <cellStyle name="Normal 9 3 4 7" xfId="38734"/>
    <cellStyle name="Normal 9 3 4 7 2" xfId="38735"/>
    <cellStyle name="Normal 9 3 4 7 2 2" xfId="38736"/>
    <cellStyle name="Normal 9 3 4 7 3" xfId="38737"/>
    <cellStyle name="Normal 9 3 4 8" xfId="38738"/>
    <cellStyle name="Normal 9 3 4 8 2" xfId="38739"/>
    <cellStyle name="Normal 9 3 4 9" xfId="38740"/>
    <cellStyle name="Normal 9 3 5" xfId="38741"/>
    <cellStyle name="Normal 9 3 5 2" xfId="38742"/>
    <cellStyle name="Normal 9 3 5 2 2" xfId="38743"/>
    <cellStyle name="Normal 9 3 5 2 2 2" xfId="38744"/>
    <cellStyle name="Normal 9 3 5 2 2 2 2" xfId="38745"/>
    <cellStyle name="Normal 9 3 5 2 2 2 2 2" xfId="38746"/>
    <cellStyle name="Normal 9 3 5 2 2 2 2 2 2" xfId="38747"/>
    <cellStyle name="Normal 9 3 5 2 2 2 2 2 2 2" xfId="38748"/>
    <cellStyle name="Normal 9 3 5 2 2 2 2 2 3" xfId="38749"/>
    <cellStyle name="Normal 9 3 5 2 2 2 2 3" xfId="38750"/>
    <cellStyle name="Normal 9 3 5 2 2 2 2 3 2" xfId="38751"/>
    <cellStyle name="Normal 9 3 5 2 2 2 2 4" xfId="38752"/>
    <cellStyle name="Normal 9 3 5 2 2 2 3" xfId="38753"/>
    <cellStyle name="Normal 9 3 5 2 2 2 3 2" xfId="38754"/>
    <cellStyle name="Normal 9 3 5 2 2 2 3 2 2" xfId="38755"/>
    <cellStyle name="Normal 9 3 5 2 2 2 3 3" xfId="38756"/>
    <cellStyle name="Normal 9 3 5 2 2 2 4" xfId="38757"/>
    <cellStyle name="Normal 9 3 5 2 2 2 4 2" xfId="38758"/>
    <cellStyle name="Normal 9 3 5 2 2 2 5" xfId="38759"/>
    <cellStyle name="Normal 9 3 5 2 2 3" xfId="38760"/>
    <cellStyle name="Normal 9 3 5 2 2 3 2" xfId="38761"/>
    <cellStyle name="Normal 9 3 5 2 2 3 2 2" xfId="38762"/>
    <cellStyle name="Normal 9 3 5 2 2 3 2 2 2" xfId="38763"/>
    <cellStyle name="Normal 9 3 5 2 2 3 2 3" xfId="38764"/>
    <cellStyle name="Normal 9 3 5 2 2 3 3" xfId="38765"/>
    <cellStyle name="Normal 9 3 5 2 2 3 3 2" xfId="38766"/>
    <cellStyle name="Normal 9 3 5 2 2 3 4" xfId="38767"/>
    <cellStyle name="Normal 9 3 5 2 2 4" xfId="38768"/>
    <cellStyle name="Normal 9 3 5 2 2 4 2" xfId="38769"/>
    <cellStyle name="Normal 9 3 5 2 2 4 2 2" xfId="38770"/>
    <cellStyle name="Normal 9 3 5 2 2 4 3" xfId="38771"/>
    <cellStyle name="Normal 9 3 5 2 2 5" xfId="38772"/>
    <cellStyle name="Normal 9 3 5 2 2 5 2" xfId="38773"/>
    <cellStyle name="Normal 9 3 5 2 2 6" xfId="38774"/>
    <cellStyle name="Normal 9 3 5 2 3" xfId="38775"/>
    <cellStyle name="Normal 9 3 5 2 3 2" xfId="38776"/>
    <cellStyle name="Normal 9 3 5 2 3 2 2" xfId="38777"/>
    <cellStyle name="Normal 9 3 5 2 3 2 2 2" xfId="38778"/>
    <cellStyle name="Normal 9 3 5 2 3 2 2 2 2" xfId="38779"/>
    <cellStyle name="Normal 9 3 5 2 3 2 2 3" xfId="38780"/>
    <cellStyle name="Normal 9 3 5 2 3 2 3" xfId="38781"/>
    <cellStyle name="Normal 9 3 5 2 3 2 3 2" xfId="38782"/>
    <cellStyle name="Normal 9 3 5 2 3 2 4" xfId="38783"/>
    <cellStyle name="Normal 9 3 5 2 3 3" xfId="38784"/>
    <cellStyle name="Normal 9 3 5 2 3 3 2" xfId="38785"/>
    <cellStyle name="Normal 9 3 5 2 3 3 2 2" xfId="38786"/>
    <cellStyle name="Normal 9 3 5 2 3 3 3" xfId="38787"/>
    <cellStyle name="Normal 9 3 5 2 3 4" xfId="38788"/>
    <cellStyle name="Normal 9 3 5 2 3 4 2" xfId="38789"/>
    <cellStyle name="Normal 9 3 5 2 3 5" xfId="38790"/>
    <cellStyle name="Normal 9 3 5 2 4" xfId="38791"/>
    <cellStyle name="Normal 9 3 5 2 4 2" xfId="38792"/>
    <cellStyle name="Normal 9 3 5 2 4 2 2" xfId="38793"/>
    <cellStyle name="Normal 9 3 5 2 4 2 2 2" xfId="38794"/>
    <cellStyle name="Normal 9 3 5 2 4 2 3" xfId="38795"/>
    <cellStyle name="Normal 9 3 5 2 4 3" xfId="38796"/>
    <cellStyle name="Normal 9 3 5 2 4 3 2" xfId="38797"/>
    <cellStyle name="Normal 9 3 5 2 4 4" xfId="38798"/>
    <cellStyle name="Normal 9 3 5 2 5" xfId="38799"/>
    <cellStyle name="Normal 9 3 5 2 5 2" xfId="38800"/>
    <cellStyle name="Normal 9 3 5 2 5 2 2" xfId="38801"/>
    <cellStyle name="Normal 9 3 5 2 5 3" xfId="38802"/>
    <cellStyle name="Normal 9 3 5 2 6" xfId="38803"/>
    <cellStyle name="Normal 9 3 5 2 6 2" xfId="38804"/>
    <cellStyle name="Normal 9 3 5 2 7" xfId="38805"/>
    <cellStyle name="Normal 9 3 5 3" xfId="38806"/>
    <cellStyle name="Normal 9 3 5 3 2" xfId="38807"/>
    <cellStyle name="Normal 9 3 5 3 2 2" xfId="38808"/>
    <cellStyle name="Normal 9 3 5 3 2 2 2" xfId="38809"/>
    <cellStyle name="Normal 9 3 5 3 2 2 2 2" xfId="38810"/>
    <cellStyle name="Normal 9 3 5 3 2 2 2 2 2" xfId="38811"/>
    <cellStyle name="Normal 9 3 5 3 2 2 2 3" xfId="38812"/>
    <cellStyle name="Normal 9 3 5 3 2 2 3" xfId="38813"/>
    <cellStyle name="Normal 9 3 5 3 2 2 3 2" xfId="38814"/>
    <cellStyle name="Normal 9 3 5 3 2 2 4" xfId="38815"/>
    <cellStyle name="Normal 9 3 5 3 2 3" xfId="38816"/>
    <cellStyle name="Normal 9 3 5 3 2 3 2" xfId="38817"/>
    <cellStyle name="Normal 9 3 5 3 2 3 2 2" xfId="38818"/>
    <cellStyle name="Normal 9 3 5 3 2 3 3" xfId="38819"/>
    <cellStyle name="Normal 9 3 5 3 2 4" xfId="38820"/>
    <cellStyle name="Normal 9 3 5 3 2 4 2" xfId="38821"/>
    <cellStyle name="Normal 9 3 5 3 2 5" xfId="38822"/>
    <cellStyle name="Normal 9 3 5 3 3" xfId="38823"/>
    <cellStyle name="Normal 9 3 5 3 3 2" xfId="38824"/>
    <cellStyle name="Normal 9 3 5 3 3 2 2" xfId="38825"/>
    <cellStyle name="Normal 9 3 5 3 3 2 2 2" xfId="38826"/>
    <cellStyle name="Normal 9 3 5 3 3 2 3" xfId="38827"/>
    <cellStyle name="Normal 9 3 5 3 3 3" xfId="38828"/>
    <cellStyle name="Normal 9 3 5 3 3 3 2" xfId="38829"/>
    <cellStyle name="Normal 9 3 5 3 3 4" xfId="38830"/>
    <cellStyle name="Normal 9 3 5 3 4" xfId="38831"/>
    <cellStyle name="Normal 9 3 5 3 4 2" xfId="38832"/>
    <cellStyle name="Normal 9 3 5 3 4 2 2" xfId="38833"/>
    <cellStyle name="Normal 9 3 5 3 4 3" xfId="38834"/>
    <cellStyle name="Normal 9 3 5 3 5" xfId="38835"/>
    <cellStyle name="Normal 9 3 5 3 5 2" xfId="38836"/>
    <cellStyle name="Normal 9 3 5 3 6" xfId="38837"/>
    <cellStyle name="Normal 9 3 5 4" xfId="38838"/>
    <cellStyle name="Normal 9 3 5 4 2" xfId="38839"/>
    <cellStyle name="Normal 9 3 5 4 2 2" xfId="38840"/>
    <cellStyle name="Normal 9 3 5 4 2 2 2" xfId="38841"/>
    <cellStyle name="Normal 9 3 5 4 2 2 2 2" xfId="38842"/>
    <cellStyle name="Normal 9 3 5 4 2 2 3" xfId="38843"/>
    <cellStyle name="Normal 9 3 5 4 2 3" xfId="38844"/>
    <cellStyle name="Normal 9 3 5 4 2 3 2" xfId="38845"/>
    <cellStyle name="Normal 9 3 5 4 2 4" xfId="38846"/>
    <cellStyle name="Normal 9 3 5 4 3" xfId="38847"/>
    <cellStyle name="Normal 9 3 5 4 3 2" xfId="38848"/>
    <cellStyle name="Normal 9 3 5 4 3 2 2" xfId="38849"/>
    <cellStyle name="Normal 9 3 5 4 3 3" xfId="38850"/>
    <cellStyle name="Normal 9 3 5 4 4" xfId="38851"/>
    <cellStyle name="Normal 9 3 5 4 4 2" xfId="38852"/>
    <cellStyle name="Normal 9 3 5 4 5" xfId="38853"/>
    <cellStyle name="Normal 9 3 5 5" xfId="38854"/>
    <cellStyle name="Normal 9 3 5 5 2" xfId="38855"/>
    <cellStyle name="Normal 9 3 5 5 2 2" xfId="38856"/>
    <cellStyle name="Normal 9 3 5 5 2 2 2" xfId="38857"/>
    <cellStyle name="Normal 9 3 5 5 2 3" xfId="38858"/>
    <cellStyle name="Normal 9 3 5 5 3" xfId="38859"/>
    <cellStyle name="Normal 9 3 5 5 3 2" xfId="38860"/>
    <cellStyle name="Normal 9 3 5 5 4" xfId="38861"/>
    <cellStyle name="Normal 9 3 5 6" xfId="38862"/>
    <cellStyle name="Normal 9 3 5 6 2" xfId="38863"/>
    <cellStyle name="Normal 9 3 5 6 2 2" xfId="38864"/>
    <cellStyle name="Normal 9 3 5 6 3" xfId="38865"/>
    <cellStyle name="Normal 9 3 5 7" xfId="38866"/>
    <cellStyle name="Normal 9 3 5 7 2" xfId="38867"/>
    <cellStyle name="Normal 9 3 5 8" xfId="38868"/>
    <cellStyle name="Normal 9 3 6" xfId="38869"/>
    <cellStyle name="Normal 9 3 6 2" xfId="38870"/>
    <cellStyle name="Normal 9 3 6 2 2" xfId="38871"/>
    <cellStyle name="Normal 9 3 6 2 2 2" xfId="38872"/>
    <cellStyle name="Normal 9 3 6 2 2 2 2" xfId="38873"/>
    <cellStyle name="Normal 9 3 6 2 2 2 2 2" xfId="38874"/>
    <cellStyle name="Normal 9 3 6 2 2 2 2 2 2" xfId="38875"/>
    <cellStyle name="Normal 9 3 6 2 2 2 2 3" xfId="38876"/>
    <cellStyle name="Normal 9 3 6 2 2 2 3" xfId="38877"/>
    <cellStyle name="Normal 9 3 6 2 2 2 3 2" xfId="38878"/>
    <cellStyle name="Normal 9 3 6 2 2 2 4" xfId="38879"/>
    <cellStyle name="Normal 9 3 6 2 2 3" xfId="38880"/>
    <cellStyle name="Normal 9 3 6 2 2 3 2" xfId="38881"/>
    <cellStyle name="Normal 9 3 6 2 2 3 2 2" xfId="38882"/>
    <cellStyle name="Normal 9 3 6 2 2 3 3" xfId="38883"/>
    <cellStyle name="Normal 9 3 6 2 2 4" xfId="38884"/>
    <cellStyle name="Normal 9 3 6 2 2 4 2" xfId="38885"/>
    <cellStyle name="Normal 9 3 6 2 2 5" xfId="38886"/>
    <cellStyle name="Normal 9 3 6 2 3" xfId="38887"/>
    <cellStyle name="Normal 9 3 6 2 3 2" xfId="38888"/>
    <cellStyle name="Normal 9 3 6 2 3 2 2" xfId="38889"/>
    <cellStyle name="Normal 9 3 6 2 3 2 2 2" xfId="38890"/>
    <cellStyle name="Normal 9 3 6 2 3 2 3" xfId="38891"/>
    <cellStyle name="Normal 9 3 6 2 3 3" xfId="38892"/>
    <cellStyle name="Normal 9 3 6 2 3 3 2" xfId="38893"/>
    <cellStyle name="Normal 9 3 6 2 3 4" xfId="38894"/>
    <cellStyle name="Normal 9 3 6 2 4" xfId="38895"/>
    <cellStyle name="Normal 9 3 6 2 4 2" xfId="38896"/>
    <cellStyle name="Normal 9 3 6 2 4 2 2" xfId="38897"/>
    <cellStyle name="Normal 9 3 6 2 4 3" xfId="38898"/>
    <cellStyle name="Normal 9 3 6 2 5" xfId="38899"/>
    <cellStyle name="Normal 9 3 6 2 5 2" xfId="38900"/>
    <cellStyle name="Normal 9 3 6 2 6" xfId="38901"/>
    <cellStyle name="Normal 9 3 6 3" xfId="38902"/>
    <cellStyle name="Normal 9 3 6 3 2" xfId="38903"/>
    <cellStyle name="Normal 9 3 6 3 2 2" xfId="38904"/>
    <cellStyle name="Normal 9 3 6 3 2 2 2" xfId="38905"/>
    <cellStyle name="Normal 9 3 6 3 2 2 2 2" xfId="38906"/>
    <cellStyle name="Normal 9 3 6 3 2 2 3" xfId="38907"/>
    <cellStyle name="Normal 9 3 6 3 2 3" xfId="38908"/>
    <cellStyle name="Normal 9 3 6 3 2 3 2" xfId="38909"/>
    <cellStyle name="Normal 9 3 6 3 2 4" xfId="38910"/>
    <cellStyle name="Normal 9 3 6 3 3" xfId="38911"/>
    <cellStyle name="Normal 9 3 6 3 3 2" xfId="38912"/>
    <cellStyle name="Normal 9 3 6 3 3 2 2" xfId="38913"/>
    <cellStyle name="Normal 9 3 6 3 3 3" xfId="38914"/>
    <cellStyle name="Normal 9 3 6 3 4" xfId="38915"/>
    <cellStyle name="Normal 9 3 6 3 4 2" xfId="38916"/>
    <cellStyle name="Normal 9 3 6 3 5" xfId="38917"/>
    <cellStyle name="Normal 9 3 6 4" xfId="38918"/>
    <cellStyle name="Normal 9 3 6 4 2" xfId="38919"/>
    <cellStyle name="Normal 9 3 6 4 2 2" xfId="38920"/>
    <cellStyle name="Normal 9 3 6 4 2 2 2" xfId="38921"/>
    <cellStyle name="Normal 9 3 6 4 2 3" xfId="38922"/>
    <cellStyle name="Normal 9 3 6 4 3" xfId="38923"/>
    <cellStyle name="Normal 9 3 6 4 3 2" xfId="38924"/>
    <cellStyle name="Normal 9 3 6 4 4" xfId="38925"/>
    <cellStyle name="Normal 9 3 6 5" xfId="38926"/>
    <cellStyle name="Normal 9 3 6 5 2" xfId="38927"/>
    <cellStyle name="Normal 9 3 6 5 2 2" xfId="38928"/>
    <cellStyle name="Normal 9 3 6 5 3" xfId="38929"/>
    <cellStyle name="Normal 9 3 6 6" xfId="38930"/>
    <cellStyle name="Normal 9 3 6 6 2" xfId="38931"/>
    <cellStyle name="Normal 9 3 6 7" xfId="38932"/>
    <cellStyle name="Normal 9 3 7" xfId="38933"/>
    <cellStyle name="Normal 9 3 7 2" xfId="38934"/>
    <cellStyle name="Normal 9 3 7 2 2" xfId="38935"/>
    <cellStyle name="Normal 9 3 7 2 2 2" xfId="38936"/>
    <cellStyle name="Normal 9 3 7 2 2 2 2" xfId="38937"/>
    <cellStyle name="Normal 9 3 7 2 2 2 2 2" xfId="38938"/>
    <cellStyle name="Normal 9 3 7 2 2 2 3" xfId="38939"/>
    <cellStyle name="Normal 9 3 7 2 2 3" xfId="38940"/>
    <cellStyle name="Normal 9 3 7 2 2 3 2" xfId="38941"/>
    <cellStyle name="Normal 9 3 7 2 2 4" xfId="38942"/>
    <cellStyle name="Normal 9 3 7 2 3" xfId="38943"/>
    <cellStyle name="Normal 9 3 7 2 3 2" xfId="38944"/>
    <cellStyle name="Normal 9 3 7 2 3 2 2" xfId="38945"/>
    <cellStyle name="Normal 9 3 7 2 3 3" xfId="38946"/>
    <cellStyle name="Normal 9 3 7 2 4" xfId="38947"/>
    <cellStyle name="Normal 9 3 7 2 4 2" xfId="38948"/>
    <cellStyle name="Normal 9 3 7 2 5" xfId="38949"/>
    <cellStyle name="Normal 9 3 7 3" xfId="38950"/>
    <cellStyle name="Normal 9 3 7 3 2" xfId="38951"/>
    <cellStyle name="Normal 9 3 7 3 2 2" xfId="38952"/>
    <cellStyle name="Normal 9 3 7 3 2 2 2" xfId="38953"/>
    <cellStyle name="Normal 9 3 7 3 2 3" xfId="38954"/>
    <cellStyle name="Normal 9 3 7 3 3" xfId="38955"/>
    <cellStyle name="Normal 9 3 7 3 3 2" xfId="38956"/>
    <cellStyle name="Normal 9 3 7 3 4" xfId="38957"/>
    <cellStyle name="Normal 9 3 7 4" xfId="38958"/>
    <cellStyle name="Normal 9 3 7 4 2" xfId="38959"/>
    <cellStyle name="Normal 9 3 7 4 2 2" xfId="38960"/>
    <cellStyle name="Normal 9 3 7 4 3" xfId="38961"/>
    <cellStyle name="Normal 9 3 7 5" xfId="38962"/>
    <cellStyle name="Normal 9 3 7 5 2" xfId="38963"/>
    <cellStyle name="Normal 9 3 7 6" xfId="38964"/>
    <cellStyle name="Normal 9 3 8" xfId="38965"/>
    <cellStyle name="Normal 9 3 8 2" xfId="38966"/>
    <cellStyle name="Normal 9 3 8 2 2" xfId="38967"/>
    <cellStyle name="Normal 9 3 8 2 2 2" xfId="38968"/>
    <cellStyle name="Normal 9 3 8 2 2 2 2" xfId="38969"/>
    <cellStyle name="Normal 9 3 8 2 2 3" xfId="38970"/>
    <cellStyle name="Normal 9 3 8 2 3" xfId="38971"/>
    <cellStyle name="Normal 9 3 8 2 3 2" xfId="38972"/>
    <cellStyle name="Normal 9 3 8 2 4" xfId="38973"/>
    <cellStyle name="Normal 9 3 8 3" xfId="38974"/>
    <cellStyle name="Normal 9 3 8 3 2" xfId="38975"/>
    <cellStyle name="Normal 9 3 8 3 2 2" xfId="38976"/>
    <cellStyle name="Normal 9 3 8 3 3" xfId="38977"/>
    <cellStyle name="Normal 9 3 8 4" xfId="38978"/>
    <cellStyle name="Normal 9 3 8 4 2" xfId="38979"/>
    <cellStyle name="Normal 9 3 8 5" xfId="38980"/>
    <cellStyle name="Normal 9 3 9" xfId="38981"/>
    <cellStyle name="Normal 9 3 9 2" xfId="38982"/>
    <cellStyle name="Normal 9 3 9 2 2" xfId="38983"/>
    <cellStyle name="Normal 9 3 9 2 2 2" xfId="38984"/>
    <cellStyle name="Normal 9 3 9 2 3" xfId="38985"/>
    <cellStyle name="Normal 9 3 9 3" xfId="38986"/>
    <cellStyle name="Normal 9 3 9 3 2" xfId="38987"/>
    <cellStyle name="Normal 9 3 9 4" xfId="38988"/>
    <cellStyle name="Normal 9 4" xfId="38989"/>
    <cellStyle name="Normal 9 4 10" xfId="38990"/>
    <cellStyle name="Normal 9 4 10 2" xfId="38991"/>
    <cellStyle name="Normal 9 4 11" xfId="38992"/>
    <cellStyle name="Normal 9 4 2" xfId="38993"/>
    <cellStyle name="Normal 9 4 2 10" xfId="38994"/>
    <cellStyle name="Normal 9 4 2 2" xfId="38995"/>
    <cellStyle name="Normal 9 4 2 2 2" xfId="38996"/>
    <cellStyle name="Normal 9 4 2 2 2 2" xfId="38997"/>
    <cellStyle name="Normal 9 4 2 2 2 2 2" xfId="38998"/>
    <cellStyle name="Normal 9 4 2 2 2 2 2 2" xfId="38999"/>
    <cellStyle name="Normal 9 4 2 2 2 2 2 2 2" xfId="39000"/>
    <cellStyle name="Normal 9 4 2 2 2 2 2 2 2 2" xfId="39001"/>
    <cellStyle name="Normal 9 4 2 2 2 2 2 2 2 2 2" xfId="39002"/>
    <cellStyle name="Normal 9 4 2 2 2 2 2 2 2 2 2 2" xfId="39003"/>
    <cellStyle name="Normal 9 4 2 2 2 2 2 2 2 2 3" xfId="39004"/>
    <cellStyle name="Normal 9 4 2 2 2 2 2 2 2 3" xfId="39005"/>
    <cellStyle name="Normal 9 4 2 2 2 2 2 2 2 3 2" xfId="39006"/>
    <cellStyle name="Normal 9 4 2 2 2 2 2 2 2 4" xfId="39007"/>
    <cellStyle name="Normal 9 4 2 2 2 2 2 2 3" xfId="39008"/>
    <cellStyle name="Normal 9 4 2 2 2 2 2 2 3 2" xfId="39009"/>
    <cellStyle name="Normal 9 4 2 2 2 2 2 2 3 2 2" xfId="39010"/>
    <cellStyle name="Normal 9 4 2 2 2 2 2 2 3 3" xfId="39011"/>
    <cellStyle name="Normal 9 4 2 2 2 2 2 2 4" xfId="39012"/>
    <cellStyle name="Normal 9 4 2 2 2 2 2 2 4 2" xfId="39013"/>
    <cellStyle name="Normal 9 4 2 2 2 2 2 2 5" xfId="39014"/>
    <cellStyle name="Normal 9 4 2 2 2 2 2 3" xfId="39015"/>
    <cellStyle name="Normal 9 4 2 2 2 2 2 3 2" xfId="39016"/>
    <cellStyle name="Normal 9 4 2 2 2 2 2 3 2 2" xfId="39017"/>
    <cellStyle name="Normal 9 4 2 2 2 2 2 3 2 2 2" xfId="39018"/>
    <cellStyle name="Normal 9 4 2 2 2 2 2 3 2 3" xfId="39019"/>
    <cellStyle name="Normal 9 4 2 2 2 2 2 3 3" xfId="39020"/>
    <cellStyle name="Normal 9 4 2 2 2 2 2 3 3 2" xfId="39021"/>
    <cellStyle name="Normal 9 4 2 2 2 2 2 3 4" xfId="39022"/>
    <cellStyle name="Normal 9 4 2 2 2 2 2 4" xfId="39023"/>
    <cellStyle name="Normal 9 4 2 2 2 2 2 4 2" xfId="39024"/>
    <cellStyle name="Normal 9 4 2 2 2 2 2 4 2 2" xfId="39025"/>
    <cellStyle name="Normal 9 4 2 2 2 2 2 4 3" xfId="39026"/>
    <cellStyle name="Normal 9 4 2 2 2 2 2 5" xfId="39027"/>
    <cellStyle name="Normal 9 4 2 2 2 2 2 5 2" xfId="39028"/>
    <cellStyle name="Normal 9 4 2 2 2 2 2 6" xfId="39029"/>
    <cellStyle name="Normal 9 4 2 2 2 2 3" xfId="39030"/>
    <cellStyle name="Normal 9 4 2 2 2 2 3 2" xfId="39031"/>
    <cellStyle name="Normal 9 4 2 2 2 2 3 2 2" xfId="39032"/>
    <cellStyle name="Normal 9 4 2 2 2 2 3 2 2 2" xfId="39033"/>
    <cellStyle name="Normal 9 4 2 2 2 2 3 2 2 2 2" xfId="39034"/>
    <cellStyle name="Normal 9 4 2 2 2 2 3 2 2 3" xfId="39035"/>
    <cellStyle name="Normal 9 4 2 2 2 2 3 2 3" xfId="39036"/>
    <cellStyle name="Normal 9 4 2 2 2 2 3 2 3 2" xfId="39037"/>
    <cellStyle name="Normal 9 4 2 2 2 2 3 2 4" xfId="39038"/>
    <cellStyle name="Normal 9 4 2 2 2 2 3 3" xfId="39039"/>
    <cellStyle name="Normal 9 4 2 2 2 2 3 3 2" xfId="39040"/>
    <cellStyle name="Normal 9 4 2 2 2 2 3 3 2 2" xfId="39041"/>
    <cellStyle name="Normal 9 4 2 2 2 2 3 3 3" xfId="39042"/>
    <cellStyle name="Normal 9 4 2 2 2 2 3 4" xfId="39043"/>
    <cellStyle name="Normal 9 4 2 2 2 2 3 4 2" xfId="39044"/>
    <cellStyle name="Normal 9 4 2 2 2 2 3 5" xfId="39045"/>
    <cellStyle name="Normal 9 4 2 2 2 2 4" xfId="39046"/>
    <cellStyle name="Normal 9 4 2 2 2 2 4 2" xfId="39047"/>
    <cellStyle name="Normal 9 4 2 2 2 2 4 2 2" xfId="39048"/>
    <cellStyle name="Normal 9 4 2 2 2 2 4 2 2 2" xfId="39049"/>
    <cellStyle name="Normal 9 4 2 2 2 2 4 2 3" xfId="39050"/>
    <cellStyle name="Normal 9 4 2 2 2 2 4 3" xfId="39051"/>
    <cellStyle name="Normal 9 4 2 2 2 2 4 3 2" xfId="39052"/>
    <cellStyle name="Normal 9 4 2 2 2 2 4 4" xfId="39053"/>
    <cellStyle name="Normal 9 4 2 2 2 2 5" xfId="39054"/>
    <cellStyle name="Normal 9 4 2 2 2 2 5 2" xfId="39055"/>
    <cellStyle name="Normal 9 4 2 2 2 2 5 2 2" xfId="39056"/>
    <cellStyle name="Normal 9 4 2 2 2 2 5 3" xfId="39057"/>
    <cellStyle name="Normal 9 4 2 2 2 2 6" xfId="39058"/>
    <cellStyle name="Normal 9 4 2 2 2 2 6 2" xfId="39059"/>
    <cellStyle name="Normal 9 4 2 2 2 2 7" xfId="39060"/>
    <cellStyle name="Normal 9 4 2 2 2 3" xfId="39061"/>
    <cellStyle name="Normal 9 4 2 2 2 3 2" xfId="39062"/>
    <cellStyle name="Normal 9 4 2 2 2 3 2 2" xfId="39063"/>
    <cellStyle name="Normal 9 4 2 2 2 3 2 2 2" xfId="39064"/>
    <cellStyle name="Normal 9 4 2 2 2 3 2 2 2 2" xfId="39065"/>
    <cellStyle name="Normal 9 4 2 2 2 3 2 2 2 2 2" xfId="39066"/>
    <cellStyle name="Normal 9 4 2 2 2 3 2 2 2 3" xfId="39067"/>
    <cellStyle name="Normal 9 4 2 2 2 3 2 2 3" xfId="39068"/>
    <cellStyle name="Normal 9 4 2 2 2 3 2 2 3 2" xfId="39069"/>
    <cellStyle name="Normal 9 4 2 2 2 3 2 2 4" xfId="39070"/>
    <cellStyle name="Normal 9 4 2 2 2 3 2 3" xfId="39071"/>
    <cellStyle name="Normal 9 4 2 2 2 3 2 3 2" xfId="39072"/>
    <cellStyle name="Normal 9 4 2 2 2 3 2 3 2 2" xfId="39073"/>
    <cellStyle name="Normal 9 4 2 2 2 3 2 3 3" xfId="39074"/>
    <cellStyle name="Normal 9 4 2 2 2 3 2 4" xfId="39075"/>
    <cellStyle name="Normal 9 4 2 2 2 3 2 4 2" xfId="39076"/>
    <cellStyle name="Normal 9 4 2 2 2 3 2 5" xfId="39077"/>
    <cellStyle name="Normal 9 4 2 2 2 3 3" xfId="39078"/>
    <cellStyle name="Normal 9 4 2 2 2 3 3 2" xfId="39079"/>
    <cellStyle name="Normal 9 4 2 2 2 3 3 2 2" xfId="39080"/>
    <cellStyle name="Normal 9 4 2 2 2 3 3 2 2 2" xfId="39081"/>
    <cellStyle name="Normal 9 4 2 2 2 3 3 2 3" xfId="39082"/>
    <cellStyle name="Normal 9 4 2 2 2 3 3 3" xfId="39083"/>
    <cellStyle name="Normal 9 4 2 2 2 3 3 3 2" xfId="39084"/>
    <cellStyle name="Normal 9 4 2 2 2 3 3 4" xfId="39085"/>
    <cellStyle name="Normal 9 4 2 2 2 3 4" xfId="39086"/>
    <cellStyle name="Normal 9 4 2 2 2 3 4 2" xfId="39087"/>
    <cellStyle name="Normal 9 4 2 2 2 3 4 2 2" xfId="39088"/>
    <cellStyle name="Normal 9 4 2 2 2 3 4 3" xfId="39089"/>
    <cellStyle name="Normal 9 4 2 2 2 3 5" xfId="39090"/>
    <cellStyle name="Normal 9 4 2 2 2 3 5 2" xfId="39091"/>
    <cellStyle name="Normal 9 4 2 2 2 3 6" xfId="39092"/>
    <cellStyle name="Normal 9 4 2 2 2 4" xfId="39093"/>
    <cellStyle name="Normal 9 4 2 2 2 4 2" xfId="39094"/>
    <cellStyle name="Normal 9 4 2 2 2 4 2 2" xfId="39095"/>
    <cellStyle name="Normal 9 4 2 2 2 4 2 2 2" xfId="39096"/>
    <cellStyle name="Normal 9 4 2 2 2 4 2 2 2 2" xfId="39097"/>
    <cellStyle name="Normal 9 4 2 2 2 4 2 2 3" xfId="39098"/>
    <cellStyle name="Normal 9 4 2 2 2 4 2 3" xfId="39099"/>
    <cellStyle name="Normal 9 4 2 2 2 4 2 3 2" xfId="39100"/>
    <cellStyle name="Normal 9 4 2 2 2 4 2 4" xfId="39101"/>
    <cellStyle name="Normal 9 4 2 2 2 4 3" xfId="39102"/>
    <cellStyle name="Normal 9 4 2 2 2 4 3 2" xfId="39103"/>
    <cellStyle name="Normal 9 4 2 2 2 4 3 2 2" xfId="39104"/>
    <cellStyle name="Normal 9 4 2 2 2 4 3 3" xfId="39105"/>
    <cellStyle name="Normal 9 4 2 2 2 4 4" xfId="39106"/>
    <cellStyle name="Normal 9 4 2 2 2 4 4 2" xfId="39107"/>
    <cellStyle name="Normal 9 4 2 2 2 4 5" xfId="39108"/>
    <cellStyle name="Normal 9 4 2 2 2 5" xfId="39109"/>
    <cellStyle name="Normal 9 4 2 2 2 5 2" xfId="39110"/>
    <cellStyle name="Normal 9 4 2 2 2 5 2 2" xfId="39111"/>
    <cellStyle name="Normal 9 4 2 2 2 5 2 2 2" xfId="39112"/>
    <cellStyle name="Normal 9 4 2 2 2 5 2 3" xfId="39113"/>
    <cellStyle name="Normal 9 4 2 2 2 5 3" xfId="39114"/>
    <cellStyle name="Normal 9 4 2 2 2 5 3 2" xfId="39115"/>
    <cellStyle name="Normal 9 4 2 2 2 5 4" xfId="39116"/>
    <cellStyle name="Normal 9 4 2 2 2 6" xfId="39117"/>
    <cellStyle name="Normal 9 4 2 2 2 6 2" xfId="39118"/>
    <cellStyle name="Normal 9 4 2 2 2 6 2 2" xfId="39119"/>
    <cellStyle name="Normal 9 4 2 2 2 6 3" xfId="39120"/>
    <cellStyle name="Normal 9 4 2 2 2 7" xfId="39121"/>
    <cellStyle name="Normal 9 4 2 2 2 7 2" xfId="39122"/>
    <cellStyle name="Normal 9 4 2 2 2 8" xfId="39123"/>
    <cellStyle name="Normal 9 4 2 2 3" xfId="39124"/>
    <cellStyle name="Normal 9 4 2 2 3 2" xfId="39125"/>
    <cellStyle name="Normal 9 4 2 2 3 2 2" xfId="39126"/>
    <cellStyle name="Normal 9 4 2 2 3 2 2 2" xfId="39127"/>
    <cellStyle name="Normal 9 4 2 2 3 2 2 2 2" xfId="39128"/>
    <cellStyle name="Normal 9 4 2 2 3 2 2 2 2 2" xfId="39129"/>
    <cellStyle name="Normal 9 4 2 2 3 2 2 2 2 2 2" xfId="39130"/>
    <cellStyle name="Normal 9 4 2 2 3 2 2 2 2 3" xfId="39131"/>
    <cellStyle name="Normal 9 4 2 2 3 2 2 2 3" xfId="39132"/>
    <cellStyle name="Normal 9 4 2 2 3 2 2 2 3 2" xfId="39133"/>
    <cellStyle name="Normal 9 4 2 2 3 2 2 2 4" xfId="39134"/>
    <cellStyle name="Normal 9 4 2 2 3 2 2 3" xfId="39135"/>
    <cellStyle name="Normal 9 4 2 2 3 2 2 3 2" xfId="39136"/>
    <cellStyle name="Normal 9 4 2 2 3 2 2 3 2 2" xfId="39137"/>
    <cellStyle name="Normal 9 4 2 2 3 2 2 3 3" xfId="39138"/>
    <cellStyle name="Normal 9 4 2 2 3 2 2 4" xfId="39139"/>
    <cellStyle name="Normal 9 4 2 2 3 2 2 4 2" xfId="39140"/>
    <cellStyle name="Normal 9 4 2 2 3 2 2 5" xfId="39141"/>
    <cellStyle name="Normal 9 4 2 2 3 2 3" xfId="39142"/>
    <cellStyle name="Normal 9 4 2 2 3 2 3 2" xfId="39143"/>
    <cellStyle name="Normal 9 4 2 2 3 2 3 2 2" xfId="39144"/>
    <cellStyle name="Normal 9 4 2 2 3 2 3 2 2 2" xfId="39145"/>
    <cellStyle name="Normal 9 4 2 2 3 2 3 2 3" xfId="39146"/>
    <cellStyle name="Normal 9 4 2 2 3 2 3 3" xfId="39147"/>
    <cellStyle name="Normal 9 4 2 2 3 2 3 3 2" xfId="39148"/>
    <cellStyle name="Normal 9 4 2 2 3 2 3 4" xfId="39149"/>
    <cellStyle name="Normal 9 4 2 2 3 2 4" xfId="39150"/>
    <cellStyle name="Normal 9 4 2 2 3 2 4 2" xfId="39151"/>
    <cellStyle name="Normal 9 4 2 2 3 2 4 2 2" xfId="39152"/>
    <cellStyle name="Normal 9 4 2 2 3 2 4 3" xfId="39153"/>
    <cellStyle name="Normal 9 4 2 2 3 2 5" xfId="39154"/>
    <cellStyle name="Normal 9 4 2 2 3 2 5 2" xfId="39155"/>
    <cellStyle name="Normal 9 4 2 2 3 2 6" xfId="39156"/>
    <cellStyle name="Normal 9 4 2 2 3 3" xfId="39157"/>
    <cellStyle name="Normal 9 4 2 2 3 3 2" xfId="39158"/>
    <cellStyle name="Normal 9 4 2 2 3 3 2 2" xfId="39159"/>
    <cellStyle name="Normal 9 4 2 2 3 3 2 2 2" xfId="39160"/>
    <cellStyle name="Normal 9 4 2 2 3 3 2 2 2 2" xfId="39161"/>
    <cellStyle name="Normal 9 4 2 2 3 3 2 2 3" xfId="39162"/>
    <cellStyle name="Normal 9 4 2 2 3 3 2 3" xfId="39163"/>
    <cellStyle name="Normal 9 4 2 2 3 3 2 3 2" xfId="39164"/>
    <cellStyle name="Normal 9 4 2 2 3 3 2 4" xfId="39165"/>
    <cellStyle name="Normal 9 4 2 2 3 3 3" xfId="39166"/>
    <cellStyle name="Normal 9 4 2 2 3 3 3 2" xfId="39167"/>
    <cellStyle name="Normal 9 4 2 2 3 3 3 2 2" xfId="39168"/>
    <cellStyle name="Normal 9 4 2 2 3 3 3 3" xfId="39169"/>
    <cellStyle name="Normal 9 4 2 2 3 3 4" xfId="39170"/>
    <cellStyle name="Normal 9 4 2 2 3 3 4 2" xfId="39171"/>
    <cellStyle name="Normal 9 4 2 2 3 3 5" xfId="39172"/>
    <cellStyle name="Normal 9 4 2 2 3 4" xfId="39173"/>
    <cellStyle name="Normal 9 4 2 2 3 4 2" xfId="39174"/>
    <cellStyle name="Normal 9 4 2 2 3 4 2 2" xfId="39175"/>
    <cellStyle name="Normal 9 4 2 2 3 4 2 2 2" xfId="39176"/>
    <cellStyle name="Normal 9 4 2 2 3 4 2 3" xfId="39177"/>
    <cellStyle name="Normal 9 4 2 2 3 4 3" xfId="39178"/>
    <cellStyle name="Normal 9 4 2 2 3 4 3 2" xfId="39179"/>
    <cellStyle name="Normal 9 4 2 2 3 4 4" xfId="39180"/>
    <cellStyle name="Normal 9 4 2 2 3 5" xfId="39181"/>
    <cellStyle name="Normal 9 4 2 2 3 5 2" xfId="39182"/>
    <cellStyle name="Normal 9 4 2 2 3 5 2 2" xfId="39183"/>
    <cellStyle name="Normal 9 4 2 2 3 5 3" xfId="39184"/>
    <cellStyle name="Normal 9 4 2 2 3 6" xfId="39185"/>
    <cellStyle name="Normal 9 4 2 2 3 6 2" xfId="39186"/>
    <cellStyle name="Normal 9 4 2 2 3 7" xfId="39187"/>
    <cellStyle name="Normal 9 4 2 2 4" xfId="39188"/>
    <cellStyle name="Normal 9 4 2 2 4 2" xfId="39189"/>
    <cellStyle name="Normal 9 4 2 2 4 2 2" xfId="39190"/>
    <cellStyle name="Normal 9 4 2 2 4 2 2 2" xfId="39191"/>
    <cellStyle name="Normal 9 4 2 2 4 2 2 2 2" xfId="39192"/>
    <cellStyle name="Normal 9 4 2 2 4 2 2 2 2 2" xfId="39193"/>
    <cellStyle name="Normal 9 4 2 2 4 2 2 2 3" xfId="39194"/>
    <cellStyle name="Normal 9 4 2 2 4 2 2 3" xfId="39195"/>
    <cellStyle name="Normal 9 4 2 2 4 2 2 3 2" xfId="39196"/>
    <cellStyle name="Normal 9 4 2 2 4 2 2 4" xfId="39197"/>
    <cellStyle name="Normal 9 4 2 2 4 2 3" xfId="39198"/>
    <cellStyle name="Normal 9 4 2 2 4 2 3 2" xfId="39199"/>
    <cellStyle name="Normal 9 4 2 2 4 2 3 2 2" xfId="39200"/>
    <cellStyle name="Normal 9 4 2 2 4 2 3 3" xfId="39201"/>
    <cellStyle name="Normal 9 4 2 2 4 2 4" xfId="39202"/>
    <cellStyle name="Normal 9 4 2 2 4 2 4 2" xfId="39203"/>
    <cellStyle name="Normal 9 4 2 2 4 2 5" xfId="39204"/>
    <cellStyle name="Normal 9 4 2 2 4 3" xfId="39205"/>
    <cellStyle name="Normal 9 4 2 2 4 3 2" xfId="39206"/>
    <cellStyle name="Normal 9 4 2 2 4 3 2 2" xfId="39207"/>
    <cellStyle name="Normal 9 4 2 2 4 3 2 2 2" xfId="39208"/>
    <cellStyle name="Normal 9 4 2 2 4 3 2 3" xfId="39209"/>
    <cellStyle name="Normal 9 4 2 2 4 3 3" xfId="39210"/>
    <cellStyle name="Normal 9 4 2 2 4 3 3 2" xfId="39211"/>
    <cellStyle name="Normal 9 4 2 2 4 3 4" xfId="39212"/>
    <cellStyle name="Normal 9 4 2 2 4 4" xfId="39213"/>
    <cellStyle name="Normal 9 4 2 2 4 4 2" xfId="39214"/>
    <cellStyle name="Normal 9 4 2 2 4 4 2 2" xfId="39215"/>
    <cellStyle name="Normal 9 4 2 2 4 4 3" xfId="39216"/>
    <cellStyle name="Normal 9 4 2 2 4 5" xfId="39217"/>
    <cellStyle name="Normal 9 4 2 2 4 5 2" xfId="39218"/>
    <cellStyle name="Normal 9 4 2 2 4 6" xfId="39219"/>
    <cellStyle name="Normal 9 4 2 2 5" xfId="39220"/>
    <cellStyle name="Normal 9 4 2 2 5 2" xfId="39221"/>
    <cellStyle name="Normal 9 4 2 2 5 2 2" xfId="39222"/>
    <cellStyle name="Normal 9 4 2 2 5 2 2 2" xfId="39223"/>
    <cellStyle name="Normal 9 4 2 2 5 2 2 2 2" xfId="39224"/>
    <cellStyle name="Normal 9 4 2 2 5 2 2 3" xfId="39225"/>
    <cellStyle name="Normal 9 4 2 2 5 2 3" xfId="39226"/>
    <cellStyle name="Normal 9 4 2 2 5 2 3 2" xfId="39227"/>
    <cellStyle name="Normal 9 4 2 2 5 2 4" xfId="39228"/>
    <cellStyle name="Normal 9 4 2 2 5 3" xfId="39229"/>
    <cellStyle name="Normal 9 4 2 2 5 3 2" xfId="39230"/>
    <cellStyle name="Normal 9 4 2 2 5 3 2 2" xfId="39231"/>
    <cellStyle name="Normal 9 4 2 2 5 3 3" xfId="39232"/>
    <cellStyle name="Normal 9 4 2 2 5 4" xfId="39233"/>
    <cellStyle name="Normal 9 4 2 2 5 4 2" xfId="39234"/>
    <cellStyle name="Normal 9 4 2 2 5 5" xfId="39235"/>
    <cellStyle name="Normal 9 4 2 2 6" xfId="39236"/>
    <cellStyle name="Normal 9 4 2 2 6 2" xfId="39237"/>
    <cellStyle name="Normal 9 4 2 2 6 2 2" xfId="39238"/>
    <cellStyle name="Normal 9 4 2 2 6 2 2 2" xfId="39239"/>
    <cellStyle name="Normal 9 4 2 2 6 2 3" xfId="39240"/>
    <cellStyle name="Normal 9 4 2 2 6 3" xfId="39241"/>
    <cellStyle name="Normal 9 4 2 2 6 3 2" xfId="39242"/>
    <cellStyle name="Normal 9 4 2 2 6 4" xfId="39243"/>
    <cellStyle name="Normal 9 4 2 2 7" xfId="39244"/>
    <cellStyle name="Normal 9 4 2 2 7 2" xfId="39245"/>
    <cellStyle name="Normal 9 4 2 2 7 2 2" xfId="39246"/>
    <cellStyle name="Normal 9 4 2 2 7 3" xfId="39247"/>
    <cellStyle name="Normal 9 4 2 2 8" xfId="39248"/>
    <cellStyle name="Normal 9 4 2 2 8 2" xfId="39249"/>
    <cellStyle name="Normal 9 4 2 2 9" xfId="39250"/>
    <cellStyle name="Normal 9 4 2 3" xfId="39251"/>
    <cellStyle name="Normal 9 4 2 3 2" xfId="39252"/>
    <cellStyle name="Normal 9 4 2 3 2 2" xfId="39253"/>
    <cellStyle name="Normal 9 4 2 3 2 2 2" xfId="39254"/>
    <cellStyle name="Normal 9 4 2 3 2 2 2 2" xfId="39255"/>
    <cellStyle name="Normal 9 4 2 3 2 2 2 2 2" xfId="39256"/>
    <cellStyle name="Normal 9 4 2 3 2 2 2 2 2 2" xfId="39257"/>
    <cellStyle name="Normal 9 4 2 3 2 2 2 2 2 2 2" xfId="39258"/>
    <cellStyle name="Normal 9 4 2 3 2 2 2 2 2 3" xfId="39259"/>
    <cellStyle name="Normal 9 4 2 3 2 2 2 2 3" xfId="39260"/>
    <cellStyle name="Normal 9 4 2 3 2 2 2 2 3 2" xfId="39261"/>
    <cellStyle name="Normal 9 4 2 3 2 2 2 2 4" xfId="39262"/>
    <cellStyle name="Normal 9 4 2 3 2 2 2 3" xfId="39263"/>
    <cellStyle name="Normal 9 4 2 3 2 2 2 3 2" xfId="39264"/>
    <cellStyle name="Normal 9 4 2 3 2 2 2 3 2 2" xfId="39265"/>
    <cellStyle name="Normal 9 4 2 3 2 2 2 3 3" xfId="39266"/>
    <cellStyle name="Normal 9 4 2 3 2 2 2 4" xfId="39267"/>
    <cellStyle name="Normal 9 4 2 3 2 2 2 4 2" xfId="39268"/>
    <cellStyle name="Normal 9 4 2 3 2 2 2 5" xfId="39269"/>
    <cellStyle name="Normal 9 4 2 3 2 2 3" xfId="39270"/>
    <cellStyle name="Normal 9 4 2 3 2 2 3 2" xfId="39271"/>
    <cellStyle name="Normal 9 4 2 3 2 2 3 2 2" xfId="39272"/>
    <cellStyle name="Normal 9 4 2 3 2 2 3 2 2 2" xfId="39273"/>
    <cellStyle name="Normal 9 4 2 3 2 2 3 2 3" xfId="39274"/>
    <cellStyle name="Normal 9 4 2 3 2 2 3 3" xfId="39275"/>
    <cellStyle name="Normal 9 4 2 3 2 2 3 3 2" xfId="39276"/>
    <cellStyle name="Normal 9 4 2 3 2 2 3 4" xfId="39277"/>
    <cellStyle name="Normal 9 4 2 3 2 2 4" xfId="39278"/>
    <cellStyle name="Normal 9 4 2 3 2 2 4 2" xfId="39279"/>
    <cellStyle name="Normal 9 4 2 3 2 2 4 2 2" xfId="39280"/>
    <cellStyle name="Normal 9 4 2 3 2 2 4 3" xfId="39281"/>
    <cellStyle name="Normal 9 4 2 3 2 2 5" xfId="39282"/>
    <cellStyle name="Normal 9 4 2 3 2 2 5 2" xfId="39283"/>
    <cellStyle name="Normal 9 4 2 3 2 2 6" xfId="39284"/>
    <cellStyle name="Normal 9 4 2 3 2 3" xfId="39285"/>
    <cellStyle name="Normal 9 4 2 3 2 3 2" xfId="39286"/>
    <cellStyle name="Normal 9 4 2 3 2 3 2 2" xfId="39287"/>
    <cellStyle name="Normal 9 4 2 3 2 3 2 2 2" xfId="39288"/>
    <cellStyle name="Normal 9 4 2 3 2 3 2 2 2 2" xfId="39289"/>
    <cellStyle name="Normal 9 4 2 3 2 3 2 2 3" xfId="39290"/>
    <cellStyle name="Normal 9 4 2 3 2 3 2 3" xfId="39291"/>
    <cellStyle name="Normal 9 4 2 3 2 3 2 3 2" xfId="39292"/>
    <cellStyle name="Normal 9 4 2 3 2 3 2 4" xfId="39293"/>
    <cellStyle name="Normal 9 4 2 3 2 3 3" xfId="39294"/>
    <cellStyle name="Normal 9 4 2 3 2 3 3 2" xfId="39295"/>
    <cellStyle name="Normal 9 4 2 3 2 3 3 2 2" xfId="39296"/>
    <cellStyle name="Normal 9 4 2 3 2 3 3 3" xfId="39297"/>
    <cellStyle name="Normal 9 4 2 3 2 3 4" xfId="39298"/>
    <cellStyle name="Normal 9 4 2 3 2 3 4 2" xfId="39299"/>
    <cellStyle name="Normal 9 4 2 3 2 3 5" xfId="39300"/>
    <cellStyle name="Normal 9 4 2 3 2 4" xfId="39301"/>
    <cellStyle name="Normal 9 4 2 3 2 4 2" xfId="39302"/>
    <cellStyle name="Normal 9 4 2 3 2 4 2 2" xfId="39303"/>
    <cellStyle name="Normal 9 4 2 3 2 4 2 2 2" xfId="39304"/>
    <cellStyle name="Normal 9 4 2 3 2 4 2 3" xfId="39305"/>
    <cellStyle name="Normal 9 4 2 3 2 4 3" xfId="39306"/>
    <cellStyle name="Normal 9 4 2 3 2 4 3 2" xfId="39307"/>
    <cellStyle name="Normal 9 4 2 3 2 4 4" xfId="39308"/>
    <cellStyle name="Normal 9 4 2 3 2 5" xfId="39309"/>
    <cellStyle name="Normal 9 4 2 3 2 5 2" xfId="39310"/>
    <cellStyle name="Normal 9 4 2 3 2 5 2 2" xfId="39311"/>
    <cellStyle name="Normal 9 4 2 3 2 5 3" xfId="39312"/>
    <cellStyle name="Normal 9 4 2 3 2 6" xfId="39313"/>
    <cellStyle name="Normal 9 4 2 3 2 6 2" xfId="39314"/>
    <cellStyle name="Normal 9 4 2 3 2 7" xfId="39315"/>
    <cellStyle name="Normal 9 4 2 3 3" xfId="39316"/>
    <cellStyle name="Normal 9 4 2 3 3 2" xfId="39317"/>
    <cellStyle name="Normal 9 4 2 3 3 2 2" xfId="39318"/>
    <cellStyle name="Normal 9 4 2 3 3 2 2 2" xfId="39319"/>
    <cellStyle name="Normal 9 4 2 3 3 2 2 2 2" xfId="39320"/>
    <cellStyle name="Normal 9 4 2 3 3 2 2 2 2 2" xfId="39321"/>
    <cellStyle name="Normal 9 4 2 3 3 2 2 2 3" xfId="39322"/>
    <cellStyle name="Normal 9 4 2 3 3 2 2 3" xfId="39323"/>
    <cellStyle name="Normal 9 4 2 3 3 2 2 3 2" xfId="39324"/>
    <cellStyle name="Normal 9 4 2 3 3 2 2 4" xfId="39325"/>
    <cellStyle name="Normal 9 4 2 3 3 2 3" xfId="39326"/>
    <cellStyle name="Normal 9 4 2 3 3 2 3 2" xfId="39327"/>
    <cellStyle name="Normal 9 4 2 3 3 2 3 2 2" xfId="39328"/>
    <cellStyle name="Normal 9 4 2 3 3 2 3 3" xfId="39329"/>
    <cellStyle name="Normal 9 4 2 3 3 2 4" xfId="39330"/>
    <cellStyle name="Normal 9 4 2 3 3 2 4 2" xfId="39331"/>
    <cellStyle name="Normal 9 4 2 3 3 2 5" xfId="39332"/>
    <cellStyle name="Normal 9 4 2 3 3 3" xfId="39333"/>
    <cellStyle name="Normal 9 4 2 3 3 3 2" xfId="39334"/>
    <cellStyle name="Normal 9 4 2 3 3 3 2 2" xfId="39335"/>
    <cellStyle name="Normal 9 4 2 3 3 3 2 2 2" xfId="39336"/>
    <cellStyle name="Normal 9 4 2 3 3 3 2 3" xfId="39337"/>
    <cellStyle name="Normal 9 4 2 3 3 3 3" xfId="39338"/>
    <cellStyle name="Normal 9 4 2 3 3 3 3 2" xfId="39339"/>
    <cellStyle name="Normal 9 4 2 3 3 3 4" xfId="39340"/>
    <cellStyle name="Normal 9 4 2 3 3 4" xfId="39341"/>
    <cellStyle name="Normal 9 4 2 3 3 4 2" xfId="39342"/>
    <cellStyle name="Normal 9 4 2 3 3 4 2 2" xfId="39343"/>
    <cellStyle name="Normal 9 4 2 3 3 4 3" xfId="39344"/>
    <cellStyle name="Normal 9 4 2 3 3 5" xfId="39345"/>
    <cellStyle name="Normal 9 4 2 3 3 5 2" xfId="39346"/>
    <cellStyle name="Normal 9 4 2 3 3 6" xfId="39347"/>
    <cellStyle name="Normal 9 4 2 3 4" xfId="39348"/>
    <cellStyle name="Normal 9 4 2 3 4 2" xfId="39349"/>
    <cellStyle name="Normal 9 4 2 3 4 2 2" xfId="39350"/>
    <cellStyle name="Normal 9 4 2 3 4 2 2 2" xfId="39351"/>
    <cellStyle name="Normal 9 4 2 3 4 2 2 2 2" xfId="39352"/>
    <cellStyle name="Normal 9 4 2 3 4 2 2 3" xfId="39353"/>
    <cellStyle name="Normal 9 4 2 3 4 2 3" xfId="39354"/>
    <cellStyle name="Normal 9 4 2 3 4 2 3 2" xfId="39355"/>
    <cellStyle name="Normal 9 4 2 3 4 2 4" xfId="39356"/>
    <cellStyle name="Normal 9 4 2 3 4 3" xfId="39357"/>
    <cellStyle name="Normal 9 4 2 3 4 3 2" xfId="39358"/>
    <cellStyle name="Normal 9 4 2 3 4 3 2 2" xfId="39359"/>
    <cellStyle name="Normal 9 4 2 3 4 3 3" xfId="39360"/>
    <cellStyle name="Normal 9 4 2 3 4 4" xfId="39361"/>
    <cellStyle name="Normal 9 4 2 3 4 4 2" xfId="39362"/>
    <cellStyle name="Normal 9 4 2 3 4 5" xfId="39363"/>
    <cellStyle name="Normal 9 4 2 3 5" xfId="39364"/>
    <cellStyle name="Normal 9 4 2 3 5 2" xfId="39365"/>
    <cellStyle name="Normal 9 4 2 3 5 2 2" xfId="39366"/>
    <cellStyle name="Normal 9 4 2 3 5 2 2 2" xfId="39367"/>
    <cellStyle name="Normal 9 4 2 3 5 2 3" xfId="39368"/>
    <cellStyle name="Normal 9 4 2 3 5 3" xfId="39369"/>
    <cellStyle name="Normal 9 4 2 3 5 3 2" xfId="39370"/>
    <cellStyle name="Normal 9 4 2 3 5 4" xfId="39371"/>
    <cellStyle name="Normal 9 4 2 3 6" xfId="39372"/>
    <cellStyle name="Normal 9 4 2 3 6 2" xfId="39373"/>
    <cellStyle name="Normal 9 4 2 3 6 2 2" xfId="39374"/>
    <cellStyle name="Normal 9 4 2 3 6 3" xfId="39375"/>
    <cellStyle name="Normal 9 4 2 3 7" xfId="39376"/>
    <cellStyle name="Normal 9 4 2 3 7 2" xfId="39377"/>
    <cellStyle name="Normal 9 4 2 3 8" xfId="39378"/>
    <cellStyle name="Normal 9 4 2 4" xfId="39379"/>
    <cellStyle name="Normal 9 4 2 4 2" xfId="39380"/>
    <cellStyle name="Normal 9 4 2 4 2 2" xfId="39381"/>
    <cellStyle name="Normal 9 4 2 4 2 2 2" xfId="39382"/>
    <cellStyle name="Normal 9 4 2 4 2 2 2 2" xfId="39383"/>
    <cellStyle name="Normal 9 4 2 4 2 2 2 2 2" xfId="39384"/>
    <cellStyle name="Normal 9 4 2 4 2 2 2 2 2 2" xfId="39385"/>
    <cellStyle name="Normal 9 4 2 4 2 2 2 2 3" xfId="39386"/>
    <cellStyle name="Normal 9 4 2 4 2 2 2 3" xfId="39387"/>
    <cellStyle name="Normal 9 4 2 4 2 2 2 3 2" xfId="39388"/>
    <cellStyle name="Normal 9 4 2 4 2 2 2 4" xfId="39389"/>
    <cellStyle name="Normal 9 4 2 4 2 2 3" xfId="39390"/>
    <cellStyle name="Normal 9 4 2 4 2 2 3 2" xfId="39391"/>
    <cellStyle name="Normal 9 4 2 4 2 2 3 2 2" xfId="39392"/>
    <cellStyle name="Normal 9 4 2 4 2 2 3 3" xfId="39393"/>
    <cellStyle name="Normal 9 4 2 4 2 2 4" xfId="39394"/>
    <cellStyle name="Normal 9 4 2 4 2 2 4 2" xfId="39395"/>
    <cellStyle name="Normal 9 4 2 4 2 2 5" xfId="39396"/>
    <cellStyle name="Normal 9 4 2 4 2 3" xfId="39397"/>
    <cellStyle name="Normal 9 4 2 4 2 3 2" xfId="39398"/>
    <cellStyle name="Normal 9 4 2 4 2 3 2 2" xfId="39399"/>
    <cellStyle name="Normal 9 4 2 4 2 3 2 2 2" xfId="39400"/>
    <cellStyle name="Normal 9 4 2 4 2 3 2 3" xfId="39401"/>
    <cellStyle name="Normal 9 4 2 4 2 3 3" xfId="39402"/>
    <cellStyle name="Normal 9 4 2 4 2 3 3 2" xfId="39403"/>
    <cellStyle name="Normal 9 4 2 4 2 3 4" xfId="39404"/>
    <cellStyle name="Normal 9 4 2 4 2 4" xfId="39405"/>
    <cellStyle name="Normal 9 4 2 4 2 4 2" xfId="39406"/>
    <cellStyle name="Normal 9 4 2 4 2 4 2 2" xfId="39407"/>
    <cellStyle name="Normal 9 4 2 4 2 4 3" xfId="39408"/>
    <cellStyle name="Normal 9 4 2 4 2 5" xfId="39409"/>
    <cellStyle name="Normal 9 4 2 4 2 5 2" xfId="39410"/>
    <cellStyle name="Normal 9 4 2 4 2 6" xfId="39411"/>
    <cellStyle name="Normal 9 4 2 4 3" xfId="39412"/>
    <cellStyle name="Normal 9 4 2 4 3 2" xfId="39413"/>
    <cellStyle name="Normal 9 4 2 4 3 2 2" xfId="39414"/>
    <cellStyle name="Normal 9 4 2 4 3 2 2 2" xfId="39415"/>
    <cellStyle name="Normal 9 4 2 4 3 2 2 2 2" xfId="39416"/>
    <cellStyle name="Normal 9 4 2 4 3 2 2 3" xfId="39417"/>
    <cellStyle name="Normal 9 4 2 4 3 2 3" xfId="39418"/>
    <cellStyle name="Normal 9 4 2 4 3 2 3 2" xfId="39419"/>
    <cellStyle name="Normal 9 4 2 4 3 2 4" xfId="39420"/>
    <cellStyle name="Normal 9 4 2 4 3 3" xfId="39421"/>
    <cellStyle name="Normal 9 4 2 4 3 3 2" xfId="39422"/>
    <cellStyle name="Normal 9 4 2 4 3 3 2 2" xfId="39423"/>
    <cellStyle name="Normal 9 4 2 4 3 3 3" xfId="39424"/>
    <cellStyle name="Normal 9 4 2 4 3 4" xfId="39425"/>
    <cellStyle name="Normal 9 4 2 4 3 4 2" xfId="39426"/>
    <cellStyle name="Normal 9 4 2 4 3 5" xfId="39427"/>
    <cellStyle name="Normal 9 4 2 4 4" xfId="39428"/>
    <cellStyle name="Normal 9 4 2 4 4 2" xfId="39429"/>
    <cellStyle name="Normal 9 4 2 4 4 2 2" xfId="39430"/>
    <cellStyle name="Normal 9 4 2 4 4 2 2 2" xfId="39431"/>
    <cellStyle name="Normal 9 4 2 4 4 2 3" xfId="39432"/>
    <cellStyle name="Normal 9 4 2 4 4 3" xfId="39433"/>
    <cellStyle name="Normal 9 4 2 4 4 3 2" xfId="39434"/>
    <cellStyle name="Normal 9 4 2 4 4 4" xfId="39435"/>
    <cellStyle name="Normal 9 4 2 4 5" xfId="39436"/>
    <cellStyle name="Normal 9 4 2 4 5 2" xfId="39437"/>
    <cellStyle name="Normal 9 4 2 4 5 2 2" xfId="39438"/>
    <cellStyle name="Normal 9 4 2 4 5 3" xfId="39439"/>
    <cellStyle name="Normal 9 4 2 4 6" xfId="39440"/>
    <cellStyle name="Normal 9 4 2 4 6 2" xfId="39441"/>
    <cellStyle name="Normal 9 4 2 4 7" xfId="39442"/>
    <cellStyle name="Normal 9 4 2 5" xfId="39443"/>
    <cellStyle name="Normal 9 4 2 5 2" xfId="39444"/>
    <cellStyle name="Normal 9 4 2 5 2 2" xfId="39445"/>
    <cellStyle name="Normal 9 4 2 5 2 2 2" xfId="39446"/>
    <cellStyle name="Normal 9 4 2 5 2 2 2 2" xfId="39447"/>
    <cellStyle name="Normal 9 4 2 5 2 2 2 2 2" xfId="39448"/>
    <cellStyle name="Normal 9 4 2 5 2 2 2 3" xfId="39449"/>
    <cellStyle name="Normal 9 4 2 5 2 2 3" xfId="39450"/>
    <cellStyle name="Normal 9 4 2 5 2 2 3 2" xfId="39451"/>
    <cellStyle name="Normal 9 4 2 5 2 2 4" xfId="39452"/>
    <cellStyle name="Normal 9 4 2 5 2 3" xfId="39453"/>
    <cellStyle name="Normal 9 4 2 5 2 3 2" xfId="39454"/>
    <cellStyle name="Normal 9 4 2 5 2 3 2 2" xfId="39455"/>
    <cellStyle name="Normal 9 4 2 5 2 3 3" xfId="39456"/>
    <cellStyle name="Normal 9 4 2 5 2 4" xfId="39457"/>
    <cellStyle name="Normal 9 4 2 5 2 4 2" xfId="39458"/>
    <cellStyle name="Normal 9 4 2 5 2 5" xfId="39459"/>
    <cellStyle name="Normal 9 4 2 5 3" xfId="39460"/>
    <cellStyle name="Normal 9 4 2 5 3 2" xfId="39461"/>
    <cellStyle name="Normal 9 4 2 5 3 2 2" xfId="39462"/>
    <cellStyle name="Normal 9 4 2 5 3 2 2 2" xfId="39463"/>
    <cellStyle name="Normal 9 4 2 5 3 2 3" xfId="39464"/>
    <cellStyle name="Normal 9 4 2 5 3 3" xfId="39465"/>
    <cellStyle name="Normal 9 4 2 5 3 3 2" xfId="39466"/>
    <cellStyle name="Normal 9 4 2 5 3 4" xfId="39467"/>
    <cellStyle name="Normal 9 4 2 5 4" xfId="39468"/>
    <cellStyle name="Normal 9 4 2 5 4 2" xfId="39469"/>
    <cellStyle name="Normal 9 4 2 5 4 2 2" xfId="39470"/>
    <cellStyle name="Normal 9 4 2 5 4 3" xfId="39471"/>
    <cellStyle name="Normal 9 4 2 5 5" xfId="39472"/>
    <cellStyle name="Normal 9 4 2 5 5 2" xfId="39473"/>
    <cellStyle name="Normal 9 4 2 5 6" xfId="39474"/>
    <cellStyle name="Normal 9 4 2 6" xfId="39475"/>
    <cellStyle name="Normal 9 4 2 6 2" xfId="39476"/>
    <cellStyle name="Normal 9 4 2 6 2 2" xfId="39477"/>
    <cellStyle name="Normal 9 4 2 6 2 2 2" xfId="39478"/>
    <cellStyle name="Normal 9 4 2 6 2 2 2 2" xfId="39479"/>
    <cellStyle name="Normal 9 4 2 6 2 2 3" xfId="39480"/>
    <cellStyle name="Normal 9 4 2 6 2 3" xfId="39481"/>
    <cellStyle name="Normal 9 4 2 6 2 3 2" xfId="39482"/>
    <cellStyle name="Normal 9 4 2 6 2 4" xfId="39483"/>
    <cellStyle name="Normal 9 4 2 6 3" xfId="39484"/>
    <cellStyle name="Normal 9 4 2 6 3 2" xfId="39485"/>
    <cellStyle name="Normal 9 4 2 6 3 2 2" xfId="39486"/>
    <cellStyle name="Normal 9 4 2 6 3 3" xfId="39487"/>
    <cellStyle name="Normal 9 4 2 6 4" xfId="39488"/>
    <cellStyle name="Normal 9 4 2 6 4 2" xfId="39489"/>
    <cellStyle name="Normal 9 4 2 6 5" xfId="39490"/>
    <cellStyle name="Normal 9 4 2 7" xfId="39491"/>
    <cellStyle name="Normal 9 4 2 7 2" xfId="39492"/>
    <cellStyle name="Normal 9 4 2 7 2 2" xfId="39493"/>
    <cellStyle name="Normal 9 4 2 7 2 2 2" xfId="39494"/>
    <cellStyle name="Normal 9 4 2 7 2 3" xfId="39495"/>
    <cellStyle name="Normal 9 4 2 7 3" xfId="39496"/>
    <cellStyle name="Normal 9 4 2 7 3 2" xfId="39497"/>
    <cellStyle name="Normal 9 4 2 7 4" xfId="39498"/>
    <cellStyle name="Normal 9 4 2 8" xfId="39499"/>
    <cellStyle name="Normal 9 4 2 8 2" xfId="39500"/>
    <cellStyle name="Normal 9 4 2 8 2 2" xfId="39501"/>
    <cellStyle name="Normal 9 4 2 8 3" xfId="39502"/>
    <cellStyle name="Normal 9 4 2 9" xfId="39503"/>
    <cellStyle name="Normal 9 4 2 9 2" xfId="39504"/>
    <cellStyle name="Normal 9 4 3" xfId="39505"/>
    <cellStyle name="Normal 9 4 3 2" xfId="39506"/>
    <cellStyle name="Normal 9 4 3 2 2" xfId="39507"/>
    <cellStyle name="Normal 9 4 3 2 2 2" xfId="39508"/>
    <cellStyle name="Normal 9 4 3 2 2 2 2" xfId="39509"/>
    <cellStyle name="Normal 9 4 3 2 2 2 2 2" xfId="39510"/>
    <cellStyle name="Normal 9 4 3 2 2 2 2 2 2" xfId="39511"/>
    <cellStyle name="Normal 9 4 3 2 2 2 2 2 2 2" xfId="39512"/>
    <cellStyle name="Normal 9 4 3 2 2 2 2 2 2 2 2" xfId="39513"/>
    <cellStyle name="Normal 9 4 3 2 2 2 2 2 2 3" xfId="39514"/>
    <cellStyle name="Normal 9 4 3 2 2 2 2 2 3" xfId="39515"/>
    <cellStyle name="Normal 9 4 3 2 2 2 2 2 3 2" xfId="39516"/>
    <cellStyle name="Normal 9 4 3 2 2 2 2 2 4" xfId="39517"/>
    <cellStyle name="Normal 9 4 3 2 2 2 2 3" xfId="39518"/>
    <cellStyle name="Normal 9 4 3 2 2 2 2 3 2" xfId="39519"/>
    <cellStyle name="Normal 9 4 3 2 2 2 2 3 2 2" xfId="39520"/>
    <cellStyle name="Normal 9 4 3 2 2 2 2 3 3" xfId="39521"/>
    <cellStyle name="Normal 9 4 3 2 2 2 2 4" xfId="39522"/>
    <cellStyle name="Normal 9 4 3 2 2 2 2 4 2" xfId="39523"/>
    <cellStyle name="Normal 9 4 3 2 2 2 2 5" xfId="39524"/>
    <cellStyle name="Normal 9 4 3 2 2 2 3" xfId="39525"/>
    <cellStyle name="Normal 9 4 3 2 2 2 3 2" xfId="39526"/>
    <cellStyle name="Normal 9 4 3 2 2 2 3 2 2" xfId="39527"/>
    <cellStyle name="Normal 9 4 3 2 2 2 3 2 2 2" xfId="39528"/>
    <cellStyle name="Normal 9 4 3 2 2 2 3 2 3" xfId="39529"/>
    <cellStyle name="Normal 9 4 3 2 2 2 3 3" xfId="39530"/>
    <cellStyle name="Normal 9 4 3 2 2 2 3 3 2" xfId="39531"/>
    <cellStyle name="Normal 9 4 3 2 2 2 3 4" xfId="39532"/>
    <cellStyle name="Normal 9 4 3 2 2 2 4" xfId="39533"/>
    <cellStyle name="Normal 9 4 3 2 2 2 4 2" xfId="39534"/>
    <cellStyle name="Normal 9 4 3 2 2 2 4 2 2" xfId="39535"/>
    <cellStyle name="Normal 9 4 3 2 2 2 4 3" xfId="39536"/>
    <cellStyle name="Normal 9 4 3 2 2 2 5" xfId="39537"/>
    <cellStyle name="Normal 9 4 3 2 2 2 5 2" xfId="39538"/>
    <cellStyle name="Normal 9 4 3 2 2 2 6" xfId="39539"/>
    <cellStyle name="Normal 9 4 3 2 2 3" xfId="39540"/>
    <cellStyle name="Normal 9 4 3 2 2 3 2" xfId="39541"/>
    <cellStyle name="Normal 9 4 3 2 2 3 2 2" xfId="39542"/>
    <cellStyle name="Normal 9 4 3 2 2 3 2 2 2" xfId="39543"/>
    <cellStyle name="Normal 9 4 3 2 2 3 2 2 2 2" xfId="39544"/>
    <cellStyle name="Normal 9 4 3 2 2 3 2 2 3" xfId="39545"/>
    <cellStyle name="Normal 9 4 3 2 2 3 2 3" xfId="39546"/>
    <cellStyle name="Normal 9 4 3 2 2 3 2 3 2" xfId="39547"/>
    <cellStyle name="Normal 9 4 3 2 2 3 2 4" xfId="39548"/>
    <cellStyle name="Normal 9 4 3 2 2 3 3" xfId="39549"/>
    <cellStyle name="Normal 9 4 3 2 2 3 3 2" xfId="39550"/>
    <cellStyle name="Normal 9 4 3 2 2 3 3 2 2" xfId="39551"/>
    <cellStyle name="Normal 9 4 3 2 2 3 3 3" xfId="39552"/>
    <cellStyle name="Normal 9 4 3 2 2 3 4" xfId="39553"/>
    <cellStyle name="Normal 9 4 3 2 2 3 4 2" xfId="39554"/>
    <cellStyle name="Normal 9 4 3 2 2 3 5" xfId="39555"/>
    <cellStyle name="Normal 9 4 3 2 2 4" xfId="39556"/>
    <cellStyle name="Normal 9 4 3 2 2 4 2" xfId="39557"/>
    <cellStyle name="Normal 9 4 3 2 2 4 2 2" xfId="39558"/>
    <cellStyle name="Normal 9 4 3 2 2 4 2 2 2" xfId="39559"/>
    <cellStyle name="Normal 9 4 3 2 2 4 2 3" xfId="39560"/>
    <cellStyle name="Normal 9 4 3 2 2 4 3" xfId="39561"/>
    <cellStyle name="Normal 9 4 3 2 2 4 3 2" xfId="39562"/>
    <cellStyle name="Normal 9 4 3 2 2 4 4" xfId="39563"/>
    <cellStyle name="Normal 9 4 3 2 2 5" xfId="39564"/>
    <cellStyle name="Normal 9 4 3 2 2 5 2" xfId="39565"/>
    <cellStyle name="Normal 9 4 3 2 2 5 2 2" xfId="39566"/>
    <cellStyle name="Normal 9 4 3 2 2 5 3" xfId="39567"/>
    <cellStyle name="Normal 9 4 3 2 2 6" xfId="39568"/>
    <cellStyle name="Normal 9 4 3 2 2 6 2" xfId="39569"/>
    <cellStyle name="Normal 9 4 3 2 2 7" xfId="39570"/>
    <cellStyle name="Normal 9 4 3 2 3" xfId="39571"/>
    <cellStyle name="Normal 9 4 3 2 3 2" xfId="39572"/>
    <cellStyle name="Normal 9 4 3 2 3 2 2" xfId="39573"/>
    <cellStyle name="Normal 9 4 3 2 3 2 2 2" xfId="39574"/>
    <cellStyle name="Normal 9 4 3 2 3 2 2 2 2" xfId="39575"/>
    <cellStyle name="Normal 9 4 3 2 3 2 2 2 2 2" xfId="39576"/>
    <cellStyle name="Normal 9 4 3 2 3 2 2 2 3" xfId="39577"/>
    <cellStyle name="Normal 9 4 3 2 3 2 2 3" xfId="39578"/>
    <cellStyle name="Normal 9 4 3 2 3 2 2 3 2" xfId="39579"/>
    <cellStyle name="Normal 9 4 3 2 3 2 2 4" xfId="39580"/>
    <cellStyle name="Normal 9 4 3 2 3 2 3" xfId="39581"/>
    <cellStyle name="Normal 9 4 3 2 3 2 3 2" xfId="39582"/>
    <cellStyle name="Normal 9 4 3 2 3 2 3 2 2" xfId="39583"/>
    <cellStyle name="Normal 9 4 3 2 3 2 3 3" xfId="39584"/>
    <cellStyle name="Normal 9 4 3 2 3 2 4" xfId="39585"/>
    <cellStyle name="Normal 9 4 3 2 3 2 4 2" xfId="39586"/>
    <cellStyle name="Normal 9 4 3 2 3 2 5" xfId="39587"/>
    <cellStyle name="Normal 9 4 3 2 3 3" xfId="39588"/>
    <cellStyle name="Normal 9 4 3 2 3 3 2" xfId="39589"/>
    <cellStyle name="Normal 9 4 3 2 3 3 2 2" xfId="39590"/>
    <cellStyle name="Normal 9 4 3 2 3 3 2 2 2" xfId="39591"/>
    <cellStyle name="Normal 9 4 3 2 3 3 2 3" xfId="39592"/>
    <cellStyle name="Normal 9 4 3 2 3 3 3" xfId="39593"/>
    <cellStyle name="Normal 9 4 3 2 3 3 3 2" xfId="39594"/>
    <cellStyle name="Normal 9 4 3 2 3 3 4" xfId="39595"/>
    <cellStyle name="Normal 9 4 3 2 3 4" xfId="39596"/>
    <cellStyle name="Normal 9 4 3 2 3 4 2" xfId="39597"/>
    <cellStyle name="Normal 9 4 3 2 3 4 2 2" xfId="39598"/>
    <cellStyle name="Normal 9 4 3 2 3 4 3" xfId="39599"/>
    <cellStyle name="Normal 9 4 3 2 3 5" xfId="39600"/>
    <cellStyle name="Normal 9 4 3 2 3 5 2" xfId="39601"/>
    <cellStyle name="Normal 9 4 3 2 3 6" xfId="39602"/>
    <cellStyle name="Normal 9 4 3 2 4" xfId="39603"/>
    <cellStyle name="Normal 9 4 3 2 4 2" xfId="39604"/>
    <cellStyle name="Normal 9 4 3 2 4 2 2" xfId="39605"/>
    <cellStyle name="Normal 9 4 3 2 4 2 2 2" xfId="39606"/>
    <cellStyle name="Normal 9 4 3 2 4 2 2 2 2" xfId="39607"/>
    <cellStyle name="Normal 9 4 3 2 4 2 2 3" xfId="39608"/>
    <cellStyle name="Normal 9 4 3 2 4 2 3" xfId="39609"/>
    <cellStyle name="Normal 9 4 3 2 4 2 3 2" xfId="39610"/>
    <cellStyle name="Normal 9 4 3 2 4 2 4" xfId="39611"/>
    <cellStyle name="Normal 9 4 3 2 4 3" xfId="39612"/>
    <cellStyle name="Normal 9 4 3 2 4 3 2" xfId="39613"/>
    <cellStyle name="Normal 9 4 3 2 4 3 2 2" xfId="39614"/>
    <cellStyle name="Normal 9 4 3 2 4 3 3" xfId="39615"/>
    <cellStyle name="Normal 9 4 3 2 4 4" xfId="39616"/>
    <cellStyle name="Normal 9 4 3 2 4 4 2" xfId="39617"/>
    <cellStyle name="Normal 9 4 3 2 4 5" xfId="39618"/>
    <cellStyle name="Normal 9 4 3 2 5" xfId="39619"/>
    <cellStyle name="Normal 9 4 3 2 5 2" xfId="39620"/>
    <cellStyle name="Normal 9 4 3 2 5 2 2" xfId="39621"/>
    <cellStyle name="Normal 9 4 3 2 5 2 2 2" xfId="39622"/>
    <cellStyle name="Normal 9 4 3 2 5 2 3" xfId="39623"/>
    <cellStyle name="Normal 9 4 3 2 5 3" xfId="39624"/>
    <cellStyle name="Normal 9 4 3 2 5 3 2" xfId="39625"/>
    <cellStyle name="Normal 9 4 3 2 5 4" xfId="39626"/>
    <cellStyle name="Normal 9 4 3 2 6" xfId="39627"/>
    <cellStyle name="Normal 9 4 3 2 6 2" xfId="39628"/>
    <cellStyle name="Normal 9 4 3 2 6 2 2" xfId="39629"/>
    <cellStyle name="Normal 9 4 3 2 6 3" xfId="39630"/>
    <cellStyle name="Normal 9 4 3 2 7" xfId="39631"/>
    <cellStyle name="Normal 9 4 3 2 7 2" xfId="39632"/>
    <cellStyle name="Normal 9 4 3 2 8" xfId="39633"/>
    <cellStyle name="Normal 9 4 3 3" xfId="39634"/>
    <cellStyle name="Normal 9 4 3 3 2" xfId="39635"/>
    <cellStyle name="Normal 9 4 3 3 2 2" xfId="39636"/>
    <cellStyle name="Normal 9 4 3 3 2 2 2" xfId="39637"/>
    <cellStyle name="Normal 9 4 3 3 2 2 2 2" xfId="39638"/>
    <cellStyle name="Normal 9 4 3 3 2 2 2 2 2" xfId="39639"/>
    <cellStyle name="Normal 9 4 3 3 2 2 2 2 2 2" xfId="39640"/>
    <cellStyle name="Normal 9 4 3 3 2 2 2 2 3" xfId="39641"/>
    <cellStyle name="Normal 9 4 3 3 2 2 2 3" xfId="39642"/>
    <cellStyle name="Normal 9 4 3 3 2 2 2 3 2" xfId="39643"/>
    <cellStyle name="Normal 9 4 3 3 2 2 2 4" xfId="39644"/>
    <cellStyle name="Normal 9 4 3 3 2 2 3" xfId="39645"/>
    <cellStyle name="Normal 9 4 3 3 2 2 3 2" xfId="39646"/>
    <cellStyle name="Normal 9 4 3 3 2 2 3 2 2" xfId="39647"/>
    <cellStyle name="Normal 9 4 3 3 2 2 3 3" xfId="39648"/>
    <cellStyle name="Normal 9 4 3 3 2 2 4" xfId="39649"/>
    <cellStyle name="Normal 9 4 3 3 2 2 4 2" xfId="39650"/>
    <cellStyle name="Normal 9 4 3 3 2 2 5" xfId="39651"/>
    <cellStyle name="Normal 9 4 3 3 2 3" xfId="39652"/>
    <cellStyle name="Normal 9 4 3 3 2 3 2" xfId="39653"/>
    <cellStyle name="Normal 9 4 3 3 2 3 2 2" xfId="39654"/>
    <cellStyle name="Normal 9 4 3 3 2 3 2 2 2" xfId="39655"/>
    <cellStyle name="Normal 9 4 3 3 2 3 2 3" xfId="39656"/>
    <cellStyle name="Normal 9 4 3 3 2 3 3" xfId="39657"/>
    <cellStyle name="Normal 9 4 3 3 2 3 3 2" xfId="39658"/>
    <cellStyle name="Normal 9 4 3 3 2 3 4" xfId="39659"/>
    <cellStyle name="Normal 9 4 3 3 2 4" xfId="39660"/>
    <cellStyle name="Normal 9 4 3 3 2 4 2" xfId="39661"/>
    <cellStyle name="Normal 9 4 3 3 2 4 2 2" xfId="39662"/>
    <cellStyle name="Normal 9 4 3 3 2 4 3" xfId="39663"/>
    <cellStyle name="Normal 9 4 3 3 2 5" xfId="39664"/>
    <cellStyle name="Normal 9 4 3 3 2 5 2" xfId="39665"/>
    <cellStyle name="Normal 9 4 3 3 2 6" xfId="39666"/>
    <cellStyle name="Normal 9 4 3 3 3" xfId="39667"/>
    <cellStyle name="Normal 9 4 3 3 3 2" xfId="39668"/>
    <cellStyle name="Normal 9 4 3 3 3 2 2" xfId="39669"/>
    <cellStyle name="Normal 9 4 3 3 3 2 2 2" xfId="39670"/>
    <cellStyle name="Normal 9 4 3 3 3 2 2 2 2" xfId="39671"/>
    <cellStyle name="Normal 9 4 3 3 3 2 2 3" xfId="39672"/>
    <cellStyle name="Normal 9 4 3 3 3 2 3" xfId="39673"/>
    <cellStyle name="Normal 9 4 3 3 3 2 3 2" xfId="39674"/>
    <cellStyle name="Normal 9 4 3 3 3 2 4" xfId="39675"/>
    <cellStyle name="Normal 9 4 3 3 3 3" xfId="39676"/>
    <cellStyle name="Normal 9 4 3 3 3 3 2" xfId="39677"/>
    <cellStyle name="Normal 9 4 3 3 3 3 2 2" xfId="39678"/>
    <cellStyle name="Normal 9 4 3 3 3 3 3" xfId="39679"/>
    <cellStyle name="Normal 9 4 3 3 3 4" xfId="39680"/>
    <cellStyle name="Normal 9 4 3 3 3 4 2" xfId="39681"/>
    <cellStyle name="Normal 9 4 3 3 3 5" xfId="39682"/>
    <cellStyle name="Normal 9 4 3 3 4" xfId="39683"/>
    <cellStyle name="Normal 9 4 3 3 4 2" xfId="39684"/>
    <cellStyle name="Normal 9 4 3 3 4 2 2" xfId="39685"/>
    <cellStyle name="Normal 9 4 3 3 4 2 2 2" xfId="39686"/>
    <cellStyle name="Normal 9 4 3 3 4 2 3" xfId="39687"/>
    <cellStyle name="Normal 9 4 3 3 4 3" xfId="39688"/>
    <cellStyle name="Normal 9 4 3 3 4 3 2" xfId="39689"/>
    <cellStyle name="Normal 9 4 3 3 4 4" xfId="39690"/>
    <cellStyle name="Normal 9 4 3 3 5" xfId="39691"/>
    <cellStyle name="Normal 9 4 3 3 5 2" xfId="39692"/>
    <cellStyle name="Normal 9 4 3 3 5 2 2" xfId="39693"/>
    <cellStyle name="Normal 9 4 3 3 5 3" xfId="39694"/>
    <cellStyle name="Normal 9 4 3 3 6" xfId="39695"/>
    <cellStyle name="Normal 9 4 3 3 6 2" xfId="39696"/>
    <cellStyle name="Normal 9 4 3 3 7" xfId="39697"/>
    <cellStyle name="Normal 9 4 3 4" xfId="39698"/>
    <cellStyle name="Normal 9 4 3 4 2" xfId="39699"/>
    <cellStyle name="Normal 9 4 3 4 2 2" xfId="39700"/>
    <cellStyle name="Normal 9 4 3 4 2 2 2" xfId="39701"/>
    <cellStyle name="Normal 9 4 3 4 2 2 2 2" xfId="39702"/>
    <cellStyle name="Normal 9 4 3 4 2 2 2 2 2" xfId="39703"/>
    <cellStyle name="Normal 9 4 3 4 2 2 2 3" xfId="39704"/>
    <cellStyle name="Normal 9 4 3 4 2 2 3" xfId="39705"/>
    <cellStyle name="Normal 9 4 3 4 2 2 3 2" xfId="39706"/>
    <cellStyle name="Normal 9 4 3 4 2 2 4" xfId="39707"/>
    <cellStyle name="Normal 9 4 3 4 2 3" xfId="39708"/>
    <cellStyle name="Normal 9 4 3 4 2 3 2" xfId="39709"/>
    <cellStyle name="Normal 9 4 3 4 2 3 2 2" xfId="39710"/>
    <cellStyle name="Normal 9 4 3 4 2 3 3" xfId="39711"/>
    <cellStyle name="Normal 9 4 3 4 2 4" xfId="39712"/>
    <cellStyle name="Normal 9 4 3 4 2 4 2" xfId="39713"/>
    <cellStyle name="Normal 9 4 3 4 2 5" xfId="39714"/>
    <cellStyle name="Normal 9 4 3 4 3" xfId="39715"/>
    <cellStyle name="Normal 9 4 3 4 3 2" xfId="39716"/>
    <cellStyle name="Normal 9 4 3 4 3 2 2" xfId="39717"/>
    <cellStyle name="Normal 9 4 3 4 3 2 2 2" xfId="39718"/>
    <cellStyle name="Normal 9 4 3 4 3 2 3" xfId="39719"/>
    <cellStyle name="Normal 9 4 3 4 3 3" xfId="39720"/>
    <cellStyle name="Normal 9 4 3 4 3 3 2" xfId="39721"/>
    <cellStyle name="Normal 9 4 3 4 3 4" xfId="39722"/>
    <cellStyle name="Normal 9 4 3 4 4" xfId="39723"/>
    <cellStyle name="Normal 9 4 3 4 4 2" xfId="39724"/>
    <cellStyle name="Normal 9 4 3 4 4 2 2" xfId="39725"/>
    <cellStyle name="Normal 9 4 3 4 4 3" xfId="39726"/>
    <cellStyle name="Normal 9 4 3 4 5" xfId="39727"/>
    <cellStyle name="Normal 9 4 3 4 5 2" xfId="39728"/>
    <cellStyle name="Normal 9 4 3 4 6" xfId="39729"/>
    <cellStyle name="Normal 9 4 3 5" xfId="39730"/>
    <cellStyle name="Normal 9 4 3 5 2" xfId="39731"/>
    <cellStyle name="Normal 9 4 3 5 2 2" xfId="39732"/>
    <cellStyle name="Normal 9 4 3 5 2 2 2" xfId="39733"/>
    <cellStyle name="Normal 9 4 3 5 2 2 2 2" xfId="39734"/>
    <cellStyle name="Normal 9 4 3 5 2 2 3" xfId="39735"/>
    <cellStyle name="Normal 9 4 3 5 2 3" xfId="39736"/>
    <cellStyle name="Normal 9 4 3 5 2 3 2" xfId="39737"/>
    <cellStyle name="Normal 9 4 3 5 2 4" xfId="39738"/>
    <cellStyle name="Normal 9 4 3 5 3" xfId="39739"/>
    <cellStyle name="Normal 9 4 3 5 3 2" xfId="39740"/>
    <cellStyle name="Normal 9 4 3 5 3 2 2" xfId="39741"/>
    <cellStyle name="Normal 9 4 3 5 3 3" xfId="39742"/>
    <cellStyle name="Normal 9 4 3 5 4" xfId="39743"/>
    <cellStyle name="Normal 9 4 3 5 4 2" xfId="39744"/>
    <cellStyle name="Normal 9 4 3 5 5" xfId="39745"/>
    <cellStyle name="Normal 9 4 3 6" xfId="39746"/>
    <cellStyle name="Normal 9 4 3 6 2" xfId="39747"/>
    <cellStyle name="Normal 9 4 3 6 2 2" xfId="39748"/>
    <cellStyle name="Normal 9 4 3 6 2 2 2" xfId="39749"/>
    <cellStyle name="Normal 9 4 3 6 2 3" xfId="39750"/>
    <cellStyle name="Normal 9 4 3 6 3" xfId="39751"/>
    <cellStyle name="Normal 9 4 3 6 3 2" xfId="39752"/>
    <cellStyle name="Normal 9 4 3 6 4" xfId="39753"/>
    <cellStyle name="Normal 9 4 3 7" xfId="39754"/>
    <cellStyle name="Normal 9 4 3 7 2" xfId="39755"/>
    <cellStyle name="Normal 9 4 3 7 2 2" xfId="39756"/>
    <cellStyle name="Normal 9 4 3 7 3" xfId="39757"/>
    <cellStyle name="Normal 9 4 3 8" xfId="39758"/>
    <cellStyle name="Normal 9 4 3 8 2" xfId="39759"/>
    <cellStyle name="Normal 9 4 3 9" xfId="39760"/>
    <cellStyle name="Normal 9 4 4" xfId="39761"/>
    <cellStyle name="Normal 9 4 4 2" xfId="39762"/>
    <cellStyle name="Normal 9 4 4 2 2" xfId="39763"/>
    <cellStyle name="Normal 9 4 4 2 2 2" xfId="39764"/>
    <cellStyle name="Normal 9 4 4 2 2 2 2" xfId="39765"/>
    <cellStyle name="Normal 9 4 4 2 2 2 2 2" xfId="39766"/>
    <cellStyle name="Normal 9 4 4 2 2 2 2 2 2" xfId="39767"/>
    <cellStyle name="Normal 9 4 4 2 2 2 2 2 2 2" xfId="39768"/>
    <cellStyle name="Normal 9 4 4 2 2 2 2 2 3" xfId="39769"/>
    <cellStyle name="Normal 9 4 4 2 2 2 2 3" xfId="39770"/>
    <cellStyle name="Normal 9 4 4 2 2 2 2 3 2" xfId="39771"/>
    <cellStyle name="Normal 9 4 4 2 2 2 2 4" xfId="39772"/>
    <cellStyle name="Normal 9 4 4 2 2 2 3" xfId="39773"/>
    <cellStyle name="Normal 9 4 4 2 2 2 3 2" xfId="39774"/>
    <cellStyle name="Normal 9 4 4 2 2 2 3 2 2" xfId="39775"/>
    <cellStyle name="Normal 9 4 4 2 2 2 3 3" xfId="39776"/>
    <cellStyle name="Normal 9 4 4 2 2 2 4" xfId="39777"/>
    <cellStyle name="Normal 9 4 4 2 2 2 4 2" xfId="39778"/>
    <cellStyle name="Normal 9 4 4 2 2 2 5" xfId="39779"/>
    <cellStyle name="Normal 9 4 4 2 2 3" xfId="39780"/>
    <cellStyle name="Normal 9 4 4 2 2 3 2" xfId="39781"/>
    <cellStyle name="Normal 9 4 4 2 2 3 2 2" xfId="39782"/>
    <cellStyle name="Normal 9 4 4 2 2 3 2 2 2" xfId="39783"/>
    <cellStyle name="Normal 9 4 4 2 2 3 2 3" xfId="39784"/>
    <cellStyle name="Normal 9 4 4 2 2 3 3" xfId="39785"/>
    <cellStyle name="Normal 9 4 4 2 2 3 3 2" xfId="39786"/>
    <cellStyle name="Normal 9 4 4 2 2 3 4" xfId="39787"/>
    <cellStyle name="Normal 9 4 4 2 2 4" xfId="39788"/>
    <cellStyle name="Normal 9 4 4 2 2 4 2" xfId="39789"/>
    <cellStyle name="Normal 9 4 4 2 2 4 2 2" xfId="39790"/>
    <cellStyle name="Normal 9 4 4 2 2 4 3" xfId="39791"/>
    <cellStyle name="Normal 9 4 4 2 2 5" xfId="39792"/>
    <cellStyle name="Normal 9 4 4 2 2 5 2" xfId="39793"/>
    <cellStyle name="Normal 9 4 4 2 2 6" xfId="39794"/>
    <cellStyle name="Normal 9 4 4 2 3" xfId="39795"/>
    <cellStyle name="Normal 9 4 4 2 3 2" xfId="39796"/>
    <cellStyle name="Normal 9 4 4 2 3 2 2" xfId="39797"/>
    <cellStyle name="Normal 9 4 4 2 3 2 2 2" xfId="39798"/>
    <cellStyle name="Normal 9 4 4 2 3 2 2 2 2" xfId="39799"/>
    <cellStyle name="Normal 9 4 4 2 3 2 2 3" xfId="39800"/>
    <cellStyle name="Normal 9 4 4 2 3 2 3" xfId="39801"/>
    <cellStyle name="Normal 9 4 4 2 3 2 3 2" xfId="39802"/>
    <cellStyle name="Normal 9 4 4 2 3 2 4" xfId="39803"/>
    <cellStyle name="Normal 9 4 4 2 3 3" xfId="39804"/>
    <cellStyle name="Normal 9 4 4 2 3 3 2" xfId="39805"/>
    <cellStyle name="Normal 9 4 4 2 3 3 2 2" xfId="39806"/>
    <cellStyle name="Normal 9 4 4 2 3 3 3" xfId="39807"/>
    <cellStyle name="Normal 9 4 4 2 3 4" xfId="39808"/>
    <cellStyle name="Normal 9 4 4 2 3 4 2" xfId="39809"/>
    <cellStyle name="Normal 9 4 4 2 3 5" xfId="39810"/>
    <cellStyle name="Normal 9 4 4 2 4" xfId="39811"/>
    <cellStyle name="Normal 9 4 4 2 4 2" xfId="39812"/>
    <cellStyle name="Normal 9 4 4 2 4 2 2" xfId="39813"/>
    <cellStyle name="Normal 9 4 4 2 4 2 2 2" xfId="39814"/>
    <cellStyle name="Normal 9 4 4 2 4 2 3" xfId="39815"/>
    <cellStyle name="Normal 9 4 4 2 4 3" xfId="39816"/>
    <cellStyle name="Normal 9 4 4 2 4 3 2" xfId="39817"/>
    <cellStyle name="Normal 9 4 4 2 4 4" xfId="39818"/>
    <cellStyle name="Normal 9 4 4 2 5" xfId="39819"/>
    <cellStyle name="Normal 9 4 4 2 5 2" xfId="39820"/>
    <cellStyle name="Normal 9 4 4 2 5 2 2" xfId="39821"/>
    <cellStyle name="Normal 9 4 4 2 5 3" xfId="39822"/>
    <cellStyle name="Normal 9 4 4 2 6" xfId="39823"/>
    <cellStyle name="Normal 9 4 4 2 6 2" xfId="39824"/>
    <cellStyle name="Normal 9 4 4 2 7" xfId="39825"/>
    <cellStyle name="Normal 9 4 4 3" xfId="39826"/>
    <cellStyle name="Normal 9 4 4 3 2" xfId="39827"/>
    <cellStyle name="Normal 9 4 4 3 2 2" xfId="39828"/>
    <cellStyle name="Normal 9 4 4 3 2 2 2" xfId="39829"/>
    <cellStyle name="Normal 9 4 4 3 2 2 2 2" xfId="39830"/>
    <cellStyle name="Normal 9 4 4 3 2 2 2 2 2" xfId="39831"/>
    <cellStyle name="Normal 9 4 4 3 2 2 2 3" xfId="39832"/>
    <cellStyle name="Normal 9 4 4 3 2 2 3" xfId="39833"/>
    <cellStyle name="Normal 9 4 4 3 2 2 3 2" xfId="39834"/>
    <cellStyle name="Normal 9 4 4 3 2 2 4" xfId="39835"/>
    <cellStyle name="Normal 9 4 4 3 2 3" xfId="39836"/>
    <cellStyle name="Normal 9 4 4 3 2 3 2" xfId="39837"/>
    <cellStyle name="Normal 9 4 4 3 2 3 2 2" xfId="39838"/>
    <cellStyle name="Normal 9 4 4 3 2 3 3" xfId="39839"/>
    <cellStyle name="Normal 9 4 4 3 2 4" xfId="39840"/>
    <cellStyle name="Normal 9 4 4 3 2 4 2" xfId="39841"/>
    <cellStyle name="Normal 9 4 4 3 2 5" xfId="39842"/>
    <cellStyle name="Normal 9 4 4 3 3" xfId="39843"/>
    <cellStyle name="Normal 9 4 4 3 3 2" xfId="39844"/>
    <cellStyle name="Normal 9 4 4 3 3 2 2" xfId="39845"/>
    <cellStyle name="Normal 9 4 4 3 3 2 2 2" xfId="39846"/>
    <cellStyle name="Normal 9 4 4 3 3 2 3" xfId="39847"/>
    <cellStyle name="Normal 9 4 4 3 3 3" xfId="39848"/>
    <cellStyle name="Normal 9 4 4 3 3 3 2" xfId="39849"/>
    <cellStyle name="Normal 9 4 4 3 3 4" xfId="39850"/>
    <cellStyle name="Normal 9 4 4 3 4" xfId="39851"/>
    <cellStyle name="Normal 9 4 4 3 4 2" xfId="39852"/>
    <cellStyle name="Normal 9 4 4 3 4 2 2" xfId="39853"/>
    <cellStyle name="Normal 9 4 4 3 4 3" xfId="39854"/>
    <cellStyle name="Normal 9 4 4 3 5" xfId="39855"/>
    <cellStyle name="Normal 9 4 4 3 5 2" xfId="39856"/>
    <cellStyle name="Normal 9 4 4 3 6" xfId="39857"/>
    <cellStyle name="Normal 9 4 4 4" xfId="39858"/>
    <cellStyle name="Normal 9 4 4 4 2" xfId="39859"/>
    <cellStyle name="Normal 9 4 4 4 2 2" xfId="39860"/>
    <cellStyle name="Normal 9 4 4 4 2 2 2" xfId="39861"/>
    <cellStyle name="Normal 9 4 4 4 2 2 2 2" xfId="39862"/>
    <cellStyle name="Normal 9 4 4 4 2 2 3" xfId="39863"/>
    <cellStyle name="Normal 9 4 4 4 2 3" xfId="39864"/>
    <cellStyle name="Normal 9 4 4 4 2 3 2" xfId="39865"/>
    <cellStyle name="Normal 9 4 4 4 2 4" xfId="39866"/>
    <cellStyle name="Normal 9 4 4 4 3" xfId="39867"/>
    <cellStyle name="Normal 9 4 4 4 3 2" xfId="39868"/>
    <cellStyle name="Normal 9 4 4 4 3 2 2" xfId="39869"/>
    <cellStyle name="Normal 9 4 4 4 3 3" xfId="39870"/>
    <cellStyle name="Normal 9 4 4 4 4" xfId="39871"/>
    <cellStyle name="Normal 9 4 4 4 4 2" xfId="39872"/>
    <cellStyle name="Normal 9 4 4 4 5" xfId="39873"/>
    <cellStyle name="Normal 9 4 4 5" xfId="39874"/>
    <cellStyle name="Normal 9 4 4 5 2" xfId="39875"/>
    <cellStyle name="Normal 9 4 4 5 2 2" xfId="39876"/>
    <cellStyle name="Normal 9 4 4 5 2 2 2" xfId="39877"/>
    <cellStyle name="Normal 9 4 4 5 2 3" xfId="39878"/>
    <cellStyle name="Normal 9 4 4 5 3" xfId="39879"/>
    <cellStyle name="Normal 9 4 4 5 3 2" xfId="39880"/>
    <cellStyle name="Normal 9 4 4 5 4" xfId="39881"/>
    <cellStyle name="Normal 9 4 4 6" xfId="39882"/>
    <cellStyle name="Normal 9 4 4 6 2" xfId="39883"/>
    <cellStyle name="Normal 9 4 4 6 2 2" xfId="39884"/>
    <cellStyle name="Normal 9 4 4 6 3" xfId="39885"/>
    <cellStyle name="Normal 9 4 4 7" xfId="39886"/>
    <cellStyle name="Normal 9 4 4 7 2" xfId="39887"/>
    <cellStyle name="Normal 9 4 4 8" xfId="39888"/>
    <cellStyle name="Normal 9 4 5" xfId="39889"/>
    <cellStyle name="Normal 9 4 5 2" xfId="39890"/>
    <cellStyle name="Normal 9 4 5 2 2" xfId="39891"/>
    <cellStyle name="Normal 9 4 5 2 2 2" xfId="39892"/>
    <cellStyle name="Normal 9 4 5 2 2 2 2" xfId="39893"/>
    <cellStyle name="Normal 9 4 5 2 2 2 2 2" xfId="39894"/>
    <cellStyle name="Normal 9 4 5 2 2 2 2 2 2" xfId="39895"/>
    <cellStyle name="Normal 9 4 5 2 2 2 2 3" xfId="39896"/>
    <cellStyle name="Normal 9 4 5 2 2 2 3" xfId="39897"/>
    <cellStyle name="Normal 9 4 5 2 2 2 3 2" xfId="39898"/>
    <cellStyle name="Normal 9 4 5 2 2 2 4" xfId="39899"/>
    <cellStyle name="Normal 9 4 5 2 2 3" xfId="39900"/>
    <cellStyle name="Normal 9 4 5 2 2 3 2" xfId="39901"/>
    <cellStyle name="Normal 9 4 5 2 2 3 2 2" xfId="39902"/>
    <cellStyle name="Normal 9 4 5 2 2 3 3" xfId="39903"/>
    <cellStyle name="Normal 9 4 5 2 2 4" xfId="39904"/>
    <cellStyle name="Normal 9 4 5 2 2 4 2" xfId="39905"/>
    <cellStyle name="Normal 9 4 5 2 2 5" xfId="39906"/>
    <cellStyle name="Normal 9 4 5 2 3" xfId="39907"/>
    <cellStyle name="Normal 9 4 5 2 3 2" xfId="39908"/>
    <cellStyle name="Normal 9 4 5 2 3 2 2" xfId="39909"/>
    <cellStyle name="Normal 9 4 5 2 3 2 2 2" xfId="39910"/>
    <cellStyle name="Normal 9 4 5 2 3 2 3" xfId="39911"/>
    <cellStyle name="Normal 9 4 5 2 3 3" xfId="39912"/>
    <cellStyle name="Normal 9 4 5 2 3 3 2" xfId="39913"/>
    <cellStyle name="Normal 9 4 5 2 3 4" xfId="39914"/>
    <cellStyle name="Normal 9 4 5 2 4" xfId="39915"/>
    <cellStyle name="Normal 9 4 5 2 4 2" xfId="39916"/>
    <cellStyle name="Normal 9 4 5 2 4 2 2" xfId="39917"/>
    <cellStyle name="Normal 9 4 5 2 4 3" xfId="39918"/>
    <cellStyle name="Normal 9 4 5 2 5" xfId="39919"/>
    <cellStyle name="Normal 9 4 5 2 5 2" xfId="39920"/>
    <cellStyle name="Normal 9 4 5 2 6" xfId="39921"/>
    <cellStyle name="Normal 9 4 5 3" xfId="39922"/>
    <cellStyle name="Normal 9 4 5 3 2" xfId="39923"/>
    <cellStyle name="Normal 9 4 5 3 2 2" xfId="39924"/>
    <cellStyle name="Normal 9 4 5 3 2 2 2" xfId="39925"/>
    <cellStyle name="Normal 9 4 5 3 2 2 2 2" xfId="39926"/>
    <cellStyle name="Normal 9 4 5 3 2 2 3" xfId="39927"/>
    <cellStyle name="Normal 9 4 5 3 2 3" xfId="39928"/>
    <cellStyle name="Normal 9 4 5 3 2 3 2" xfId="39929"/>
    <cellStyle name="Normal 9 4 5 3 2 4" xfId="39930"/>
    <cellStyle name="Normal 9 4 5 3 3" xfId="39931"/>
    <cellStyle name="Normal 9 4 5 3 3 2" xfId="39932"/>
    <cellStyle name="Normal 9 4 5 3 3 2 2" xfId="39933"/>
    <cellStyle name="Normal 9 4 5 3 3 3" xfId="39934"/>
    <cellStyle name="Normal 9 4 5 3 4" xfId="39935"/>
    <cellStyle name="Normal 9 4 5 3 4 2" xfId="39936"/>
    <cellStyle name="Normal 9 4 5 3 5" xfId="39937"/>
    <cellStyle name="Normal 9 4 5 4" xfId="39938"/>
    <cellStyle name="Normal 9 4 5 4 2" xfId="39939"/>
    <cellStyle name="Normal 9 4 5 4 2 2" xfId="39940"/>
    <cellStyle name="Normal 9 4 5 4 2 2 2" xfId="39941"/>
    <cellStyle name="Normal 9 4 5 4 2 3" xfId="39942"/>
    <cellStyle name="Normal 9 4 5 4 3" xfId="39943"/>
    <cellStyle name="Normal 9 4 5 4 3 2" xfId="39944"/>
    <cellStyle name="Normal 9 4 5 4 4" xfId="39945"/>
    <cellStyle name="Normal 9 4 5 5" xfId="39946"/>
    <cellStyle name="Normal 9 4 5 5 2" xfId="39947"/>
    <cellStyle name="Normal 9 4 5 5 2 2" xfId="39948"/>
    <cellStyle name="Normal 9 4 5 5 3" xfId="39949"/>
    <cellStyle name="Normal 9 4 5 6" xfId="39950"/>
    <cellStyle name="Normal 9 4 5 6 2" xfId="39951"/>
    <cellStyle name="Normal 9 4 5 7" xfId="39952"/>
    <cellStyle name="Normal 9 4 6" xfId="39953"/>
    <cellStyle name="Normal 9 4 6 2" xfId="39954"/>
    <cellStyle name="Normal 9 4 6 2 2" xfId="39955"/>
    <cellStyle name="Normal 9 4 6 2 2 2" xfId="39956"/>
    <cellStyle name="Normal 9 4 6 2 2 2 2" xfId="39957"/>
    <cellStyle name="Normal 9 4 6 2 2 2 2 2" xfId="39958"/>
    <cellStyle name="Normal 9 4 6 2 2 2 3" xfId="39959"/>
    <cellStyle name="Normal 9 4 6 2 2 3" xfId="39960"/>
    <cellStyle name="Normal 9 4 6 2 2 3 2" xfId="39961"/>
    <cellStyle name="Normal 9 4 6 2 2 4" xfId="39962"/>
    <cellStyle name="Normal 9 4 6 2 3" xfId="39963"/>
    <cellStyle name="Normal 9 4 6 2 3 2" xfId="39964"/>
    <cellStyle name="Normal 9 4 6 2 3 2 2" xfId="39965"/>
    <cellStyle name="Normal 9 4 6 2 3 3" xfId="39966"/>
    <cellStyle name="Normal 9 4 6 2 4" xfId="39967"/>
    <cellStyle name="Normal 9 4 6 2 4 2" xfId="39968"/>
    <cellStyle name="Normal 9 4 6 2 5" xfId="39969"/>
    <cellStyle name="Normal 9 4 6 3" xfId="39970"/>
    <cellStyle name="Normal 9 4 6 3 2" xfId="39971"/>
    <cellStyle name="Normal 9 4 6 3 2 2" xfId="39972"/>
    <cellStyle name="Normal 9 4 6 3 2 2 2" xfId="39973"/>
    <cellStyle name="Normal 9 4 6 3 2 3" xfId="39974"/>
    <cellStyle name="Normal 9 4 6 3 3" xfId="39975"/>
    <cellStyle name="Normal 9 4 6 3 3 2" xfId="39976"/>
    <cellStyle name="Normal 9 4 6 3 4" xfId="39977"/>
    <cellStyle name="Normal 9 4 6 4" xfId="39978"/>
    <cellStyle name="Normal 9 4 6 4 2" xfId="39979"/>
    <cellStyle name="Normal 9 4 6 4 2 2" xfId="39980"/>
    <cellStyle name="Normal 9 4 6 4 3" xfId="39981"/>
    <cellStyle name="Normal 9 4 6 5" xfId="39982"/>
    <cellStyle name="Normal 9 4 6 5 2" xfId="39983"/>
    <cellStyle name="Normal 9 4 6 6" xfId="39984"/>
    <cellStyle name="Normal 9 4 7" xfId="39985"/>
    <cellStyle name="Normal 9 4 7 2" xfId="39986"/>
    <cellStyle name="Normal 9 4 7 2 2" xfId="39987"/>
    <cellStyle name="Normal 9 4 7 2 2 2" xfId="39988"/>
    <cellStyle name="Normal 9 4 7 2 2 2 2" xfId="39989"/>
    <cellStyle name="Normal 9 4 7 2 2 3" xfId="39990"/>
    <cellStyle name="Normal 9 4 7 2 3" xfId="39991"/>
    <cellStyle name="Normal 9 4 7 2 3 2" xfId="39992"/>
    <cellStyle name="Normal 9 4 7 2 4" xfId="39993"/>
    <cellStyle name="Normal 9 4 7 3" xfId="39994"/>
    <cellStyle name="Normal 9 4 7 3 2" xfId="39995"/>
    <cellStyle name="Normal 9 4 7 3 2 2" xfId="39996"/>
    <cellStyle name="Normal 9 4 7 3 3" xfId="39997"/>
    <cellStyle name="Normal 9 4 7 4" xfId="39998"/>
    <cellStyle name="Normal 9 4 7 4 2" xfId="39999"/>
    <cellStyle name="Normal 9 4 7 5" xfId="40000"/>
    <cellStyle name="Normal 9 4 8" xfId="40001"/>
    <cellStyle name="Normal 9 4 8 2" xfId="40002"/>
    <cellStyle name="Normal 9 4 8 2 2" xfId="40003"/>
    <cellStyle name="Normal 9 4 8 2 2 2" xfId="40004"/>
    <cellStyle name="Normal 9 4 8 2 3" xfId="40005"/>
    <cellStyle name="Normal 9 4 8 3" xfId="40006"/>
    <cellStyle name="Normal 9 4 8 3 2" xfId="40007"/>
    <cellStyle name="Normal 9 4 8 4" xfId="40008"/>
    <cellStyle name="Normal 9 4 9" xfId="40009"/>
    <cellStyle name="Normal 9 4 9 2" xfId="40010"/>
    <cellStyle name="Normal 9 4 9 2 2" xfId="40011"/>
    <cellStyle name="Normal 9 4 9 3" xfId="40012"/>
    <cellStyle name="Normal 9 5" xfId="40013"/>
    <cellStyle name="Normal 9 5 10" xfId="40014"/>
    <cellStyle name="Normal 9 5 2" xfId="40015"/>
    <cellStyle name="Normal 9 5 2 2" xfId="40016"/>
    <cellStyle name="Normal 9 5 2 2 2" xfId="40017"/>
    <cellStyle name="Normal 9 5 2 2 2 2" xfId="40018"/>
    <cellStyle name="Normal 9 5 2 2 2 2 2" xfId="40019"/>
    <cellStyle name="Normal 9 5 2 2 2 2 2 2" xfId="40020"/>
    <cellStyle name="Normal 9 5 2 2 2 2 2 2 2" xfId="40021"/>
    <cellStyle name="Normal 9 5 2 2 2 2 2 2 2 2" xfId="40022"/>
    <cellStyle name="Normal 9 5 2 2 2 2 2 2 2 2 2" xfId="40023"/>
    <cellStyle name="Normal 9 5 2 2 2 2 2 2 2 3" xfId="40024"/>
    <cellStyle name="Normal 9 5 2 2 2 2 2 2 3" xfId="40025"/>
    <cellStyle name="Normal 9 5 2 2 2 2 2 2 3 2" xfId="40026"/>
    <cellStyle name="Normal 9 5 2 2 2 2 2 2 4" xfId="40027"/>
    <cellStyle name="Normal 9 5 2 2 2 2 2 3" xfId="40028"/>
    <cellStyle name="Normal 9 5 2 2 2 2 2 3 2" xfId="40029"/>
    <cellStyle name="Normal 9 5 2 2 2 2 2 3 2 2" xfId="40030"/>
    <cellStyle name="Normal 9 5 2 2 2 2 2 3 3" xfId="40031"/>
    <cellStyle name="Normal 9 5 2 2 2 2 2 4" xfId="40032"/>
    <cellStyle name="Normal 9 5 2 2 2 2 2 4 2" xfId="40033"/>
    <cellStyle name="Normal 9 5 2 2 2 2 2 5" xfId="40034"/>
    <cellStyle name="Normal 9 5 2 2 2 2 3" xfId="40035"/>
    <cellStyle name="Normal 9 5 2 2 2 2 3 2" xfId="40036"/>
    <cellStyle name="Normal 9 5 2 2 2 2 3 2 2" xfId="40037"/>
    <cellStyle name="Normal 9 5 2 2 2 2 3 2 2 2" xfId="40038"/>
    <cellStyle name="Normal 9 5 2 2 2 2 3 2 3" xfId="40039"/>
    <cellStyle name="Normal 9 5 2 2 2 2 3 3" xfId="40040"/>
    <cellStyle name="Normal 9 5 2 2 2 2 3 3 2" xfId="40041"/>
    <cellStyle name="Normal 9 5 2 2 2 2 3 4" xfId="40042"/>
    <cellStyle name="Normal 9 5 2 2 2 2 4" xfId="40043"/>
    <cellStyle name="Normal 9 5 2 2 2 2 4 2" xfId="40044"/>
    <cellStyle name="Normal 9 5 2 2 2 2 4 2 2" xfId="40045"/>
    <cellStyle name="Normal 9 5 2 2 2 2 4 3" xfId="40046"/>
    <cellStyle name="Normal 9 5 2 2 2 2 5" xfId="40047"/>
    <cellStyle name="Normal 9 5 2 2 2 2 5 2" xfId="40048"/>
    <cellStyle name="Normal 9 5 2 2 2 2 6" xfId="40049"/>
    <cellStyle name="Normal 9 5 2 2 2 3" xfId="40050"/>
    <cellStyle name="Normal 9 5 2 2 2 3 2" xfId="40051"/>
    <cellStyle name="Normal 9 5 2 2 2 3 2 2" xfId="40052"/>
    <cellStyle name="Normal 9 5 2 2 2 3 2 2 2" xfId="40053"/>
    <cellStyle name="Normal 9 5 2 2 2 3 2 2 2 2" xfId="40054"/>
    <cellStyle name="Normal 9 5 2 2 2 3 2 2 3" xfId="40055"/>
    <cellStyle name="Normal 9 5 2 2 2 3 2 3" xfId="40056"/>
    <cellStyle name="Normal 9 5 2 2 2 3 2 3 2" xfId="40057"/>
    <cellStyle name="Normal 9 5 2 2 2 3 2 4" xfId="40058"/>
    <cellStyle name="Normal 9 5 2 2 2 3 3" xfId="40059"/>
    <cellStyle name="Normal 9 5 2 2 2 3 3 2" xfId="40060"/>
    <cellStyle name="Normal 9 5 2 2 2 3 3 2 2" xfId="40061"/>
    <cellStyle name="Normal 9 5 2 2 2 3 3 3" xfId="40062"/>
    <cellStyle name="Normal 9 5 2 2 2 3 4" xfId="40063"/>
    <cellStyle name="Normal 9 5 2 2 2 3 4 2" xfId="40064"/>
    <cellStyle name="Normal 9 5 2 2 2 3 5" xfId="40065"/>
    <cellStyle name="Normal 9 5 2 2 2 4" xfId="40066"/>
    <cellStyle name="Normal 9 5 2 2 2 4 2" xfId="40067"/>
    <cellStyle name="Normal 9 5 2 2 2 4 2 2" xfId="40068"/>
    <cellStyle name="Normal 9 5 2 2 2 4 2 2 2" xfId="40069"/>
    <cellStyle name="Normal 9 5 2 2 2 4 2 3" xfId="40070"/>
    <cellStyle name="Normal 9 5 2 2 2 4 3" xfId="40071"/>
    <cellStyle name="Normal 9 5 2 2 2 4 3 2" xfId="40072"/>
    <cellStyle name="Normal 9 5 2 2 2 4 4" xfId="40073"/>
    <cellStyle name="Normal 9 5 2 2 2 5" xfId="40074"/>
    <cellStyle name="Normal 9 5 2 2 2 5 2" xfId="40075"/>
    <cellStyle name="Normal 9 5 2 2 2 5 2 2" xfId="40076"/>
    <cellStyle name="Normal 9 5 2 2 2 5 3" xfId="40077"/>
    <cellStyle name="Normal 9 5 2 2 2 6" xfId="40078"/>
    <cellStyle name="Normal 9 5 2 2 2 6 2" xfId="40079"/>
    <cellStyle name="Normal 9 5 2 2 2 7" xfId="40080"/>
    <cellStyle name="Normal 9 5 2 2 3" xfId="40081"/>
    <cellStyle name="Normal 9 5 2 2 3 2" xfId="40082"/>
    <cellStyle name="Normal 9 5 2 2 3 2 2" xfId="40083"/>
    <cellStyle name="Normal 9 5 2 2 3 2 2 2" xfId="40084"/>
    <cellStyle name="Normal 9 5 2 2 3 2 2 2 2" xfId="40085"/>
    <cellStyle name="Normal 9 5 2 2 3 2 2 2 2 2" xfId="40086"/>
    <cellStyle name="Normal 9 5 2 2 3 2 2 2 3" xfId="40087"/>
    <cellStyle name="Normal 9 5 2 2 3 2 2 3" xfId="40088"/>
    <cellStyle name="Normal 9 5 2 2 3 2 2 3 2" xfId="40089"/>
    <cellStyle name="Normal 9 5 2 2 3 2 2 4" xfId="40090"/>
    <cellStyle name="Normal 9 5 2 2 3 2 3" xfId="40091"/>
    <cellStyle name="Normal 9 5 2 2 3 2 3 2" xfId="40092"/>
    <cellStyle name="Normal 9 5 2 2 3 2 3 2 2" xfId="40093"/>
    <cellStyle name="Normal 9 5 2 2 3 2 3 3" xfId="40094"/>
    <cellStyle name="Normal 9 5 2 2 3 2 4" xfId="40095"/>
    <cellStyle name="Normal 9 5 2 2 3 2 4 2" xfId="40096"/>
    <cellStyle name="Normal 9 5 2 2 3 2 5" xfId="40097"/>
    <cellStyle name="Normal 9 5 2 2 3 3" xfId="40098"/>
    <cellStyle name="Normal 9 5 2 2 3 3 2" xfId="40099"/>
    <cellStyle name="Normal 9 5 2 2 3 3 2 2" xfId="40100"/>
    <cellStyle name="Normal 9 5 2 2 3 3 2 2 2" xfId="40101"/>
    <cellStyle name="Normal 9 5 2 2 3 3 2 3" xfId="40102"/>
    <cellStyle name="Normal 9 5 2 2 3 3 3" xfId="40103"/>
    <cellStyle name="Normal 9 5 2 2 3 3 3 2" xfId="40104"/>
    <cellStyle name="Normal 9 5 2 2 3 3 4" xfId="40105"/>
    <cellStyle name="Normal 9 5 2 2 3 4" xfId="40106"/>
    <cellStyle name="Normal 9 5 2 2 3 4 2" xfId="40107"/>
    <cellStyle name="Normal 9 5 2 2 3 4 2 2" xfId="40108"/>
    <cellStyle name="Normal 9 5 2 2 3 4 3" xfId="40109"/>
    <cellStyle name="Normal 9 5 2 2 3 5" xfId="40110"/>
    <cellStyle name="Normal 9 5 2 2 3 5 2" xfId="40111"/>
    <cellStyle name="Normal 9 5 2 2 3 6" xfId="40112"/>
    <cellStyle name="Normal 9 5 2 2 4" xfId="40113"/>
    <cellStyle name="Normal 9 5 2 2 4 2" xfId="40114"/>
    <cellStyle name="Normal 9 5 2 2 4 2 2" xfId="40115"/>
    <cellStyle name="Normal 9 5 2 2 4 2 2 2" xfId="40116"/>
    <cellStyle name="Normal 9 5 2 2 4 2 2 2 2" xfId="40117"/>
    <cellStyle name="Normal 9 5 2 2 4 2 2 3" xfId="40118"/>
    <cellStyle name="Normal 9 5 2 2 4 2 3" xfId="40119"/>
    <cellStyle name="Normal 9 5 2 2 4 2 3 2" xfId="40120"/>
    <cellStyle name="Normal 9 5 2 2 4 2 4" xfId="40121"/>
    <cellStyle name="Normal 9 5 2 2 4 3" xfId="40122"/>
    <cellStyle name="Normal 9 5 2 2 4 3 2" xfId="40123"/>
    <cellStyle name="Normal 9 5 2 2 4 3 2 2" xfId="40124"/>
    <cellStyle name="Normal 9 5 2 2 4 3 3" xfId="40125"/>
    <cellStyle name="Normal 9 5 2 2 4 4" xfId="40126"/>
    <cellStyle name="Normal 9 5 2 2 4 4 2" xfId="40127"/>
    <cellStyle name="Normal 9 5 2 2 4 5" xfId="40128"/>
    <cellStyle name="Normal 9 5 2 2 5" xfId="40129"/>
    <cellStyle name="Normal 9 5 2 2 5 2" xfId="40130"/>
    <cellStyle name="Normal 9 5 2 2 5 2 2" xfId="40131"/>
    <cellStyle name="Normal 9 5 2 2 5 2 2 2" xfId="40132"/>
    <cellStyle name="Normal 9 5 2 2 5 2 3" xfId="40133"/>
    <cellStyle name="Normal 9 5 2 2 5 3" xfId="40134"/>
    <cellStyle name="Normal 9 5 2 2 5 3 2" xfId="40135"/>
    <cellStyle name="Normal 9 5 2 2 5 4" xfId="40136"/>
    <cellStyle name="Normal 9 5 2 2 6" xfId="40137"/>
    <cellStyle name="Normal 9 5 2 2 6 2" xfId="40138"/>
    <cellStyle name="Normal 9 5 2 2 6 2 2" xfId="40139"/>
    <cellStyle name="Normal 9 5 2 2 6 3" xfId="40140"/>
    <cellStyle name="Normal 9 5 2 2 7" xfId="40141"/>
    <cellStyle name="Normal 9 5 2 2 7 2" xfId="40142"/>
    <cellStyle name="Normal 9 5 2 2 8" xfId="40143"/>
    <cellStyle name="Normal 9 5 2 3" xfId="40144"/>
    <cellStyle name="Normal 9 5 2 3 2" xfId="40145"/>
    <cellStyle name="Normal 9 5 2 3 2 2" xfId="40146"/>
    <cellStyle name="Normal 9 5 2 3 2 2 2" xfId="40147"/>
    <cellStyle name="Normal 9 5 2 3 2 2 2 2" xfId="40148"/>
    <cellStyle name="Normal 9 5 2 3 2 2 2 2 2" xfId="40149"/>
    <cellStyle name="Normal 9 5 2 3 2 2 2 2 2 2" xfId="40150"/>
    <cellStyle name="Normal 9 5 2 3 2 2 2 2 3" xfId="40151"/>
    <cellStyle name="Normal 9 5 2 3 2 2 2 3" xfId="40152"/>
    <cellStyle name="Normal 9 5 2 3 2 2 2 3 2" xfId="40153"/>
    <cellStyle name="Normal 9 5 2 3 2 2 2 4" xfId="40154"/>
    <cellStyle name="Normal 9 5 2 3 2 2 3" xfId="40155"/>
    <cellStyle name="Normal 9 5 2 3 2 2 3 2" xfId="40156"/>
    <cellStyle name="Normal 9 5 2 3 2 2 3 2 2" xfId="40157"/>
    <cellStyle name="Normal 9 5 2 3 2 2 3 3" xfId="40158"/>
    <cellStyle name="Normal 9 5 2 3 2 2 4" xfId="40159"/>
    <cellStyle name="Normal 9 5 2 3 2 2 4 2" xfId="40160"/>
    <cellStyle name="Normal 9 5 2 3 2 2 5" xfId="40161"/>
    <cellStyle name="Normal 9 5 2 3 2 3" xfId="40162"/>
    <cellStyle name="Normal 9 5 2 3 2 3 2" xfId="40163"/>
    <cellStyle name="Normal 9 5 2 3 2 3 2 2" xfId="40164"/>
    <cellStyle name="Normal 9 5 2 3 2 3 2 2 2" xfId="40165"/>
    <cellStyle name="Normal 9 5 2 3 2 3 2 3" xfId="40166"/>
    <cellStyle name="Normal 9 5 2 3 2 3 3" xfId="40167"/>
    <cellStyle name="Normal 9 5 2 3 2 3 3 2" xfId="40168"/>
    <cellStyle name="Normal 9 5 2 3 2 3 4" xfId="40169"/>
    <cellStyle name="Normal 9 5 2 3 2 4" xfId="40170"/>
    <cellStyle name="Normal 9 5 2 3 2 4 2" xfId="40171"/>
    <cellStyle name="Normal 9 5 2 3 2 4 2 2" xfId="40172"/>
    <cellStyle name="Normal 9 5 2 3 2 4 3" xfId="40173"/>
    <cellStyle name="Normal 9 5 2 3 2 5" xfId="40174"/>
    <cellStyle name="Normal 9 5 2 3 2 5 2" xfId="40175"/>
    <cellStyle name="Normal 9 5 2 3 2 6" xfId="40176"/>
    <cellStyle name="Normal 9 5 2 3 3" xfId="40177"/>
    <cellStyle name="Normal 9 5 2 3 3 2" xfId="40178"/>
    <cellStyle name="Normal 9 5 2 3 3 2 2" xfId="40179"/>
    <cellStyle name="Normal 9 5 2 3 3 2 2 2" xfId="40180"/>
    <cellStyle name="Normal 9 5 2 3 3 2 2 2 2" xfId="40181"/>
    <cellStyle name="Normal 9 5 2 3 3 2 2 3" xfId="40182"/>
    <cellStyle name="Normal 9 5 2 3 3 2 3" xfId="40183"/>
    <cellStyle name="Normal 9 5 2 3 3 2 3 2" xfId="40184"/>
    <cellStyle name="Normal 9 5 2 3 3 2 4" xfId="40185"/>
    <cellStyle name="Normal 9 5 2 3 3 3" xfId="40186"/>
    <cellStyle name="Normal 9 5 2 3 3 3 2" xfId="40187"/>
    <cellStyle name="Normal 9 5 2 3 3 3 2 2" xfId="40188"/>
    <cellStyle name="Normal 9 5 2 3 3 3 3" xfId="40189"/>
    <cellStyle name="Normal 9 5 2 3 3 4" xfId="40190"/>
    <cellStyle name="Normal 9 5 2 3 3 4 2" xfId="40191"/>
    <cellStyle name="Normal 9 5 2 3 3 5" xfId="40192"/>
    <cellStyle name="Normal 9 5 2 3 4" xfId="40193"/>
    <cellStyle name="Normal 9 5 2 3 4 2" xfId="40194"/>
    <cellStyle name="Normal 9 5 2 3 4 2 2" xfId="40195"/>
    <cellStyle name="Normal 9 5 2 3 4 2 2 2" xfId="40196"/>
    <cellStyle name="Normal 9 5 2 3 4 2 3" xfId="40197"/>
    <cellStyle name="Normal 9 5 2 3 4 3" xfId="40198"/>
    <cellStyle name="Normal 9 5 2 3 4 3 2" xfId="40199"/>
    <cellStyle name="Normal 9 5 2 3 4 4" xfId="40200"/>
    <cellStyle name="Normal 9 5 2 3 5" xfId="40201"/>
    <cellStyle name="Normal 9 5 2 3 5 2" xfId="40202"/>
    <cellStyle name="Normal 9 5 2 3 5 2 2" xfId="40203"/>
    <cellStyle name="Normal 9 5 2 3 5 3" xfId="40204"/>
    <cellStyle name="Normal 9 5 2 3 6" xfId="40205"/>
    <cellStyle name="Normal 9 5 2 3 6 2" xfId="40206"/>
    <cellStyle name="Normal 9 5 2 3 7" xfId="40207"/>
    <cellStyle name="Normal 9 5 2 4" xfId="40208"/>
    <cellStyle name="Normal 9 5 2 4 2" xfId="40209"/>
    <cellStyle name="Normal 9 5 2 4 2 2" xfId="40210"/>
    <cellStyle name="Normal 9 5 2 4 2 2 2" xfId="40211"/>
    <cellStyle name="Normal 9 5 2 4 2 2 2 2" xfId="40212"/>
    <cellStyle name="Normal 9 5 2 4 2 2 2 2 2" xfId="40213"/>
    <cellStyle name="Normal 9 5 2 4 2 2 2 3" xfId="40214"/>
    <cellStyle name="Normal 9 5 2 4 2 2 3" xfId="40215"/>
    <cellStyle name="Normal 9 5 2 4 2 2 3 2" xfId="40216"/>
    <cellStyle name="Normal 9 5 2 4 2 2 4" xfId="40217"/>
    <cellStyle name="Normal 9 5 2 4 2 3" xfId="40218"/>
    <cellStyle name="Normal 9 5 2 4 2 3 2" xfId="40219"/>
    <cellStyle name="Normal 9 5 2 4 2 3 2 2" xfId="40220"/>
    <cellStyle name="Normal 9 5 2 4 2 3 3" xfId="40221"/>
    <cellStyle name="Normal 9 5 2 4 2 4" xfId="40222"/>
    <cellStyle name="Normal 9 5 2 4 2 4 2" xfId="40223"/>
    <cellStyle name="Normal 9 5 2 4 2 5" xfId="40224"/>
    <cellStyle name="Normal 9 5 2 4 3" xfId="40225"/>
    <cellStyle name="Normal 9 5 2 4 3 2" xfId="40226"/>
    <cellStyle name="Normal 9 5 2 4 3 2 2" xfId="40227"/>
    <cellStyle name="Normal 9 5 2 4 3 2 2 2" xfId="40228"/>
    <cellStyle name="Normal 9 5 2 4 3 2 3" xfId="40229"/>
    <cellStyle name="Normal 9 5 2 4 3 3" xfId="40230"/>
    <cellStyle name="Normal 9 5 2 4 3 3 2" xfId="40231"/>
    <cellStyle name="Normal 9 5 2 4 3 4" xfId="40232"/>
    <cellStyle name="Normal 9 5 2 4 4" xfId="40233"/>
    <cellStyle name="Normal 9 5 2 4 4 2" xfId="40234"/>
    <cellStyle name="Normal 9 5 2 4 4 2 2" xfId="40235"/>
    <cellStyle name="Normal 9 5 2 4 4 3" xfId="40236"/>
    <cellStyle name="Normal 9 5 2 4 5" xfId="40237"/>
    <cellStyle name="Normal 9 5 2 4 5 2" xfId="40238"/>
    <cellStyle name="Normal 9 5 2 4 6" xfId="40239"/>
    <cellStyle name="Normal 9 5 2 5" xfId="40240"/>
    <cellStyle name="Normal 9 5 2 5 2" xfId="40241"/>
    <cellStyle name="Normal 9 5 2 5 2 2" xfId="40242"/>
    <cellStyle name="Normal 9 5 2 5 2 2 2" xfId="40243"/>
    <cellStyle name="Normal 9 5 2 5 2 2 2 2" xfId="40244"/>
    <cellStyle name="Normal 9 5 2 5 2 2 3" xfId="40245"/>
    <cellStyle name="Normal 9 5 2 5 2 3" xfId="40246"/>
    <cellStyle name="Normal 9 5 2 5 2 3 2" xfId="40247"/>
    <cellStyle name="Normal 9 5 2 5 2 4" xfId="40248"/>
    <cellStyle name="Normal 9 5 2 5 3" xfId="40249"/>
    <cellStyle name="Normal 9 5 2 5 3 2" xfId="40250"/>
    <cellStyle name="Normal 9 5 2 5 3 2 2" xfId="40251"/>
    <cellStyle name="Normal 9 5 2 5 3 3" xfId="40252"/>
    <cellStyle name="Normal 9 5 2 5 4" xfId="40253"/>
    <cellStyle name="Normal 9 5 2 5 4 2" xfId="40254"/>
    <cellStyle name="Normal 9 5 2 5 5" xfId="40255"/>
    <cellStyle name="Normal 9 5 2 6" xfId="40256"/>
    <cellStyle name="Normal 9 5 2 6 2" xfId="40257"/>
    <cellStyle name="Normal 9 5 2 6 2 2" xfId="40258"/>
    <cellStyle name="Normal 9 5 2 6 2 2 2" xfId="40259"/>
    <cellStyle name="Normal 9 5 2 6 2 3" xfId="40260"/>
    <cellStyle name="Normal 9 5 2 6 3" xfId="40261"/>
    <cellStyle name="Normal 9 5 2 6 3 2" xfId="40262"/>
    <cellStyle name="Normal 9 5 2 6 4" xfId="40263"/>
    <cellStyle name="Normal 9 5 2 7" xfId="40264"/>
    <cellStyle name="Normal 9 5 2 7 2" xfId="40265"/>
    <cellStyle name="Normal 9 5 2 7 2 2" xfId="40266"/>
    <cellStyle name="Normal 9 5 2 7 3" xfId="40267"/>
    <cellStyle name="Normal 9 5 2 8" xfId="40268"/>
    <cellStyle name="Normal 9 5 2 8 2" xfId="40269"/>
    <cellStyle name="Normal 9 5 2 9" xfId="40270"/>
    <cellStyle name="Normal 9 5 3" xfId="40271"/>
    <cellStyle name="Normal 9 5 3 2" xfId="40272"/>
    <cellStyle name="Normal 9 5 3 2 2" xfId="40273"/>
    <cellStyle name="Normal 9 5 3 2 2 2" xfId="40274"/>
    <cellStyle name="Normal 9 5 3 2 2 2 2" xfId="40275"/>
    <cellStyle name="Normal 9 5 3 2 2 2 2 2" xfId="40276"/>
    <cellStyle name="Normal 9 5 3 2 2 2 2 2 2" xfId="40277"/>
    <cellStyle name="Normal 9 5 3 2 2 2 2 2 2 2" xfId="40278"/>
    <cellStyle name="Normal 9 5 3 2 2 2 2 2 3" xfId="40279"/>
    <cellStyle name="Normal 9 5 3 2 2 2 2 3" xfId="40280"/>
    <cellStyle name="Normal 9 5 3 2 2 2 2 3 2" xfId="40281"/>
    <cellStyle name="Normal 9 5 3 2 2 2 2 4" xfId="40282"/>
    <cellStyle name="Normal 9 5 3 2 2 2 3" xfId="40283"/>
    <cellStyle name="Normal 9 5 3 2 2 2 3 2" xfId="40284"/>
    <cellStyle name="Normal 9 5 3 2 2 2 3 2 2" xfId="40285"/>
    <cellStyle name="Normal 9 5 3 2 2 2 3 3" xfId="40286"/>
    <cellStyle name="Normal 9 5 3 2 2 2 4" xfId="40287"/>
    <cellStyle name="Normal 9 5 3 2 2 2 4 2" xfId="40288"/>
    <cellStyle name="Normal 9 5 3 2 2 2 5" xfId="40289"/>
    <cellStyle name="Normal 9 5 3 2 2 3" xfId="40290"/>
    <cellStyle name="Normal 9 5 3 2 2 3 2" xfId="40291"/>
    <cellStyle name="Normal 9 5 3 2 2 3 2 2" xfId="40292"/>
    <cellStyle name="Normal 9 5 3 2 2 3 2 2 2" xfId="40293"/>
    <cellStyle name="Normal 9 5 3 2 2 3 2 3" xfId="40294"/>
    <cellStyle name="Normal 9 5 3 2 2 3 3" xfId="40295"/>
    <cellStyle name="Normal 9 5 3 2 2 3 3 2" xfId="40296"/>
    <cellStyle name="Normal 9 5 3 2 2 3 4" xfId="40297"/>
    <cellStyle name="Normal 9 5 3 2 2 4" xfId="40298"/>
    <cellStyle name="Normal 9 5 3 2 2 4 2" xfId="40299"/>
    <cellStyle name="Normal 9 5 3 2 2 4 2 2" xfId="40300"/>
    <cellStyle name="Normal 9 5 3 2 2 4 3" xfId="40301"/>
    <cellStyle name="Normal 9 5 3 2 2 5" xfId="40302"/>
    <cellStyle name="Normal 9 5 3 2 2 5 2" xfId="40303"/>
    <cellStyle name="Normal 9 5 3 2 2 6" xfId="40304"/>
    <cellStyle name="Normal 9 5 3 2 3" xfId="40305"/>
    <cellStyle name="Normal 9 5 3 2 3 2" xfId="40306"/>
    <cellStyle name="Normal 9 5 3 2 3 2 2" xfId="40307"/>
    <cellStyle name="Normal 9 5 3 2 3 2 2 2" xfId="40308"/>
    <cellStyle name="Normal 9 5 3 2 3 2 2 2 2" xfId="40309"/>
    <cellStyle name="Normal 9 5 3 2 3 2 2 3" xfId="40310"/>
    <cellStyle name="Normal 9 5 3 2 3 2 3" xfId="40311"/>
    <cellStyle name="Normal 9 5 3 2 3 2 3 2" xfId="40312"/>
    <cellStyle name="Normal 9 5 3 2 3 2 4" xfId="40313"/>
    <cellStyle name="Normal 9 5 3 2 3 3" xfId="40314"/>
    <cellStyle name="Normal 9 5 3 2 3 3 2" xfId="40315"/>
    <cellStyle name="Normal 9 5 3 2 3 3 2 2" xfId="40316"/>
    <cellStyle name="Normal 9 5 3 2 3 3 3" xfId="40317"/>
    <cellStyle name="Normal 9 5 3 2 3 4" xfId="40318"/>
    <cellStyle name="Normal 9 5 3 2 3 4 2" xfId="40319"/>
    <cellStyle name="Normal 9 5 3 2 3 5" xfId="40320"/>
    <cellStyle name="Normal 9 5 3 2 4" xfId="40321"/>
    <cellStyle name="Normal 9 5 3 2 4 2" xfId="40322"/>
    <cellStyle name="Normal 9 5 3 2 4 2 2" xfId="40323"/>
    <cellStyle name="Normal 9 5 3 2 4 2 2 2" xfId="40324"/>
    <cellStyle name="Normal 9 5 3 2 4 2 3" xfId="40325"/>
    <cellStyle name="Normal 9 5 3 2 4 3" xfId="40326"/>
    <cellStyle name="Normal 9 5 3 2 4 3 2" xfId="40327"/>
    <cellStyle name="Normal 9 5 3 2 4 4" xfId="40328"/>
    <cellStyle name="Normal 9 5 3 2 5" xfId="40329"/>
    <cellStyle name="Normal 9 5 3 2 5 2" xfId="40330"/>
    <cellStyle name="Normal 9 5 3 2 5 2 2" xfId="40331"/>
    <cellStyle name="Normal 9 5 3 2 5 3" xfId="40332"/>
    <cellStyle name="Normal 9 5 3 2 6" xfId="40333"/>
    <cellStyle name="Normal 9 5 3 2 6 2" xfId="40334"/>
    <cellStyle name="Normal 9 5 3 2 7" xfId="40335"/>
    <cellStyle name="Normal 9 5 3 3" xfId="40336"/>
    <cellStyle name="Normal 9 5 3 3 2" xfId="40337"/>
    <cellStyle name="Normal 9 5 3 3 2 2" xfId="40338"/>
    <cellStyle name="Normal 9 5 3 3 2 2 2" xfId="40339"/>
    <cellStyle name="Normal 9 5 3 3 2 2 2 2" xfId="40340"/>
    <cellStyle name="Normal 9 5 3 3 2 2 2 2 2" xfId="40341"/>
    <cellStyle name="Normal 9 5 3 3 2 2 2 3" xfId="40342"/>
    <cellStyle name="Normal 9 5 3 3 2 2 3" xfId="40343"/>
    <cellStyle name="Normal 9 5 3 3 2 2 3 2" xfId="40344"/>
    <cellStyle name="Normal 9 5 3 3 2 2 4" xfId="40345"/>
    <cellStyle name="Normal 9 5 3 3 2 3" xfId="40346"/>
    <cellStyle name="Normal 9 5 3 3 2 3 2" xfId="40347"/>
    <cellStyle name="Normal 9 5 3 3 2 3 2 2" xfId="40348"/>
    <cellStyle name="Normal 9 5 3 3 2 3 3" xfId="40349"/>
    <cellStyle name="Normal 9 5 3 3 2 4" xfId="40350"/>
    <cellStyle name="Normal 9 5 3 3 2 4 2" xfId="40351"/>
    <cellStyle name="Normal 9 5 3 3 2 5" xfId="40352"/>
    <cellStyle name="Normal 9 5 3 3 3" xfId="40353"/>
    <cellStyle name="Normal 9 5 3 3 3 2" xfId="40354"/>
    <cellStyle name="Normal 9 5 3 3 3 2 2" xfId="40355"/>
    <cellStyle name="Normal 9 5 3 3 3 2 2 2" xfId="40356"/>
    <cellStyle name="Normal 9 5 3 3 3 2 3" xfId="40357"/>
    <cellStyle name="Normal 9 5 3 3 3 3" xfId="40358"/>
    <cellStyle name="Normal 9 5 3 3 3 3 2" xfId="40359"/>
    <cellStyle name="Normal 9 5 3 3 3 4" xfId="40360"/>
    <cellStyle name="Normal 9 5 3 3 4" xfId="40361"/>
    <cellStyle name="Normal 9 5 3 3 4 2" xfId="40362"/>
    <cellStyle name="Normal 9 5 3 3 4 2 2" xfId="40363"/>
    <cellStyle name="Normal 9 5 3 3 4 3" xfId="40364"/>
    <cellStyle name="Normal 9 5 3 3 5" xfId="40365"/>
    <cellStyle name="Normal 9 5 3 3 5 2" xfId="40366"/>
    <cellStyle name="Normal 9 5 3 3 6" xfId="40367"/>
    <cellStyle name="Normal 9 5 3 4" xfId="40368"/>
    <cellStyle name="Normal 9 5 3 4 2" xfId="40369"/>
    <cellStyle name="Normal 9 5 3 4 2 2" xfId="40370"/>
    <cellStyle name="Normal 9 5 3 4 2 2 2" xfId="40371"/>
    <cellStyle name="Normal 9 5 3 4 2 2 2 2" xfId="40372"/>
    <cellStyle name="Normal 9 5 3 4 2 2 3" xfId="40373"/>
    <cellStyle name="Normal 9 5 3 4 2 3" xfId="40374"/>
    <cellStyle name="Normal 9 5 3 4 2 3 2" xfId="40375"/>
    <cellStyle name="Normal 9 5 3 4 2 4" xfId="40376"/>
    <cellStyle name="Normal 9 5 3 4 3" xfId="40377"/>
    <cellStyle name="Normal 9 5 3 4 3 2" xfId="40378"/>
    <cellStyle name="Normal 9 5 3 4 3 2 2" xfId="40379"/>
    <cellStyle name="Normal 9 5 3 4 3 3" xfId="40380"/>
    <cellStyle name="Normal 9 5 3 4 4" xfId="40381"/>
    <cellStyle name="Normal 9 5 3 4 4 2" xfId="40382"/>
    <cellStyle name="Normal 9 5 3 4 5" xfId="40383"/>
    <cellStyle name="Normal 9 5 3 5" xfId="40384"/>
    <cellStyle name="Normal 9 5 3 5 2" xfId="40385"/>
    <cellStyle name="Normal 9 5 3 5 2 2" xfId="40386"/>
    <cellStyle name="Normal 9 5 3 5 2 2 2" xfId="40387"/>
    <cellStyle name="Normal 9 5 3 5 2 3" xfId="40388"/>
    <cellStyle name="Normal 9 5 3 5 3" xfId="40389"/>
    <cellStyle name="Normal 9 5 3 5 3 2" xfId="40390"/>
    <cellStyle name="Normal 9 5 3 5 4" xfId="40391"/>
    <cellStyle name="Normal 9 5 3 6" xfId="40392"/>
    <cellStyle name="Normal 9 5 3 6 2" xfId="40393"/>
    <cellStyle name="Normal 9 5 3 6 2 2" xfId="40394"/>
    <cellStyle name="Normal 9 5 3 6 3" xfId="40395"/>
    <cellStyle name="Normal 9 5 3 7" xfId="40396"/>
    <cellStyle name="Normal 9 5 3 7 2" xfId="40397"/>
    <cellStyle name="Normal 9 5 3 8" xfId="40398"/>
    <cellStyle name="Normal 9 5 4" xfId="40399"/>
    <cellStyle name="Normal 9 5 4 2" xfId="40400"/>
    <cellStyle name="Normal 9 5 4 2 2" xfId="40401"/>
    <cellStyle name="Normal 9 5 4 2 2 2" xfId="40402"/>
    <cellStyle name="Normal 9 5 4 2 2 2 2" xfId="40403"/>
    <cellStyle name="Normal 9 5 4 2 2 2 2 2" xfId="40404"/>
    <cellStyle name="Normal 9 5 4 2 2 2 2 2 2" xfId="40405"/>
    <cellStyle name="Normal 9 5 4 2 2 2 2 3" xfId="40406"/>
    <cellStyle name="Normal 9 5 4 2 2 2 3" xfId="40407"/>
    <cellStyle name="Normal 9 5 4 2 2 2 3 2" xfId="40408"/>
    <cellStyle name="Normal 9 5 4 2 2 2 4" xfId="40409"/>
    <cellStyle name="Normal 9 5 4 2 2 3" xfId="40410"/>
    <cellStyle name="Normal 9 5 4 2 2 3 2" xfId="40411"/>
    <cellStyle name="Normal 9 5 4 2 2 3 2 2" xfId="40412"/>
    <cellStyle name="Normal 9 5 4 2 2 3 3" xfId="40413"/>
    <cellStyle name="Normal 9 5 4 2 2 4" xfId="40414"/>
    <cellStyle name="Normal 9 5 4 2 2 4 2" xfId="40415"/>
    <cellStyle name="Normal 9 5 4 2 2 5" xfId="40416"/>
    <cellStyle name="Normal 9 5 4 2 3" xfId="40417"/>
    <cellStyle name="Normal 9 5 4 2 3 2" xfId="40418"/>
    <cellStyle name="Normal 9 5 4 2 3 2 2" xfId="40419"/>
    <cellStyle name="Normal 9 5 4 2 3 2 2 2" xfId="40420"/>
    <cellStyle name="Normal 9 5 4 2 3 2 3" xfId="40421"/>
    <cellStyle name="Normal 9 5 4 2 3 3" xfId="40422"/>
    <cellStyle name="Normal 9 5 4 2 3 3 2" xfId="40423"/>
    <cellStyle name="Normal 9 5 4 2 3 4" xfId="40424"/>
    <cellStyle name="Normal 9 5 4 2 4" xfId="40425"/>
    <cellStyle name="Normal 9 5 4 2 4 2" xfId="40426"/>
    <cellStyle name="Normal 9 5 4 2 4 2 2" xfId="40427"/>
    <cellStyle name="Normal 9 5 4 2 4 3" xfId="40428"/>
    <cellStyle name="Normal 9 5 4 2 5" xfId="40429"/>
    <cellStyle name="Normal 9 5 4 2 5 2" xfId="40430"/>
    <cellStyle name="Normal 9 5 4 2 6" xfId="40431"/>
    <cellStyle name="Normal 9 5 4 3" xfId="40432"/>
    <cellStyle name="Normal 9 5 4 3 2" xfId="40433"/>
    <cellStyle name="Normal 9 5 4 3 2 2" xfId="40434"/>
    <cellStyle name="Normal 9 5 4 3 2 2 2" xfId="40435"/>
    <cellStyle name="Normal 9 5 4 3 2 2 2 2" xfId="40436"/>
    <cellStyle name="Normal 9 5 4 3 2 2 3" xfId="40437"/>
    <cellStyle name="Normal 9 5 4 3 2 3" xfId="40438"/>
    <cellStyle name="Normal 9 5 4 3 2 3 2" xfId="40439"/>
    <cellStyle name="Normal 9 5 4 3 2 4" xfId="40440"/>
    <cellStyle name="Normal 9 5 4 3 3" xfId="40441"/>
    <cellStyle name="Normal 9 5 4 3 3 2" xfId="40442"/>
    <cellStyle name="Normal 9 5 4 3 3 2 2" xfId="40443"/>
    <cellStyle name="Normal 9 5 4 3 3 3" xfId="40444"/>
    <cellStyle name="Normal 9 5 4 3 4" xfId="40445"/>
    <cellStyle name="Normal 9 5 4 3 4 2" xfId="40446"/>
    <cellStyle name="Normal 9 5 4 3 5" xfId="40447"/>
    <cellStyle name="Normal 9 5 4 4" xfId="40448"/>
    <cellStyle name="Normal 9 5 4 4 2" xfId="40449"/>
    <cellStyle name="Normal 9 5 4 4 2 2" xfId="40450"/>
    <cellStyle name="Normal 9 5 4 4 2 2 2" xfId="40451"/>
    <cellStyle name="Normal 9 5 4 4 2 3" xfId="40452"/>
    <cellStyle name="Normal 9 5 4 4 3" xfId="40453"/>
    <cellStyle name="Normal 9 5 4 4 3 2" xfId="40454"/>
    <cellStyle name="Normal 9 5 4 4 4" xfId="40455"/>
    <cellStyle name="Normal 9 5 4 5" xfId="40456"/>
    <cellStyle name="Normal 9 5 4 5 2" xfId="40457"/>
    <cellStyle name="Normal 9 5 4 5 2 2" xfId="40458"/>
    <cellStyle name="Normal 9 5 4 5 3" xfId="40459"/>
    <cellStyle name="Normal 9 5 4 6" xfId="40460"/>
    <cellStyle name="Normal 9 5 4 6 2" xfId="40461"/>
    <cellStyle name="Normal 9 5 4 7" xfId="40462"/>
    <cellStyle name="Normal 9 5 5" xfId="40463"/>
    <cellStyle name="Normal 9 5 5 2" xfId="40464"/>
    <cellStyle name="Normal 9 5 5 2 2" xfId="40465"/>
    <cellStyle name="Normal 9 5 5 2 2 2" xfId="40466"/>
    <cellStyle name="Normal 9 5 5 2 2 2 2" xfId="40467"/>
    <cellStyle name="Normal 9 5 5 2 2 2 2 2" xfId="40468"/>
    <cellStyle name="Normal 9 5 5 2 2 2 3" xfId="40469"/>
    <cellStyle name="Normal 9 5 5 2 2 3" xfId="40470"/>
    <cellStyle name="Normal 9 5 5 2 2 3 2" xfId="40471"/>
    <cellStyle name="Normal 9 5 5 2 2 4" xfId="40472"/>
    <cellStyle name="Normal 9 5 5 2 3" xfId="40473"/>
    <cellStyle name="Normal 9 5 5 2 3 2" xfId="40474"/>
    <cellStyle name="Normal 9 5 5 2 3 2 2" xfId="40475"/>
    <cellStyle name="Normal 9 5 5 2 3 3" xfId="40476"/>
    <cellStyle name="Normal 9 5 5 2 4" xfId="40477"/>
    <cellStyle name="Normal 9 5 5 2 4 2" xfId="40478"/>
    <cellStyle name="Normal 9 5 5 2 5" xfId="40479"/>
    <cellStyle name="Normal 9 5 5 3" xfId="40480"/>
    <cellStyle name="Normal 9 5 5 3 2" xfId="40481"/>
    <cellStyle name="Normal 9 5 5 3 2 2" xfId="40482"/>
    <cellStyle name="Normal 9 5 5 3 2 2 2" xfId="40483"/>
    <cellStyle name="Normal 9 5 5 3 2 3" xfId="40484"/>
    <cellStyle name="Normal 9 5 5 3 3" xfId="40485"/>
    <cellStyle name="Normal 9 5 5 3 3 2" xfId="40486"/>
    <cellStyle name="Normal 9 5 5 3 4" xfId="40487"/>
    <cellStyle name="Normal 9 5 5 4" xfId="40488"/>
    <cellStyle name="Normal 9 5 5 4 2" xfId="40489"/>
    <cellStyle name="Normal 9 5 5 4 2 2" xfId="40490"/>
    <cellStyle name="Normal 9 5 5 4 3" xfId="40491"/>
    <cellStyle name="Normal 9 5 5 5" xfId="40492"/>
    <cellStyle name="Normal 9 5 5 5 2" xfId="40493"/>
    <cellStyle name="Normal 9 5 5 6" xfId="40494"/>
    <cellStyle name="Normal 9 5 6" xfId="40495"/>
    <cellStyle name="Normal 9 5 6 2" xfId="40496"/>
    <cellStyle name="Normal 9 5 6 2 2" xfId="40497"/>
    <cellStyle name="Normal 9 5 6 2 2 2" xfId="40498"/>
    <cellStyle name="Normal 9 5 6 2 2 2 2" xfId="40499"/>
    <cellStyle name="Normal 9 5 6 2 2 3" xfId="40500"/>
    <cellStyle name="Normal 9 5 6 2 3" xfId="40501"/>
    <cellStyle name="Normal 9 5 6 2 3 2" xfId="40502"/>
    <cellStyle name="Normal 9 5 6 2 4" xfId="40503"/>
    <cellStyle name="Normal 9 5 6 3" xfId="40504"/>
    <cellStyle name="Normal 9 5 6 3 2" xfId="40505"/>
    <cellStyle name="Normal 9 5 6 3 2 2" xfId="40506"/>
    <cellStyle name="Normal 9 5 6 3 3" xfId="40507"/>
    <cellStyle name="Normal 9 5 6 4" xfId="40508"/>
    <cellStyle name="Normal 9 5 6 4 2" xfId="40509"/>
    <cellStyle name="Normal 9 5 6 5" xfId="40510"/>
    <cellStyle name="Normal 9 5 7" xfId="40511"/>
    <cellStyle name="Normal 9 5 7 2" xfId="40512"/>
    <cellStyle name="Normal 9 5 7 2 2" xfId="40513"/>
    <cellStyle name="Normal 9 5 7 2 2 2" xfId="40514"/>
    <cellStyle name="Normal 9 5 7 2 3" xfId="40515"/>
    <cellStyle name="Normal 9 5 7 3" xfId="40516"/>
    <cellStyle name="Normal 9 5 7 3 2" xfId="40517"/>
    <cellStyle name="Normal 9 5 7 4" xfId="40518"/>
    <cellStyle name="Normal 9 5 8" xfId="40519"/>
    <cellStyle name="Normal 9 5 8 2" xfId="40520"/>
    <cellStyle name="Normal 9 5 8 2 2" xfId="40521"/>
    <cellStyle name="Normal 9 5 8 3" xfId="40522"/>
    <cellStyle name="Normal 9 5 9" xfId="40523"/>
    <cellStyle name="Normal 9 5 9 2" xfId="40524"/>
    <cellStyle name="Normal 9 6" xfId="40525"/>
    <cellStyle name="Normal 9 6 2" xfId="40526"/>
    <cellStyle name="Normal 9 6 2 2" xfId="40527"/>
    <cellStyle name="Normal 9 6 2 2 2" xfId="40528"/>
    <cellStyle name="Normal 9 6 2 2 2 2" xfId="40529"/>
    <cellStyle name="Normal 9 6 2 2 2 2 2" xfId="40530"/>
    <cellStyle name="Normal 9 6 2 2 2 2 2 2" xfId="40531"/>
    <cellStyle name="Normal 9 6 2 2 2 2 2 2 2" xfId="40532"/>
    <cellStyle name="Normal 9 6 2 2 2 2 2 2 2 2" xfId="40533"/>
    <cellStyle name="Normal 9 6 2 2 2 2 2 2 3" xfId="40534"/>
    <cellStyle name="Normal 9 6 2 2 2 2 2 3" xfId="40535"/>
    <cellStyle name="Normal 9 6 2 2 2 2 2 3 2" xfId="40536"/>
    <cellStyle name="Normal 9 6 2 2 2 2 2 4" xfId="40537"/>
    <cellStyle name="Normal 9 6 2 2 2 2 3" xfId="40538"/>
    <cellStyle name="Normal 9 6 2 2 2 2 3 2" xfId="40539"/>
    <cellStyle name="Normal 9 6 2 2 2 2 3 2 2" xfId="40540"/>
    <cellStyle name="Normal 9 6 2 2 2 2 3 3" xfId="40541"/>
    <cellStyle name="Normal 9 6 2 2 2 2 4" xfId="40542"/>
    <cellStyle name="Normal 9 6 2 2 2 2 4 2" xfId="40543"/>
    <cellStyle name="Normal 9 6 2 2 2 2 5" xfId="40544"/>
    <cellStyle name="Normal 9 6 2 2 2 3" xfId="40545"/>
    <cellStyle name="Normal 9 6 2 2 2 3 2" xfId="40546"/>
    <cellStyle name="Normal 9 6 2 2 2 3 2 2" xfId="40547"/>
    <cellStyle name="Normal 9 6 2 2 2 3 2 2 2" xfId="40548"/>
    <cellStyle name="Normal 9 6 2 2 2 3 2 3" xfId="40549"/>
    <cellStyle name="Normal 9 6 2 2 2 3 3" xfId="40550"/>
    <cellStyle name="Normal 9 6 2 2 2 3 3 2" xfId="40551"/>
    <cellStyle name="Normal 9 6 2 2 2 3 4" xfId="40552"/>
    <cellStyle name="Normal 9 6 2 2 2 4" xfId="40553"/>
    <cellStyle name="Normal 9 6 2 2 2 4 2" xfId="40554"/>
    <cellStyle name="Normal 9 6 2 2 2 4 2 2" xfId="40555"/>
    <cellStyle name="Normal 9 6 2 2 2 4 3" xfId="40556"/>
    <cellStyle name="Normal 9 6 2 2 2 5" xfId="40557"/>
    <cellStyle name="Normal 9 6 2 2 2 5 2" xfId="40558"/>
    <cellStyle name="Normal 9 6 2 2 2 6" xfId="40559"/>
    <cellStyle name="Normal 9 6 2 2 3" xfId="40560"/>
    <cellStyle name="Normal 9 6 2 2 3 2" xfId="40561"/>
    <cellStyle name="Normal 9 6 2 2 3 2 2" xfId="40562"/>
    <cellStyle name="Normal 9 6 2 2 3 2 2 2" xfId="40563"/>
    <cellStyle name="Normal 9 6 2 2 3 2 2 2 2" xfId="40564"/>
    <cellStyle name="Normal 9 6 2 2 3 2 2 3" xfId="40565"/>
    <cellStyle name="Normal 9 6 2 2 3 2 3" xfId="40566"/>
    <cellStyle name="Normal 9 6 2 2 3 2 3 2" xfId="40567"/>
    <cellStyle name="Normal 9 6 2 2 3 2 4" xfId="40568"/>
    <cellStyle name="Normal 9 6 2 2 3 3" xfId="40569"/>
    <cellStyle name="Normal 9 6 2 2 3 3 2" xfId="40570"/>
    <cellStyle name="Normal 9 6 2 2 3 3 2 2" xfId="40571"/>
    <cellStyle name="Normal 9 6 2 2 3 3 3" xfId="40572"/>
    <cellStyle name="Normal 9 6 2 2 3 4" xfId="40573"/>
    <cellStyle name="Normal 9 6 2 2 3 4 2" xfId="40574"/>
    <cellStyle name="Normal 9 6 2 2 3 5" xfId="40575"/>
    <cellStyle name="Normal 9 6 2 2 4" xfId="40576"/>
    <cellStyle name="Normal 9 6 2 2 4 2" xfId="40577"/>
    <cellStyle name="Normal 9 6 2 2 4 2 2" xfId="40578"/>
    <cellStyle name="Normal 9 6 2 2 4 2 2 2" xfId="40579"/>
    <cellStyle name="Normal 9 6 2 2 4 2 3" xfId="40580"/>
    <cellStyle name="Normal 9 6 2 2 4 3" xfId="40581"/>
    <cellStyle name="Normal 9 6 2 2 4 3 2" xfId="40582"/>
    <cellStyle name="Normal 9 6 2 2 4 4" xfId="40583"/>
    <cellStyle name="Normal 9 6 2 2 5" xfId="40584"/>
    <cellStyle name="Normal 9 6 2 2 5 2" xfId="40585"/>
    <cellStyle name="Normal 9 6 2 2 5 2 2" xfId="40586"/>
    <cellStyle name="Normal 9 6 2 2 5 3" xfId="40587"/>
    <cellStyle name="Normal 9 6 2 2 6" xfId="40588"/>
    <cellStyle name="Normal 9 6 2 2 6 2" xfId="40589"/>
    <cellStyle name="Normal 9 6 2 2 7" xfId="40590"/>
    <cellStyle name="Normal 9 6 2 3" xfId="40591"/>
    <cellStyle name="Normal 9 6 2 3 2" xfId="40592"/>
    <cellStyle name="Normal 9 6 2 3 2 2" xfId="40593"/>
    <cellStyle name="Normal 9 6 2 3 2 2 2" xfId="40594"/>
    <cellStyle name="Normal 9 6 2 3 2 2 2 2" xfId="40595"/>
    <cellStyle name="Normal 9 6 2 3 2 2 2 2 2" xfId="40596"/>
    <cellStyle name="Normal 9 6 2 3 2 2 2 3" xfId="40597"/>
    <cellStyle name="Normal 9 6 2 3 2 2 3" xfId="40598"/>
    <cellStyle name="Normal 9 6 2 3 2 2 3 2" xfId="40599"/>
    <cellStyle name="Normal 9 6 2 3 2 2 4" xfId="40600"/>
    <cellStyle name="Normal 9 6 2 3 2 3" xfId="40601"/>
    <cellStyle name="Normal 9 6 2 3 2 3 2" xfId="40602"/>
    <cellStyle name="Normal 9 6 2 3 2 3 2 2" xfId="40603"/>
    <cellStyle name="Normal 9 6 2 3 2 3 3" xfId="40604"/>
    <cellStyle name="Normal 9 6 2 3 2 4" xfId="40605"/>
    <cellStyle name="Normal 9 6 2 3 2 4 2" xfId="40606"/>
    <cellStyle name="Normal 9 6 2 3 2 5" xfId="40607"/>
    <cellStyle name="Normal 9 6 2 3 3" xfId="40608"/>
    <cellStyle name="Normal 9 6 2 3 3 2" xfId="40609"/>
    <cellStyle name="Normal 9 6 2 3 3 2 2" xfId="40610"/>
    <cellStyle name="Normal 9 6 2 3 3 2 2 2" xfId="40611"/>
    <cellStyle name="Normal 9 6 2 3 3 2 3" xfId="40612"/>
    <cellStyle name="Normal 9 6 2 3 3 3" xfId="40613"/>
    <cellStyle name="Normal 9 6 2 3 3 3 2" xfId="40614"/>
    <cellStyle name="Normal 9 6 2 3 3 4" xfId="40615"/>
    <cellStyle name="Normal 9 6 2 3 4" xfId="40616"/>
    <cellStyle name="Normal 9 6 2 3 4 2" xfId="40617"/>
    <cellStyle name="Normal 9 6 2 3 4 2 2" xfId="40618"/>
    <cellStyle name="Normal 9 6 2 3 4 3" xfId="40619"/>
    <cellStyle name="Normal 9 6 2 3 5" xfId="40620"/>
    <cellStyle name="Normal 9 6 2 3 5 2" xfId="40621"/>
    <cellStyle name="Normal 9 6 2 3 6" xfId="40622"/>
    <cellStyle name="Normal 9 6 2 4" xfId="40623"/>
    <cellStyle name="Normal 9 6 2 4 2" xfId="40624"/>
    <cellStyle name="Normal 9 6 2 4 2 2" xfId="40625"/>
    <cellStyle name="Normal 9 6 2 4 2 2 2" xfId="40626"/>
    <cellStyle name="Normal 9 6 2 4 2 2 2 2" xfId="40627"/>
    <cellStyle name="Normal 9 6 2 4 2 2 3" xfId="40628"/>
    <cellStyle name="Normal 9 6 2 4 2 3" xfId="40629"/>
    <cellStyle name="Normal 9 6 2 4 2 3 2" xfId="40630"/>
    <cellStyle name="Normal 9 6 2 4 2 4" xfId="40631"/>
    <cellStyle name="Normal 9 6 2 4 3" xfId="40632"/>
    <cellStyle name="Normal 9 6 2 4 3 2" xfId="40633"/>
    <cellStyle name="Normal 9 6 2 4 3 2 2" xfId="40634"/>
    <cellStyle name="Normal 9 6 2 4 3 3" xfId="40635"/>
    <cellStyle name="Normal 9 6 2 4 4" xfId="40636"/>
    <cellStyle name="Normal 9 6 2 4 4 2" xfId="40637"/>
    <cellStyle name="Normal 9 6 2 4 5" xfId="40638"/>
    <cellStyle name="Normal 9 6 2 5" xfId="40639"/>
    <cellStyle name="Normal 9 6 2 5 2" xfId="40640"/>
    <cellStyle name="Normal 9 6 2 5 2 2" xfId="40641"/>
    <cellStyle name="Normal 9 6 2 5 2 2 2" xfId="40642"/>
    <cellStyle name="Normal 9 6 2 5 2 3" xfId="40643"/>
    <cellStyle name="Normal 9 6 2 5 3" xfId="40644"/>
    <cellStyle name="Normal 9 6 2 5 3 2" xfId="40645"/>
    <cellStyle name="Normal 9 6 2 5 4" xfId="40646"/>
    <cellStyle name="Normal 9 6 2 6" xfId="40647"/>
    <cellStyle name="Normal 9 6 2 6 2" xfId="40648"/>
    <cellStyle name="Normal 9 6 2 6 2 2" xfId="40649"/>
    <cellStyle name="Normal 9 6 2 6 3" xfId="40650"/>
    <cellStyle name="Normal 9 6 2 7" xfId="40651"/>
    <cellStyle name="Normal 9 6 2 7 2" xfId="40652"/>
    <cellStyle name="Normal 9 6 2 8" xfId="40653"/>
    <cellStyle name="Normal 9 6 3" xfId="40654"/>
    <cellStyle name="Normal 9 6 3 2" xfId="40655"/>
    <cellStyle name="Normal 9 6 3 2 2" xfId="40656"/>
    <cellStyle name="Normal 9 6 3 2 2 2" xfId="40657"/>
    <cellStyle name="Normal 9 6 3 2 2 2 2" xfId="40658"/>
    <cellStyle name="Normal 9 6 3 2 2 2 2 2" xfId="40659"/>
    <cellStyle name="Normal 9 6 3 2 2 2 2 2 2" xfId="40660"/>
    <cellStyle name="Normal 9 6 3 2 2 2 2 3" xfId="40661"/>
    <cellStyle name="Normal 9 6 3 2 2 2 3" xfId="40662"/>
    <cellStyle name="Normal 9 6 3 2 2 2 3 2" xfId="40663"/>
    <cellStyle name="Normal 9 6 3 2 2 2 4" xfId="40664"/>
    <cellStyle name="Normal 9 6 3 2 2 3" xfId="40665"/>
    <cellStyle name="Normal 9 6 3 2 2 3 2" xfId="40666"/>
    <cellStyle name="Normal 9 6 3 2 2 3 2 2" xfId="40667"/>
    <cellStyle name="Normal 9 6 3 2 2 3 3" xfId="40668"/>
    <cellStyle name="Normal 9 6 3 2 2 4" xfId="40669"/>
    <cellStyle name="Normal 9 6 3 2 2 4 2" xfId="40670"/>
    <cellStyle name="Normal 9 6 3 2 2 5" xfId="40671"/>
    <cellStyle name="Normal 9 6 3 2 3" xfId="40672"/>
    <cellStyle name="Normal 9 6 3 2 3 2" xfId="40673"/>
    <cellStyle name="Normal 9 6 3 2 3 2 2" xfId="40674"/>
    <cellStyle name="Normal 9 6 3 2 3 2 2 2" xfId="40675"/>
    <cellStyle name="Normal 9 6 3 2 3 2 3" xfId="40676"/>
    <cellStyle name="Normal 9 6 3 2 3 3" xfId="40677"/>
    <cellStyle name="Normal 9 6 3 2 3 3 2" xfId="40678"/>
    <cellStyle name="Normal 9 6 3 2 3 4" xfId="40679"/>
    <cellStyle name="Normal 9 6 3 2 4" xfId="40680"/>
    <cellStyle name="Normal 9 6 3 2 4 2" xfId="40681"/>
    <cellStyle name="Normal 9 6 3 2 4 2 2" xfId="40682"/>
    <cellStyle name="Normal 9 6 3 2 4 3" xfId="40683"/>
    <cellStyle name="Normal 9 6 3 2 5" xfId="40684"/>
    <cellStyle name="Normal 9 6 3 2 5 2" xfId="40685"/>
    <cellStyle name="Normal 9 6 3 2 6" xfId="40686"/>
    <cellStyle name="Normal 9 6 3 3" xfId="40687"/>
    <cellStyle name="Normal 9 6 3 3 2" xfId="40688"/>
    <cellStyle name="Normal 9 6 3 3 2 2" xfId="40689"/>
    <cellStyle name="Normal 9 6 3 3 2 2 2" xfId="40690"/>
    <cellStyle name="Normal 9 6 3 3 2 2 2 2" xfId="40691"/>
    <cellStyle name="Normal 9 6 3 3 2 2 3" xfId="40692"/>
    <cellStyle name="Normal 9 6 3 3 2 3" xfId="40693"/>
    <cellStyle name="Normal 9 6 3 3 2 3 2" xfId="40694"/>
    <cellStyle name="Normal 9 6 3 3 2 4" xfId="40695"/>
    <cellStyle name="Normal 9 6 3 3 3" xfId="40696"/>
    <cellStyle name="Normal 9 6 3 3 3 2" xfId="40697"/>
    <cellStyle name="Normal 9 6 3 3 3 2 2" xfId="40698"/>
    <cellStyle name="Normal 9 6 3 3 3 3" xfId="40699"/>
    <cellStyle name="Normal 9 6 3 3 4" xfId="40700"/>
    <cellStyle name="Normal 9 6 3 3 4 2" xfId="40701"/>
    <cellStyle name="Normal 9 6 3 3 5" xfId="40702"/>
    <cellStyle name="Normal 9 6 3 4" xfId="40703"/>
    <cellStyle name="Normal 9 6 3 4 2" xfId="40704"/>
    <cellStyle name="Normal 9 6 3 4 2 2" xfId="40705"/>
    <cellStyle name="Normal 9 6 3 4 2 2 2" xfId="40706"/>
    <cellStyle name="Normal 9 6 3 4 2 3" xfId="40707"/>
    <cellStyle name="Normal 9 6 3 4 3" xfId="40708"/>
    <cellStyle name="Normal 9 6 3 4 3 2" xfId="40709"/>
    <cellStyle name="Normal 9 6 3 4 4" xfId="40710"/>
    <cellStyle name="Normal 9 6 3 5" xfId="40711"/>
    <cellStyle name="Normal 9 6 3 5 2" xfId="40712"/>
    <cellStyle name="Normal 9 6 3 5 2 2" xfId="40713"/>
    <cellStyle name="Normal 9 6 3 5 3" xfId="40714"/>
    <cellStyle name="Normal 9 6 3 6" xfId="40715"/>
    <cellStyle name="Normal 9 6 3 6 2" xfId="40716"/>
    <cellStyle name="Normal 9 6 3 7" xfId="40717"/>
    <cellStyle name="Normal 9 6 4" xfId="40718"/>
    <cellStyle name="Normal 9 6 4 2" xfId="40719"/>
    <cellStyle name="Normal 9 6 4 2 2" xfId="40720"/>
    <cellStyle name="Normal 9 6 4 2 2 2" xfId="40721"/>
    <cellStyle name="Normal 9 6 4 2 2 2 2" xfId="40722"/>
    <cellStyle name="Normal 9 6 4 2 2 2 2 2" xfId="40723"/>
    <cellStyle name="Normal 9 6 4 2 2 2 3" xfId="40724"/>
    <cellStyle name="Normal 9 6 4 2 2 3" xfId="40725"/>
    <cellStyle name="Normal 9 6 4 2 2 3 2" xfId="40726"/>
    <cellStyle name="Normal 9 6 4 2 2 4" xfId="40727"/>
    <cellStyle name="Normal 9 6 4 2 3" xfId="40728"/>
    <cellStyle name="Normal 9 6 4 2 3 2" xfId="40729"/>
    <cellStyle name="Normal 9 6 4 2 3 2 2" xfId="40730"/>
    <cellStyle name="Normal 9 6 4 2 3 3" xfId="40731"/>
    <cellStyle name="Normal 9 6 4 2 4" xfId="40732"/>
    <cellStyle name="Normal 9 6 4 2 4 2" xfId="40733"/>
    <cellStyle name="Normal 9 6 4 2 5" xfId="40734"/>
    <cellStyle name="Normal 9 6 4 3" xfId="40735"/>
    <cellStyle name="Normal 9 6 4 3 2" xfId="40736"/>
    <cellStyle name="Normal 9 6 4 3 2 2" xfId="40737"/>
    <cellStyle name="Normal 9 6 4 3 2 2 2" xfId="40738"/>
    <cellStyle name="Normal 9 6 4 3 2 3" xfId="40739"/>
    <cellStyle name="Normal 9 6 4 3 3" xfId="40740"/>
    <cellStyle name="Normal 9 6 4 3 3 2" xfId="40741"/>
    <cellStyle name="Normal 9 6 4 3 4" xfId="40742"/>
    <cellStyle name="Normal 9 6 4 4" xfId="40743"/>
    <cellStyle name="Normal 9 6 4 4 2" xfId="40744"/>
    <cellStyle name="Normal 9 6 4 4 2 2" xfId="40745"/>
    <cellStyle name="Normal 9 6 4 4 3" xfId="40746"/>
    <cellStyle name="Normal 9 6 4 5" xfId="40747"/>
    <cellStyle name="Normal 9 6 4 5 2" xfId="40748"/>
    <cellStyle name="Normal 9 6 4 6" xfId="40749"/>
    <cellStyle name="Normal 9 6 5" xfId="40750"/>
    <cellStyle name="Normal 9 6 5 2" xfId="40751"/>
    <cellStyle name="Normal 9 6 5 2 2" xfId="40752"/>
    <cellStyle name="Normal 9 6 5 2 2 2" xfId="40753"/>
    <cellStyle name="Normal 9 6 5 2 2 2 2" xfId="40754"/>
    <cellStyle name="Normal 9 6 5 2 2 3" xfId="40755"/>
    <cellStyle name="Normal 9 6 5 2 3" xfId="40756"/>
    <cellStyle name="Normal 9 6 5 2 3 2" xfId="40757"/>
    <cellStyle name="Normal 9 6 5 2 4" xfId="40758"/>
    <cellStyle name="Normal 9 6 5 3" xfId="40759"/>
    <cellStyle name="Normal 9 6 5 3 2" xfId="40760"/>
    <cellStyle name="Normal 9 6 5 3 2 2" xfId="40761"/>
    <cellStyle name="Normal 9 6 5 3 3" xfId="40762"/>
    <cellStyle name="Normal 9 6 5 4" xfId="40763"/>
    <cellStyle name="Normal 9 6 5 4 2" xfId="40764"/>
    <cellStyle name="Normal 9 6 5 5" xfId="40765"/>
    <cellStyle name="Normal 9 6 6" xfId="40766"/>
    <cellStyle name="Normal 9 6 6 2" xfId="40767"/>
    <cellStyle name="Normal 9 6 6 2 2" xfId="40768"/>
    <cellStyle name="Normal 9 6 6 2 2 2" xfId="40769"/>
    <cellStyle name="Normal 9 6 6 2 3" xfId="40770"/>
    <cellStyle name="Normal 9 6 6 3" xfId="40771"/>
    <cellStyle name="Normal 9 6 6 3 2" xfId="40772"/>
    <cellStyle name="Normal 9 6 6 4" xfId="40773"/>
    <cellStyle name="Normal 9 6 7" xfId="40774"/>
    <cellStyle name="Normal 9 6 7 2" xfId="40775"/>
    <cellStyle name="Normal 9 6 7 2 2" xfId="40776"/>
    <cellStyle name="Normal 9 6 7 3" xfId="40777"/>
    <cellStyle name="Normal 9 6 8" xfId="40778"/>
    <cellStyle name="Normal 9 6 8 2" xfId="40779"/>
    <cellStyle name="Normal 9 6 9" xfId="40780"/>
    <cellStyle name="Normal 9 7" xfId="40781"/>
    <cellStyle name="Normal 9 7 2" xfId="40782"/>
    <cellStyle name="Normal 9 7 2 2" xfId="40783"/>
    <cellStyle name="Normal 9 7 2 2 2" xfId="40784"/>
    <cellStyle name="Normal 9 7 2 2 2 2" xfId="40785"/>
    <cellStyle name="Normal 9 7 2 2 2 2 2" xfId="40786"/>
    <cellStyle name="Normal 9 7 2 2 2 2 2 2" xfId="40787"/>
    <cellStyle name="Normal 9 7 2 2 2 2 2 2 2" xfId="40788"/>
    <cellStyle name="Normal 9 7 2 2 2 2 2 3" xfId="40789"/>
    <cellStyle name="Normal 9 7 2 2 2 2 3" xfId="40790"/>
    <cellStyle name="Normal 9 7 2 2 2 2 3 2" xfId="40791"/>
    <cellStyle name="Normal 9 7 2 2 2 2 4" xfId="40792"/>
    <cellStyle name="Normal 9 7 2 2 2 3" xfId="40793"/>
    <cellStyle name="Normal 9 7 2 2 2 3 2" xfId="40794"/>
    <cellStyle name="Normal 9 7 2 2 2 3 2 2" xfId="40795"/>
    <cellStyle name="Normal 9 7 2 2 2 3 3" xfId="40796"/>
    <cellStyle name="Normal 9 7 2 2 2 4" xfId="40797"/>
    <cellStyle name="Normal 9 7 2 2 2 4 2" xfId="40798"/>
    <cellStyle name="Normal 9 7 2 2 2 5" xfId="40799"/>
    <cellStyle name="Normal 9 7 2 2 3" xfId="40800"/>
    <cellStyle name="Normal 9 7 2 2 3 2" xfId="40801"/>
    <cellStyle name="Normal 9 7 2 2 3 2 2" xfId="40802"/>
    <cellStyle name="Normal 9 7 2 2 3 2 2 2" xfId="40803"/>
    <cellStyle name="Normal 9 7 2 2 3 2 3" xfId="40804"/>
    <cellStyle name="Normal 9 7 2 2 3 3" xfId="40805"/>
    <cellStyle name="Normal 9 7 2 2 3 3 2" xfId="40806"/>
    <cellStyle name="Normal 9 7 2 2 3 4" xfId="40807"/>
    <cellStyle name="Normal 9 7 2 2 4" xfId="40808"/>
    <cellStyle name="Normal 9 7 2 2 4 2" xfId="40809"/>
    <cellStyle name="Normal 9 7 2 2 4 2 2" xfId="40810"/>
    <cellStyle name="Normal 9 7 2 2 4 3" xfId="40811"/>
    <cellStyle name="Normal 9 7 2 2 5" xfId="40812"/>
    <cellStyle name="Normal 9 7 2 2 5 2" xfId="40813"/>
    <cellStyle name="Normal 9 7 2 2 6" xfId="40814"/>
    <cellStyle name="Normal 9 7 2 3" xfId="40815"/>
    <cellStyle name="Normal 9 7 2 3 2" xfId="40816"/>
    <cellStyle name="Normal 9 7 2 3 2 2" xfId="40817"/>
    <cellStyle name="Normal 9 7 2 3 2 2 2" xfId="40818"/>
    <cellStyle name="Normal 9 7 2 3 2 2 2 2" xfId="40819"/>
    <cellStyle name="Normal 9 7 2 3 2 2 3" xfId="40820"/>
    <cellStyle name="Normal 9 7 2 3 2 3" xfId="40821"/>
    <cellStyle name="Normal 9 7 2 3 2 3 2" xfId="40822"/>
    <cellStyle name="Normal 9 7 2 3 2 4" xfId="40823"/>
    <cellStyle name="Normal 9 7 2 3 3" xfId="40824"/>
    <cellStyle name="Normal 9 7 2 3 3 2" xfId="40825"/>
    <cellStyle name="Normal 9 7 2 3 3 2 2" xfId="40826"/>
    <cellStyle name="Normal 9 7 2 3 3 3" xfId="40827"/>
    <cellStyle name="Normal 9 7 2 3 4" xfId="40828"/>
    <cellStyle name="Normal 9 7 2 3 4 2" xfId="40829"/>
    <cellStyle name="Normal 9 7 2 3 5" xfId="40830"/>
    <cellStyle name="Normal 9 7 2 4" xfId="40831"/>
    <cellStyle name="Normal 9 7 2 4 2" xfId="40832"/>
    <cellStyle name="Normal 9 7 2 4 2 2" xfId="40833"/>
    <cellStyle name="Normal 9 7 2 4 2 2 2" xfId="40834"/>
    <cellStyle name="Normal 9 7 2 4 2 3" xfId="40835"/>
    <cellStyle name="Normal 9 7 2 4 3" xfId="40836"/>
    <cellStyle name="Normal 9 7 2 4 3 2" xfId="40837"/>
    <cellStyle name="Normal 9 7 2 4 4" xfId="40838"/>
    <cellStyle name="Normal 9 7 2 5" xfId="40839"/>
    <cellStyle name="Normal 9 7 2 5 2" xfId="40840"/>
    <cellStyle name="Normal 9 7 2 5 2 2" xfId="40841"/>
    <cellStyle name="Normal 9 7 2 5 3" xfId="40842"/>
    <cellStyle name="Normal 9 7 2 6" xfId="40843"/>
    <cellStyle name="Normal 9 7 2 6 2" xfId="40844"/>
    <cellStyle name="Normal 9 7 2 7" xfId="40845"/>
    <cellStyle name="Normal 9 7 3" xfId="40846"/>
    <cellStyle name="Normal 9 7 3 2" xfId="40847"/>
    <cellStyle name="Normal 9 7 3 2 2" xfId="40848"/>
    <cellStyle name="Normal 9 7 3 2 2 2" xfId="40849"/>
    <cellStyle name="Normal 9 7 3 2 2 2 2" xfId="40850"/>
    <cellStyle name="Normal 9 7 3 2 2 2 2 2" xfId="40851"/>
    <cellStyle name="Normal 9 7 3 2 2 2 3" xfId="40852"/>
    <cellStyle name="Normal 9 7 3 2 2 3" xfId="40853"/>
    <cellStyle name="Normal 9 7 3 2 2 3 2" xfId="40854"/>
    <cellStyle name="Normal 9 7 3 2 2 4" xfId="40855"/>
    <cellStyle name="Normal 9 7 3 2 3" xfId="40856"/>
    <cellStyle name="Normal 9 7 3 2 3 2" xfId="40857"/>
    <cellStyle name="Normal 9 7 3 2 3 2 2" xfId="40858"/>
    <cellStyle name="Normal 9 7 3 2 3 3" xfId="40859"/>
    <cellStyle name="Normal 9 7 3 2 4" xfId="40860"/>
    <cellStyle name="Normal 9 7 3 2 4 2" xfId="40861"/>
    <cellStyle name="Normal 9 7 3 2 5" xfId="40862"/>
    <cellStyle name="Normal 9 7 3 3" xfId="40863"/>
    <cellStyle name="Normal 9 7 3 3 2" xfId="40864"/>
    <cellStyle name="Normal 9 7 3 3 2 2" xfId="40865"/>
    <cellStyle name="Normal 9 7 3 3 2 2 2" xfId="40866"/>
    <cellStyle name="Normal 9 7 3 3 2 3" xfId="40867"/>
    <cellStyle name="Normal 9 7 3 3 3" xfId="40868"/>
    <cellStyle name="Normal 9 7 3 3 3 2" xfId="40869"/>
    <cellStyle name="Normal 9 7 3 3 4" xfId="40870"/>
    <cellStyle name="Normal 9 7 3 4" xfId="40871"/>
    <cellStyle name="Normal 9 7 3 4 2" xfId="40872"/>
    <cellStyle name="Normal 9 7 3 4 2 2" xfId="40873"/>
    <cellStyle name="Normal 9 7 3 4 3" xfId="40874"/>
    <cellStyle name="Normal 9 7 3 5" xfId="40875"/>
    <cellStyle name="Normal 9 7 3 5 2" xfId="40876"/>
    <cellStyle name="Normal 9 7 3 6" xfId="40877"/>
    <cellStyle name="Normal 9 7 4" xfId="40878"/>
    <cellStyle name="Normal 9 7 4 2" xfId="40879"/>
    <cellStyle name="Normal 9 7 4 2 2" xfId="40880"/>
    <cellStyle name="Normal 9 7 4 2 2 2" xfId="40881"/>
    <cellStyle name="Normal 9 7 4 2 2 2 2" xfId="40882"/>
    <cellStyle name="Normal 9 7 4 2 2 3" xfId="40883"/>
    <cellStyle name="Normal 9 7 4 2 3" xfId="40884"/>
    <cellStyle name="Normal 9 7 4 2 3 2" xfId="40885"/>
    <cellStyle name="Normal 9 7 4 2 4" xfId="40886"/>
    <cellStyle name="Normal 9 7 4 3" xfId="40887"/>
    <cellStyle name="Normal 9 7 4 3 2" xfId="40888"/>
    <cellStyle name="Normal 9 7 4 3 2 2" xfId="40889"/>
    <cellStyle name="Normal 9 7 4 3 3" xfId="40890"/>
    <cellStyle name="Normal 9 7 4 4" xfId="40891"/>
    <cellStyle name="Normal 9 7 4 4 2" xfId="40892"/>
    <cellStyle name="Normal 9 7 4 5" xfId="40893"/>
    <cellStyle name="Normal 9 7 5" xfId="40894"/>
    <cellStyle name="Normal 9 7 5 2" xfId="40895"/>
    <cellStyle name="Normal 9 7 5 2 2" xfId="40896"/>
    <cellStyle name="Normal 9 7 5 2 2 2" xfId="40897"/>
    <cellStyle name="Normal 9 7 5 2 3" xfId="40898"/>
    <cellStyle name="Normal 9 7 5 3" xfId="40899"/>
    <cellStyle name="Normal 9 7 5 3 2" xfId="40900"/>
    <cellStyle name="Normal 9 7 5 4" xfId="40901"/>
    <cellStyle name="Normal 9 7 6" xfId="40902"/>
    <cellStyle name="Normal 9 7 6 2" xfId="40903"/>
    <cellStyle name="Normal 9 7 6 2 2" xfId="40904"/>
    <cellStyle name="Normal 9 7 6 3" xfId="40905"/>
    <cellStyle name="Normal 9 7 7" xfId="40906"/>
    <cellStyle name="Normal 9 7 7 2" xfId="40907"/>
    <cellStyle name="Normal 9 7 8" xfId="40908"/>
    <cellStyle name="Normal 9 8" xfId="40909"/>
    <cellStyle name="Normal 9 8 2" xfId="40910"/>
    <cellStyle name="Normal 9 8 2 2" xfId="40911"/>
    <cellStyle name="Normal 9 8 2 2 2" xfId="40912"/>
    <cellStyle name="Normal 9 8 2 2 2 2" xfId="40913"/>
    <cellStyle name="Normal 9 8 2 2 2 2 2" xfId="40914"/>
    <cellStyle name="Normal 9 8 2 2 2 2 2 2" xfId="40915"/>
    <cellStyle name="Normal 9 8 2 2 2 2 3" xfId="40916"/>
    <cellStyle name="Normal 9 8 2 2 2 3" xfId="40917"/>
    <cellStyle name="Normal 9 8 2 2 2 3 2" xfId="40918"/>
    <cellStyle name="Normal 9 8 2 2 2 4" xfId="40919"/>
    <cellStyle name="Normal 9 8 2 2 3" xfId="40920"/>
    <cellStyle name="Normal 9 8 2 2 3 2" xfId="40921"/>
    <cellStyle name="Normal 9 8 2 2 3 2 2" xfId="40922"/>
    <cellStyle name="Normal 9 8 2 2 3 3" xfId="40923"/>
    <cellStyle name="Normal 9 8 2 2 4" xfId="40924"/>
    <cellStyle name="Normal 9 8 2 2 4 2" xfId="40925"/>
    <cellStyle name="Normal 9 8 2 2 5" xfId="40926"/>
    <cellStyle name="Normal 9 8 2 3" xfId="40927"/>
    <cellStyle name="Normal 9 8 2 3 2" xfId="40928"/>
    <cellStyle name="Normal 9 8 2 3 2 2" xfId="40929"/>
    <cellStyle name="Normal 9 8 2 3 2 2 2" xfId="40930"/>
    <cellStyle name="Normal 9 8 2 3 2 3" xfId="40931"/>
    <cellStyle name="Normal 9 8 2 3 3" xfId="40932"/>
    <cellStyle name="Normal 9 8 2 3 3 2" xfId="40933"/>
    <cellStyle name="Normal 9 8 2 3 4" xfId="40934"/>
    <cellStyle name="Normal 9 8 2 4" xfId="40935"/>
    <cellStyle name="Normal 9 8 2 4 2" xfId="40936"/>
    <cellStyle name="Normal 9 8 2 4 2 2" xfId="40937"/>
    <cellStyle name="Normal 9 8 2 4 3" xfId="40938"/>
    <cellStyle name="Normal 9 8 2 5" xfId="40939"/>
    <cellStyle name="Normal 9 8 2 5 2" xfId="40940"/>
    <cellStyle name="Normal 9 8 2 6" xfId="40941"/>
    <cellStyle name="Normal 9 8 3" xfId="40942"/>
    <cellStyle name="Normal 9 8 3 2" xfId="40943"/>
    <cellStyle name="Normal 9 8 3 2 2" xfId="40944"/>
    <cellStyle name="Normal 9 8 3 2 2 2" xfId="40945"/>
    <cellStyle name="Normal 9 8 3 2 2 2 2" xfId="40946"/>
    <cellStyle name="Normal 9 8 3 2 2 3" xfId="40947"/>
    <cellStyle name="Normal 9 8 3 2 3" xfId="40948"/>
    <cellStyle name="Normal 9 8 3 2 3 2" xfId="40949"/>
    <cellStyle name="Normal 9 8 3 2 4" xfId="40950"/>
    <cellStyle name="Normal 9 8 3 3" xfId="40951"/>
    <cellStyle name="Normal 9 8 3 3 2" xfId="40952"/>
    <cellStyle name="Normal 9 8 3 3 2 2" xfId="40953"/>
    <cellStyle name="Normal 9 8 3 3 3" xfId="40954"/>
    <cellStyle name="Normal 9 8 3 4" xfId="40955"/>
    <cellStyle name="Normal 9 8 3 4 2" xfId="40956"/>
    <cellStyle name="Normal 9 8 3 5" xfId="40957"/>
    <cellStyle name="Normal 9 8 4" xfId="40958"/>
    <cellStyle name="Normal 9 8 4 2" xfId="40959"/>
    <cellStyle name="Normal 9 8 4 2 2" xfId="40960"/>
    <cellStyle name="Normal 9 8 4 2 2 2" xfId="40961"/>
    <cellStyle name="Normal 9 8 4 2 3" xfId="40962"/>
    <cellStyle name="Normal 9 8 4 3" xfId="40963"/>
    <cellStyle name="Normal 9 8 4 3 2" xfId="40964"/>
    <cellStyle name="Normal 9 8 4 4" xfId="40965"/>
    <cellStyle name="Normal 9 8 5" xfId="40966"/>
    <cellStyle name="Normal 9 8 5 2" xfId="40967"/>
    <cellStyle name="Normal 9 8 5 2 2" xfId="40968"/>
    <cellStyle name="Normal 9 8 5 3" xfId="40969"/>
    <cellStyle name="Normal 9 8 6" xfId="40970"/>
    <cellStyle name="Normal 9 8 6 2" xfId="40971"/>
    <cellStyle name="Normal 9 8 7" xfId="40972"/>
    <cellStyle name="Normal 9 9" xfId="40973"/>
    <cellStyle name="Normal 9 9 2" xfId="40974"/>
    <cellStyle name="Normal 9 9 2 2" xfId="40975"/>
    <cellStyle name="Normal 9 9 2 2 2" xfId="40976"/>
    <cellStyle name="Normal 9 9 2 2 2 2" xfId="40977"/>
    <cellStyle name="Normal 9 9 2 2 2 2 2" xfId="40978"/>
    <cellStyle name="Normal 9 9 2 2 2 3" xfId="40979"/>
    <cellStyle name="Normal 9 9 2 2 3" xfId="40980"/>
    <cellStyle name="Normal 9 9 2 2 3 2" xfId="40981"/>
    <cellStyle name="Normal 9 9 2 2 4" xfId="40982"/>
    <cellStyle name="Normal 9 9 2 3" xfId="40983"/>
    <cellStyle name="Normal 9 9 2 3 2" xfId="40984"/>
    <cellStyle name="Normal 9 9 2 3 2 2" xfId="40985"/>
    <cellStyle name="Normal 9 9 2 3 3" xfId="40986"/>
    <cellStyle name="Normal 9 9 2 4" xfId="40987"/>
    <cellStyle name="Normal 9 9 2 4 2" xfId="40988"/>
    <cellStyle name="Normal 9 9 2 5" xfId="40989"/>
    <cellStyle name="Normal 9 9 3" xfId="40990"/>
    <cellStyle name="Normal 9 9 3 2" xfId="40991"/>
    <cellStyle name="Normal 9 9 3 2 2" xfId="40992"/>
    <cellStyle name="Normal 9 9 3 2 2 2" xfId="40993"/>
    <cellStyle name="Normal 9 9 3 2 3" xfId="40994"/>
    <cellStyle name="Normal 9 9 3 3" xfId="40995"/>
    <cellStyle name="Normal 9 9 3 3 2" xfId="40996"/>
    <cellStyle name="Normal 9 9 3 4" xfId="40997"/>
    <cellStyle name="Normal 9 9 4" xfId="40998"/>
    <cellStyle name="Normal 9 9 4 2" xfId="40999"/>
    <cellStyle name="Normal 9 9 4 2 2" xfId="41000"/>
    <cellStyle name="Normal 9 9 4 3" xfId="41001"/>
    <cellStyle name="Normal 9 9 5" xfId="41002"/>
    <cellStyle name="Normal 9 9 5 2" xfId="41003"/>
    <cellStyle name="Normal 9 9 6" xfId="41004"/>
    <cellStyle name="Porcentagem 10" xfId="41005"/>
    <cellStyle name="Porcentagem 11" xfId="41006"/>
    <cellStyle name="Porcentagem 12" xfId="41007"/>
    <cellStyle name="Porcentagem 13" xfId="41008"/>
    <cellStyle name="Porcentagem 14" xfId="41009"/>
    <cellStyle name="Porcentagem 15" xfId="41010"/>
    <cellStyle name="Porcentagem 16" xfId="41011"/>
    <cellStyle name="Porcentagem 17" xfId="41012"/>
    <cellStyle name="Porcentagem 18" xfId="41013"/>
    <cellStyle name="Porcentagem 19" xfId="41014"/>
    <cellStyle name="Porcentagem 2" xfId="41015"/>
    <cellStyle name="Porcentagem 3" xfId="41016"/>
    <cellStyle name="Porcentagem 4" xfId="41017"/>
    <cellStyle name="Porcentagem 5" xfId="41018"/>
    <cellStyle name="Porcentagem 6" xfId="41019"/>
    <cellStyle name="Porcentagem 7" xfId="41020"/>
    <cellStyle name="Porcentagem 8" xfId="41021"/>
    <cellStyle name="Porcentagem 9" xfId="41022"/>
    <cellStyle name="Separador de milhares" xfId="1" builtinId="3"/>
    <cellStyle name="Separador de milhares 10" xfId="41023"/>
    <cellStyle name="Separador de milhares 11" xfId="41024"/>
    <cellStyle name="Separador de milhares 12" xfId="41025"/>
    <cellStyle name="Separador de milhares 13" xfId="41026"/>
    <cellStyle name="Separador de milhares 14" xfId="41027"/>
    <cellStyle name="Separador de milhares 15" xfId="41028"/>
    <cellStyle name="Separador de milhares 16" xfId="41029"/>
    <cellStyle name="Separador de milhares 17" xfId="41030"/>
    <cellStyle name="Separador de milhares 18" xfId="41031"/>
    <cellStyle name="Separador de milhares 19" xfId="41032"/>
    <cellStyle name="Separador de milhares 2" xfId="41033"/>
    <cellStyle name="Separador de milhares 20" xfId="41034"/>
    <cellStyle name="Separador de milhares 21" xfId="41035"/>
    <cellStyle name="Separador de milhares 3" xfId="41036"/>
    <cellStyle name="Separador de milhares 4" xfId="41037"/>
    <cellStyle name="Separador de milhares 5" xfId="41038"/>
    <cellStyle name="Separador de milhares 6" xfId="41039"/>
    <cellStyle name="Separador de milhares 7" xfId="41040"/>
    <cellStyle name="Separador de milhares 8" xfId="41041"/>
    <cellStyle name="Separador de milhares 9" xfId="41042"/>
    <cellStyle name="Texto Explicativo 2" xfId="410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5.2023/13.2%20PCF%20em%20EXCEL%2005%202023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1"/>
  <sheetViews>
    <sheetView showGridLines="0" tabSelected="1" topLeftCell="D1" zoomScale="80" zoomScaleNormal="80" workbookViewId="0">
      <selection activeCell="G2" sqref="G2:G3"/>
    </sheetView>
  </sheetViews>
  <sheetFormatPr defaultColWidth="8.7109375" defaultRowHeight="12.75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>
      <c r="A2" s="3">
        <f>IFERROR(VLOOKUP(B2,'[1]DADOS (OCULTAR)'!$Q$3:$S$103,3,0),"")</f>
        <v>9039744001590</v>
      </c>
      <c r="B2" s="4" t="s">
        <v>7</v>
      </c>
      <c r="C2" s="5">
        <v>360305077670</v>
      </c>
      <c r="D2" s="6" t="s">
        <v>8</v>
      </c>
      <c r="E2" s="6" t="s">
        <v>9</v>
      </c>
      <c r="F2" s="7">
        <v>45107</v>
      </c>
      <c r="G2" s="8">
        <f>143.29+2.59</f>
        <v>145.88</v>
      </c>
    </row>
    <row r="3" spans="1:8" ht="22.5" customHeight="1">
      <c r="A3" s="3">
        <f>IFERROR(VLOOKUP(B3,'[1]DADOS (OCULTAR)'!$Q$3:$S$103,3,0),"")</f>
        <v>9039744001590</v>
      </c>
      <c r="B3" s="4" t="s">
        <v>7</v>
      </c>
      <c r="C3" s="5">
        <v>60746948195029</v>
      </c>
      <c r="D3" s="6" t="s">
        <v>10</v>
      </c>
      <c r="E3" s="6" t="s">
        <v>9</v>
      </c>
      <c r="F3" s="7">
        <v>45107</v>
      </c>
      <c r="G3" s="8">
        <f>3189.36+25118.87</f>
        <v>28308.23</v>
      </c>
    </row>
    <row r="4" spans="1:8" ht="22.5" customHeight="1">
      <c r="A4" s="3" t="str">
        <f>IFERROR(VLOOKUP(B4,'[1]DADOS (OCULTAR)'!$Q$3:$S$103,3,0),"")</f>
        <v/>
      </c>
      <c r="B4" s="4"/>
      <c r="C4" s="5"/>
      <c r="D4" s="6"/>
      <c r="E4" s="6"/>
      <c r="F4" s="7"/>
      <c r="G4" s="8"/>
    </row>
    <row r="5" spans="1:8" ht="22.5" customHeight="1">
      <c r="A5" s="3" t="str">
        <f>IFERROR(VLOOKUP(B5,'[1]DADOS (OCULTAR)'!$Q$3:$S$103,3,0),"")</f>
        <v/>
      </c>
      <c r="B5" s="4"/>
      <c r="C5" s="5"/>
      <c r="D5" s="6"/>
      <c r="E5" s="6"/>
      <c r="F5" s="7"/>
      <c r="G5" s="8"/>
    </row>
    <row r="6" spans="1:8" ht="22.5" customHeight="1">
      <c r="A6" s="3" t="str">
        <f>IFERROR(VLOOKUP(B6,'[1]DADOS (OCULTAR)'!$Q$3:$S$103,3,0),"")</f>
        <v/>
      </c>
      <c r="B6" s="4"/>
      <c r="C6" s="5"/>
      <c r="D6" s="6"/>
      <c r="E6" s="6"/>
      <c r="F6" s="7"/>
      <c r="G6" s="8"/>
    </row>
    <row r="7" spans="1:8" ht="22.5" customHeight="1">
      <c r="A7" s="3" t="str">
        <f>IFERROR(VLOOKUP(B7,'[1]DADOS (OCULTAR)'!$Q$3:$S$103,3,0),"")</f>
        <v/>
      </c>
      <c r="B7" s="4"/>
      <c r="C7" s="5"/>
      <c r="D7" s="6"/>
      <c r="E7" s="6"/>
      <c r="F7" s="7"/>
      <c r="G7" s="8"/>
    </row>
    <row r="8" spans="1:8" ht="22.5" customHeight="1">
      <c r="A8" s="3" t="str">
        <f>IFERROR(VLOOKUP(B8,'[1]DADOS (OCULTAR)'!$Q$3:$S$103,3,0),"")</f>
        <v/>
      </c>
      <c r="B8" s="4"/>
      <c r="C8" s="5"/>
      <c r="D8" s="6"/>
      <c r="E8" s="6"/>
      <c r="F8" s="7"/>
      <c r="G8" s="8"/>
    </row>
    <row r="9" spans="1:8" ht="22.5" customHeight="1">
      <c r="A9" s="3" t="str">
        <f>IFERROR(VLOOKUP(B9,'[1]DADOS (OCULTAR)'!$Q$3:$S$103,3,0),"")</f>
        <v/>
      </c>
      <c r="B9" s="4"/>
      <c r="C9" s="5"/>
      <c r="D9" s="6"/>
      <c r="E9" s="6"/>
      <c r="F9" s="7"/>
      <c r="G9" s="8"/>
    </row>
    <row r="10" spans="1:8" ht="22.5" customHeight="1">
      <c r="A10" s="3" t="str">
        <f>IFERROR(VLOOKUP(B10,'[1]DADOS (OCULTAR)'!$Q$3:$S$103,3,0),"")</f>
        <v/>
      </c>
      <c r="B10" s="4"/>
      <c r="C10" s="5"/>
      <c r="D10" s="6"/>
      <c r="E10" s="6"/>
      <c r="F10" s="7"/>
      <c r="G10" s="8"/>
    </row>
    <row r="11" spans="1:8" ht="22.5" customHeight="1">
      <c r="A11" s="3" t="str">
        <f>IFERROR(VLOOKUP(B11,'[1]DADOS (OCULTAR)'!$Q$3:$S$103,3,0),"")</f>
        <v/>
      </c>
      <c r="B11" s="4"/>
      <c r="C11" s="5"/>
      <c r="D11" s="6"/>
      <c r="E11" s="6"/>
      <c r="F11" s="7"/>
      <c r="G11" s="8"/>
    </row>
    <row r="12" spans="1:8" ht="22.5" customHeight="1">
      <c r="A12" s="3" t="str">
        <f>IFERROR(VLOOKUP(B12,'[1]DADOS (OCULTAR)'!$Q$3:$S$103,3,0),"")</f>
        <v/>
      </c>
      <c r="B12" s="4"/>
      <c r="C12" s="5"/>
      <c r="D12" s="6"/>
      <c r="E12" s="6"/>
      <c r="F12" s="7"/>
      <c r="G12" s="8"/>
    </row>
    <row r="13" spans="1:8" ht="22.5" customHeight="1">
      <c r="A13" s="3" t="str">
        <f>IFERROR(VLOOKUP(B13,'[1]DADOS (OCULTAR)'!$Q$3:$S$103,3,0),"")</f>
        <v/>
      </c>
      <c r="B13" s="4"/>
      <c r="C13" s="5"/>
      <c r="D13" s="6"/>
      <c r="E13" s="6"/>
      <c r="F13" s="7"/>
      <c r="G13" s="8"/>
    </row>
    <row r="14" spans="1:8" ht="22.5" customHeight="1">
      <c r="A14" s="3" t="str">
        <f>IFERROR(VLOOKUP(B14,'[1]DADOS (OCULTAR)'!$Q$3:$S$103,3,0),"")</f>
        <v/>
      </c>
      <c r="B14" s="4"/>
      <c r="C14" s="5"/>
      <c r="D14" s="6"/>
      <c r="E14" s="6"/>
      <c r="F14" s="7"/>
      <c r="G14" s="8"/>
    </row>
    <row r="15" spans="1:8" ht="22.5" customHeight="1">
      <c r="A15" s="3" t="str">
        <f>IFERROR(VLOOKUP(B15,'[1]DADOS (OCULTAR)'!$Q$3:$S$103,3,0),"")</f>
        <v/>
      </c>
      <c r="B15" s="4"/>
      <c r="C15" s="5"/>
      <c r="D15" s="6"/>
      <c r="E15" s="6"/>
      <c r="F15" s="7"/>
      <c r="G15" s="8"/>
    </row>
    <row r="16" spans="1:8" ht="22.5" customHeight="1">
      <c r="A16" s="3" t="str">
        <f>IFERROR(VLOOKUP(B16,'[1]DADOS (OCULTAR)'!$Q$3:$S$103,3,0),"")</f>
        <v/>
      </c>
      <c r="B16" s="4"/>
      <c r="C16" s="5"/>
      <c r="D16" s="6"/>
      <c r="E16" s="6"/>
      <c r="F16" s="7"/>
      <c r="G16" s="8"/>
    </row>
    <row r="17" spans="1:7" ht="22.5" customHeight="1">
      <c r="A17" s="3" t="str">
        <f>IFERROR(VLOOKUP(B17,'[1]DADOS (OCULTAR)'!$Q$3:$S$103,3,0),"")</f>
        <v/>
      </c>
      <c r="B17" s="4"/>
      <c r="C17" s="5"/>
      <c r="D17" s="6"/>
      <c r="E17" s="6"/>
      <c r="F17" s="7"/>
      <c r="G17" s="8"/>
    </row>
    <row r="18" spans="1:7" ht="22.5" customHeight="1">
      <c r="A18" s="3" t="str">
        <f>IFERROR(VLOOKUP(B18,'[1]DADOS (OCULTAR)'!$Q$3:$S$103,3,0),"")</f>
        <v/>
      </c>
      <c r="B18" s="4"/>
      <c r="C18" s="5"/>
      <c r="D18" s="6"/>
      <c r="E18" s="6"/>
      <c r="F18" s="7"/>
      <c r="G18" s="8"/>
    </row>
    <row r="19" spans="1:7" ht="22.5" customHeight="1">
      <c r="A19" s="3" t="str">
        <f>IFERROR(VLOOKUP(B19,'[1]DADOS (OCULTAR)'!$Q$3:$S$103,3,0),"")</f>
        <v/>
      </c>
      <c r="B19" s="4"/>
      <c r="C19" s="5"/>
      <c r="D19" s="6"/>
      <c r="E19" s="6"/>
      <c r="F19" s="7"/>
      <c r="G19" s="8"/>
    </row>
    <row r="20" spans="1:7" ht="22.5" customHeight="1">
      <c r="A20" s="3" t="str">
        <f>IFERROR(VLOOKUP(B20,'[1]DADOS (OCULTAR)'!$Q$3:$S$103,3,0),"")</f>
        <v/>
      </c>
      <c r="B20" s="4"/>
      <c r="C20" s="5"/>
      <c r="D20" s="6"/>
      <c r="E20" s="6"/>
      <c r="F20" s="7"/>
      <c r="G20" s="8"/>
    </row>
    <row r="21" spans="1:7" ht="22.5" customHeight="1">
      <c r="A21" s="3" t="str">
        <f>IFERROR(VLOOKUP(B21,'[1]DADOS (OCULTAR)'!$Q$3:$S$103,3,0),"")</f>
        <v/>
      </c>
      <c r="B21" s="4"/>
      <c r="C21" s="5"/>
      <c r="D21" s="6"/>
      <c r="E21" s="6"/>
      <c r="F21" s="7"/>
      <c r="G21" s="8"/>
    </row>
    <row r="22" spans="1:7" ht="22.5" customHeight="1">
      <c r="A22" s="3" t="str">
        <f>IFERROR(VLOOKUP(B22,'[1]DADOS (OCULTAR)'!$Q$3:$S$103,3,0),"")</f>
        <v/>
      </c>
      <c r="B22" s="4"/>
      <c r="C22" s="5"/>
      <c r="D22" s="6"/>
      <c r="E22" s="6"/>
      <c r="F22" s="7"/>
      <c r="G22" s="8"/>
    </row>
    <row r="23" spans="1:7" ht="22.5" customHeight="1">
      <c r="A23" s="3" t="str">
        <f>IFERROR(VLOOKUP(B23,'[1]DADOS (OCULTAR)'!$Q$3:$S$103,3,0),"")</f>
        <v/>
      </c>
      <c r="B23" s="4"/>
      <c r="C23" s="5"/>
      <c r="D23" s="6"/>
      <c r="E23" s="6"/>
      <c r="F23" s="7"/>
      <c r="G23" s="8"/>
    </row>
    <row r="24" spans="1:7" ht="22.5" customHeight="1">
      <c r="A24" s="3" t="str">
        <f>IFERROR(VLOOKUP(B24,'[1]DADOS (OCULTAR)'!$Q$3:$S$103,3,0),"")</f>
        <v/>
      </c>
      <c r="B24" s="4"/>
      <c r="C24" s="5"/>
      <c r="D24" s="6"/>
      <c r="E24" s="6"/>
      <c r="F24" s="7"/>
      <c r="G24" s="8"/>
    </row>
    <row r="25" spans="1:7" ht="22.5" customHeight="1">
      <c r="A25" s="3" t="str">
        <f>IFERROR(VLOOKUP(B25,'[1]DADOS (OCULTAR)'!$Q$3:$S$103,3,0),"")</f>
        <v/>
      </c>
      <c r="B25" s="4"/>
      <c r="C25" s="5"/>
      <c r="D25" s="6"/>
      <c r="E25" s="6"/>
      <c r="F25" s="7"/>
      <c r="G25" s="8"/>
    </row>
    <row r="26" spans="1:7" ht="22.5" customHeight="1">
      <c r="A26" s="3" t="str">
        <f>IFERROR(VLOOKUP(B26,'[1]DADOS (OCULTAR)'!$Q$3:$S$103,3,0),"")</f>
        <v/>
      </c>
      <c r="B26" s="4"/>
      <c r="C26" s="5"/>
      <c r="D26" s="6"/>
      <c r="E26" s="6"/>
      <c r="F26" s="7"/>
      <c r="G26" s="8"/>
    </row>
    <row r="27" spans="1:7" ht="22.5" customHeight="1">
      <c r="A27" s="3" t="str">
        <f>IFERROR(VLOOKUP(B27,'[1]DADOS (OCULTAR)'!$Q$3:$S$103,3,0),"")</f>
        <v/>
      </c>
      <c r="B27" s="4"/>
      <c r="C27" s="5"/>
      <c r="D27" s="6"/>
      <c r="E27" s="6"/>
      <c r="F27" s="7"/>
      <c r="G27" s="8"/>
    </row>
    <row r="28" spans="1:7" ht="22.5" customHeight="1">
      <c r="A28" s="3" t="str">
        <f>IFERROR(VLOOKUP(B28,'[1]DADOS (OCULTAR)'!$Q$3:$S$103,3,0),"")</f>
        <v/>
      </c>
      <c r="B28" s="4"/>
      <c r="C28" s="5"/>
      <c r="D28" s="6"/>
      <c r="E28" s="6"/>
      <c r="F28" s="7"/>
      <c r="G28" s="8"/>
    </row>
    <row r="29" spans="1:7" ht="22.5" customHeight="1">
      <c r="A29" s="3" t="str">
        <f>IFERROR(VLOOKUP(B29,'[1]DADOS (OCULTAR)'!$Q$3:$S$103,3,0),"")</f>
        <v/>
      </c>
      <c r="B29" s="4"/>
      <c r="C29" s="5"/>
      <c r="D29" s="6"/>
      <c r="E29" s="6"/>
      <c r="F29" s="7"/>
      <c r="G29" s="8"/>
    </row>
    <row r="30" spans="1:7" ht="22.5" customHeight="1">
      <c r="A30" s="3" t="str">
        <f>IFERROR(VLOOKUP(B30,'[1]DADOS (OCULTAR)'!$Q$3:$S$103,3,0),"")</f>
        <v/>
      </c>
      <c r="B30" s="4"/>
      <c r="C30" s="5"/>
      <c r="D30" s="6"/>
      <c r="E30" s="6"/>
      <c r="F30" s="7"/>
      <c r="G30" s="8"/>
    </row>
    <row r="31" spans="1:7" ht="22.5" customHeight="1">
      <c r="A31" s="3" t="str">
        <f>IFERROR(VLOOKUP(B31,'[1]DADOS (OCULTAR)'!$Q$3:$S$103,3,0),"")</f>
        <v/>
      </c>
      <c r="B31" s="4"/>
      <c r="C31" s="5"/>
      <c r="D31" s="6"/>
      <c r="E31" s="6"/>
      <c r="F31" s="7"/>
      <c r="G31" s="8"/>
    </row>
    <row r="32" spans="1:7" ht="22.5" customHeight="1">
      <c r="A32" s="3" t="str">
        <f>IFERROR(VLOOKUP(B32,'[1]DADOS (OCULTAR)'!$Q$3:$S$103,3,0),"")</f>
        <v/>
      </c>
      <c r="B32" s="4"/>
      <c r="C32" s="5"/>
      <c r="D32" s="6"/>
      <c r="E32" s="6"/>
      <c r="F32" s="7"/>
      <c r="G32" s="8"/>
    </row>
    <row r="33" spans="1:7" ht="22.5" customHeight="1">
      <c r="A33" s="3" t="str">
        <f>IFERROR(VLOOKUP(B33,'[1]DADOS (OCULTAR)'!$Q$3:$S$103,3,0),"")</f>
        <v/>
      </c>
      <c r="B33" s="4"/>
      <c r="C33" s="5"/>
      <c r="D33" s="6"/>
      <c r="E33" s="6"/>
      <c r="F33" s="7"/>
      <c r="G33" s="8"/>
    </row>
    <row r="34" spans="1:7" ht="22.5" customHeight="1">
      <c r="A34" s="3" t="str">
        <f>IFERROR(VLOOKUP(B34,'[1]DADOS (OCULTAR)'!$Q$3:$S$103,3,0),"")</f>
        <v/>
      </c>
      <c r="B34" s="4"/>
      <c r="C34" s="5"/>
      <c r="D34" s="6"/>
      <c r="E34" s="6"/>
      <c r="F34" s="7"/>
      <c r="G34" s="8"/>
    </row>
    <row r="35" spans="1:7" ht="22.5" customHeight="1">
      <c r="A35" s="3" t="str">
        <f>IFERROR(VLOOKUP(B35,'[1]DADOS (OCULTAR)'!$Q$3:$S$103,3,0),"")</f>
        <v/>
      </c>
      <c r="B35" s="4"/>
      <c r="C35" s="5"/>
      <c r="D35" s="6"/>
      <c r="E35" s="6"/>
      <c r="F35" s="7"/>
      <c r="G35" s="8"/>
    </row>
    <row r="36" spans="1:7" ht="22.5" customHeight="1">
      <c r="A36" s="3" t="str">
        <f>IFERROR(VLOOKUP(B36,'[1]DADOS (OCULTAR)'!$Q$3:$S$103,3,0),"")</f>
        <v/>
      </c>
      <c r="B36" s="4"/>
      <c r="C36" s="5"/>
      <c r="D36" s="6"/>
      <c r="E36" s="6"/>
      <c r="F36" s="7"/>
      <c r="G36" s="8"/>
    </row>
    <row r="37" spans="1:7" ht="22.5" customHeight="1">
      <c r="A37" s="3" t="str">
        <f>IFERROR(VLOOKUP(B37,'[1]DADOS (OCULTAR)'!$Q$3:$S$103,3,0),"")</f>
        <v/>
      </c>
      <c r="B37" s="4"/>
      <c r="C37" s="5"/>
      <c r="D37" s="6"/>
      <c r="E37" s="6"/>
      <c r="F37" s="7"/>
      <c r="G37" s="8"/>
    </row>
    <row r="38" spans="1:7" ht="22.5" customHeight="1">
      <c r="A38" s="3" t="str">
        <f>IFERROR(VLOOKUP(B38,'[1]DADOS (OCULTAR)'!$Q$3:$S$103,3,0),"")</f>
        <v/>
      </c>
      <c r="B38" s="4"/>
      <c r="C38" s="5"/>
      <c r="D38" s="6"/>
      <c r="E38" s="6"/>
      <c r="F38" s="7"/>
      <c r="G38" s="8"/>
    </row>
    <row r="39" spans="1:7" ht="22.5" customHeight="1">
      <c r="A39" s="3" t="str">
        <f>IFERROR(VLOOKUP(B39,'[1]DADOS (OCULTAR)'!$Q$3:$S$103,3,0),"")</f>
        <v/>
      </c>
      <c r="B39" s="4"/>
      <c r="C39" s="5"/>
      <c r="D39" s="6"/>
      <c r="E39" s="6"/>
      <c r="F39" s="7"/>
      <c r="G39" s="8"/>
    </row>
    <row r="40" spans="1:7" ht="22.5" customHeight="1">
      <c r="A40" s="3" t="str">
        <f>IFERROR(VLOOKUP(B40,'[1]DADOS (OCULTAR)'!$Q$3:$S$103,3,0),"")</f>
        <v/>
      </c>
      <c r="B40" s="4"/>
      <c r="C40" s="5"/>
      <c r="D40" s="6"/>
      <c r="E40" s="6"/>
      <c r="F40" s="7"/>
      <c r="G40" s="8"/>
    </row>
    <row r="41" spans="1:7" ht="22.5" customHeight="1">
      <c r="A41" s="3" t="str">
        <f>IFERROR(VLOOKUP(B41,'[1]DADOS (OCULTAR)'!$Q$3:$S$103,3,0),"")</f>
        <v/>
      </c>
      <c r="B41" s="4"/>
      <c r="C41" s="5"/>
      <c r="D41" s="6"/>
      <c r="E41" s="6"/>
      <c r="F41" s="7"/>
      <c r="G41" s="8"/>
    </row>
    <row r="42" spans="1:7" ht="22.5" customHeight="1">
      <c r="A42" s="3" t="str">
        <f>IFERROR(VLOOKUP(B42,'[1]DADOS (OCULTAR)'!$Q$3:$S$103,3,0),"")</f>
        <v/>
      </c>
      <c r="B42" s="4"/>
      <c r="C42" s="5"/>
      <c r="D42" s="6"/>
      <c r="E42" s="6"/>
      <c r="F42" s="7"/>
      <c r="G42" s="8"/>
    </row>
    <row r="43" spans="1:7" ht="22.5" customHeight="1">
      <c r="A43" s="3" t="str">
        <f>IFERROR(VLOOKUP(B43,'[1]DADOS (OCULTAR)'!$Q$3:$S$103,3,0),"")</f>
        <v/>
      </c>
      <c r="B43" s="4"/>
      <c r="C43" s="5"/>
      <c r="D43" s="6"/>
      <c r="E43" s="6"/>
      <c r="F43" s="7"/>
      <c r="G43" s="8"/>
    </row>
    <row r="44" spans="1:7" ht="22.5" customHeight="1">
      <c r="A44" s="3" t="str">
        <f>IFERROR(VLOOKUP(B44,'[1]DADOS (OCULTAR)'!$Q$3:$S$103,3,0),"")</f>
        <v/>
      </c>
      <c r="B44" s="4"/>
      <c r="C44" s="5"/>
      <c r="D44" s="6"/>
      <c r="E44" s="6"/>
      <c r="F44" s="7"/>
      <c r="G44" s="8"/>
    </row>
    <row r="45" spans="1:7" ht="22.5" customHeight="1">
      <c r="A45" s="3" t="str">
        <f>IFERROR(VLOOKUP(B45,'[1]DADOS (OCULTAR)'!$Q$3:$S$103,3,0),"")</f>
        <v/>
      </c>
      <c r="B45" s="4"/>
      <c r="C45" s="5"/>
      <c r="D45" s="6"/>
      <c r="E45" s="6"/>
      <c r="F45" s="7"/>
      <c r="G45" s="8"/>
    </row>
    <row r="46" spans="1:7" ht="22.5" customHeight="1">
      <c r="A46" s="3" t="str">
        <f>IFERROR(VLOOKUP(B46,'[1]DADOS (OCULTAR)'!$Q$3:$S$103,3,0),"")</f>
        <v/>
      </c>
      <c r="B46" s="4"/>
      <c r="C46" s="5"/>
      <c r="D46" s="6"/>
      <c r="E46" s="6"/>
      <c r="F46" s="7"/>
      <c r="G46" s="8"/>
    </row>
    <row r="47" spans="1:7" ht="22.5" customHeight="1">
      <c r="A47" s="3" t="str">
        <f>IFERROR(VLOOKUP(B47,'[1]DADOS (OCULTAR)'!$Q$3:$S$103,3,0),"")</f>
        <v/>
      </c>
      <c r="B47" s="4"/>
      <c r="C47" s="5"/>
      <c r="D47" s="6"/>
      <c r="E47" s="6"/>
      <c r="F47" s="7"/>
      <c r="G47" s="8"/>
    </row>
    <row r="48" spans="1:7" ht="22.5" customHeight="1">
      <c r="A48" s="3" t="str">
        <f>IFERROR(VLOOKUP(B48,'[1]DADOS (OCULTAR)'!$Q$3:$S$103,3,0),"")</f>
        <v/>
      </c>
      <c r="B48" s="4"/>
      <c r="C48" s="5"/>
      <c r="D48" s="6"/>
      <c r="E48" s="6"/>
      <c r="F48" s="7"/>
      <c r="G48" s="8"/>
    </row>
    <row r="49" spans="1:7" ht="22.5" customHeight="1">
      <c r="A49" s="3" t="str">
        <f>IFERROR(VLOOKUP(B49,'[1]DADOS (OCULTAR)'!$Q$3:$S$103,3,0),"")</f>
        <v/>
      </c>
      <c r="B49" s="4"/>
      <c r="C49" s="5"/>
      <c r="D49" s="6"/>
      <c r="E49" s="6"/>
      <c r="F49" s="7"/>
      <c r="G49" s="8"/>
    </row>
    <row r="50" spans="1:7" ht="22.5" customHeight="1">
      <c r="A50" s="3" t="str">
        <f>IFERROR(VLOOKUP(B50,'[1]DADOS (OCULTAR)'!$Q$3:$S$103,3,0),"")</f>
        <v/>
      </c>
      <c r="B50" s="4"/>
      <c r="C50" s="5"/>
      <c r="D50" s="6"/>
      <c r="E50" s="6"/>
      <c r="F50" s="7"/>
      <c r="G50" s="8"/>
    </row>
    <row r="51" spans="1:7" ht="22.5" customHeight="1">
      <c r="A51" s="3" t="str">
        <f>IFERROR(VLOOKUP(B51,'[1]DADOS (OCULTAR)'!$Q$3:$S$103,3,0),"")</f>
        <v/>
      </c>
      <c r="B51" s="4"/>
      <c r="C51" s="5"/>
      <c r="D51" s="6"/>
      <c r="E51" s="6"/>
      <c r="F51" s="7"/>
      <c r="G51" s="8"/>
    </row>
    <row r="52" spans="1:7" ht="22.5" customHeight="1">
      <c r="A52" s="3" t="str">
        <f>IFERROR(VLOOKUP(B52,'[1]DADOS (OCULTAR)'!$Q$3:$S$103,3,0),"")</f>
        <v/>
      </c>
      <c r="B52" s="4"/>
      <c r="C52" s="5"/>
      <c r="D52" s="6"/>
      <c r="E52" s="6"/>
      <c r="F52" s="7"/>
      <c r="G52" s="8"/>
    </row>
    <row r="53" spans="1:7" ht="22.5" customHeight="1">
      <c r="A53" s="3" t="str">
        <f>IFERROR(VLOOKUP(B53,'[1]DADOS (OCULTAR)'!$Q$3:$S$103,3,0),"")</f>
        <v/>
      </c>
      <c r="B53" s="4"/>
      <c r="C53" s="5"/>
      <c r="D53" s="6"/>
      <c r="E53" s="6"/>
      <c r="F53" s="7"/>
      <c r="G53" s="8"/>
    </row>
    <row r="54" spans="1:7" ht="22.5" customHeight="1">
      <c r="A54" s="3" t="str">
        <f>IFERROR(VLOOKUP(B54,'[1]DADOS (OCULTAR)'!$Q$3:$S$103,3,0),"")</f>
        <v/>
      </c>
      <c r="B54" s="4"/>
      <c r="C54" s="5"/>
      <c r="D54" s="6"/>
      <c r="E54" s="6"/>
      <c r="F54" s="7"/>
      <c r="G54" s="8"/>
    </row>
    <row r="55" spans="1:7" ht="22.5" customHeight="1">
      <c r="A55" s="3" t="str">
        <f>IFERROR(VLOOKUP(B55,'[1]DADOS (OCULTAR)'!$Q$3:$S$103,3,0),"")</f>
        <v/>
      </c>
      <c r="B55" s="4"/>
      <c r="C55" s="5"/>
      <c r="D55" s="6"/>
      <c r="E55" s="6"/>
      <c r="F55" s="7"/>
      <c r="G55" s="8"/>
    </row>
    <row r="56" spans="1:7" ht="22.5" customHeight="1">
      <c r="A56" s="3" t="str">
        <f>IFERROR(VLOOKUP(B56,'[1]DADOS (OCULTAR)'!$Q$3:$S$103,3,0),"")</f>
        <v/>
      </c>
      <c r="B56" s="4"/>
      <c r="C56" s="5"/>
      <c r="D56" s="6"/>
      <c r="E56" s="6"/>
      <c r="F56" s="7"/>
      <c r="G56" s="8"/>
    </row>
    <row r="57" spans="1:7" ht="22.5" customHeight="1">
      <c r="A57" s="3" t="str">
        <f>IFERROR(VLOOKUP(B57,'[1]DADOS (OCULTAR)'!$Q$3:$S$103,3,0),"")</f>
        <v/>
      </c>
      <c r="B57" s="4"/>
      <c r="C57" s="5"/>
      <c r="D57" s="6"/>
      <c r="E57" s="6"/>
      <c r="F57" s="7"/>
      <c r="G57" s="8"/>
    </row>
    <row r="58" spans="1:7" ht="22.5" customHeight="1">
      <c r="A58" s="3" t="str">
        <f>IFERROR(VLOOKUP(B58,'[1]DADOS (OCULTAR)'!$Q$3:$S$103,3,0),"")</f>
        <v/>
      </c>
      <c r="B58" s="4"/>
      <c r="C58" s="5"/>
      <c r="D58" s="6"/>
      <c r="E58" s="6"/>
      <c r="F58" s="7"/>
      <c r="G58" s="8"/>
    </row>
    <row r="59" spans="1:7" ht="22.5" customHeight="1">
      <c r="A59" s="3" t="str">
        <f>IFERROR(VLOOKUP(B59,'[1]DADOS (OCULTAR)'!$Q$3:$S$103,3,0),"")</f>
        <v/>
      </c>
      <c r="B59" s="4"/>
      <c r="C59" s="5"/>
      <c r="D59" s="6"/>
      <c r="E59" s="6"/>
      <c r="F59" s="7"/>
      <c r="G59" s="8"/>
    </row>
    <row r="60" spans="1:7" ht="22.5" customHeight="1">
      <c r="A60" s="3" t="str">
        <f>IFERROR(VLOOKUP(B60,'[1]DADOS (OCULTAR)'!$Q$3:$S$103,3,0),"")</f>
        <v/>
      </c>
      <c r="B60" s="4"/>
      <c r="C60" s="5"/>
      <c r="D60" s="6"/>
      <c r="E60" s="6"/>
      <c r="F60" s="7"/>
      <c r="G60" s="8"/>
    </row>
    <row r="61" spans="1:7" ht="22.5" customHeight="1">
      <c r="A61" s="3" t="str">
        <f>IFERROR(VLOOKUP(B61,'[1]DADOS (OCULTAR)'!$Q$3:$S$103,3,0),"")</f>
        <v/>
      </c>
      <c r="B61" s="4"/>
      <c r="C61" s="5"/>
      <c r="D61" s="6"/>
      <c r="E61" s="6"/>
      <c r="F61" s="7"/>
      <c r="G61" s="8"/>
    </row>
    <row r="62" spans="1:7" ht="22.5" customHeight="1">
      <c r="A62" s="3" t="str">
        <f>IFERROR(VLOOKUP(B62,'[1]DADOS (OCULTAR)'!$Q$3:$S$103,3,0),"")</f>
        <v/>
      </c>
      <c r="B62" s="4"/>
      <c r="C62" s="5"/>
      <c r="D62" s="6"/>
      <c r="E62" s="6"/>
      <c r="F62" s="7"/>
      <c r="G62" s="8"/>
    </row>
    <row r="63" spans="1:7" ht="22.5" customHeight="1">
      <c r="A63" s="3" t="str">
        <f>IFERROR(VLOOKUP(B63,'[1]DADOS (OCULTAR)'!$Q$3:$S$103,3,0),"")</f>
        <v/>
      </c>
      <c r="B63" s="4"/>
      <c r="C63" s="5"/>
      <c r="D63" s="6"/>
      <c r="E63" s="6"/>
      <c r="F63" s="7"/>
      <c r="G63" s="8"/>
    </row>
    <row r="64" spans="1:7" ht="22.5" customHeight="1">
      <c r="A64" s="3" t="str">
        <f>IFERROR(VLOOKUP(B64,'[1]DADOS (OCULTAR)'!$Q$3:$S$103,3,0),"")</f>
        <v/>
      </c>
      <c r="B64" s="4"/>
      <c r="C64" s="5"/>
      <c r="D64" s="6"/>
      <c r="E64" s="6"/>
      <c r="F64" s="7"/>
      <c r="G64" s="8"/>
    </row>
    <row r="65" spans="1:7" ht="22.5" customHeight="1">
      <c r="A65" s="3" t="str">
        <f>IFERROR(VLOOKUP(B65,'[1]DADOS (OCULTAR)'!$Q$3:$S$103,3,0),"")</f>
        <v/>
      </c>
      <c r="B65" s="4"/>
      <c r="C65" s="5"/>
      <c r="D65" s="6"/>
      <c r="E65" s="6"/>
      <c r="F65" s="7"/>
      <c r="G65" s="8"/>
    </row>
    <row r="66" spans="1:7" ht="22.5" customHeight="1">
      <c r="A66" s="3" t="str">
        <f>IFERROR(VLOOKUP(B66,'[1]DADOS (OCULTAR)'!$Q$3:$S$103,3,0),"")</f>
        <v/>
      </c>
      <c r="B66" s="4"/>
      <c r="C66" s="5"/>
      <c r="D66" s="6"/>
      <c r="E66" s="6"/>
      <c r="F66" s="7"/>
      <c r="G66" s="8"/>
    </row>
    <row r="67" spans="1:7" ht="22.5" customHeight="1">
      <c r="A67" s="3" t="str">
        <f>IFERROR(VLOOKUP(B67,'[1]DADOS (OCULTAR)'!$Q$3:$S$103,3,0),"")</f>
        <v/>
      </c>
      <c r="B67" s="4"/>
      <c r="C67" s="5"/>
      <c r="D67" s="6"/>
      <c r="E67" s="6"/>
      <c r="F67" s="7"/>
      <c r="G67" s="8"/>
    </row>
    <row r="68" spans="1:7" ht="22.5" customHeight="1">
      <c r="A68" s="3" t="str">
        <f>IFERROR(VLOOKUP(B68,'[1]DADOS (OCULTAR)'!$Q$3:$S$103,3,0),"")</f>
        <v/>
      </c>
      <c r="B68" s="4"/>
      <c r="C68" s="5"/>
      <c r="D68" s="6"/>
      <c r="E68" s="6"/>
      <c r="F68" s="7"/>
      <c r="G68" s="8"/>
    </row>
    <row r="69" spans="1:7" ht="22.5" customHeight="1">
      <c r="A69" s="3" t="str">
        <f>IFERROR(VLOOKUP(B69,'[1]DADOS (OCULTAR)'!$Q$3:$S$103,3,0),"")</f>
        <v/>
      </c>
      <c r="B69" s="4"/>
      <c r="C69" s="5"/>
      <c r="D69" s="6"/>
      <c r="E69" s="6"/>
      <c r="F69" s="7"/>
      <c r="G69" s="8"/>
    </row>
    <row r="70" spans="1:7" ht="22.5" customHeight="1">
      <c r="A70" s="3" t="str">
        <f>IFERROR(VLOOKUP(B70,'[1]DADOS (OCULTAR)'!$Q$3:$S$103,3,0),"")</f>
        <v/>
      </c>
      <c r="B70" s="4"/>
      <c r="C70" s="5"/>
      <c r="D70" s="6"/>
      <c r="E70" s="6"/>
      <c r="F70" s="7"/>
      <c r="G70" s="8"/>
    </row>
    <row r="71" spans="1:7" ht="22.5" customHeight="1">
      <c r="A71" s="3" t="str">
        <f>IFERROR(VLOOKUP(B71,'[1]DADOS (OCULTAR)'!$Q$3:$S$103,3,0),"")</f>
        <v/>
      </c>
      <c r="B71" s="4"/>
      <c r="C71" s="5"/>
      <c r="D71" s="6"/>
      <c r="E71" s="6"/>
      <c r="F71" s="7"/>
      <c r="G71" s="8"/>
    </row>
    <row r="72" spans="1:7" ht="22.5" customHeight="1">
      <c r="A72" s="3" t="str">
        <f>IFERROR(VLOOKUP(B72,'[1]DADOS (OCULTAR)'!$Q$3:$S$103,3,0),"")</f>
        <v/>
      </c>
      <c r="B72" s="4"/>
      <c r="C72" s="5"/>
      <c r="D72" s="6"/>
      <c r="E72" s="6"/>
      <c r="F72" s="7"/>
      <c r="G72" s="8"/>
    </row>
    <row r="73" spans="1:7" ht="22.5" customHeight="1">
      <c r="A73" s="3" t="str">
        <f>IFERROR(VLOOKUP(B73,'[1]DADOS (OCULTAR)'!$Q$3:$S$103,3,0),"")</f>
        <v/>
      </c>
      <c r="B73" s="4"/>
      <c r="C73" s="5"/>
      <c r="D73" s="6"/>
      <c r="E73" s="6"/>
      <c r="F73" s="7"/>
      <c r="G73" s="8"/>
    </row>
    <row r="74" spans="1:7" ht="22.5" customHeight="1">
      <c r="A74" s="3" t="str">
        <f>IFERROR(VLOOKUP(B74,'[1]DADOS (OCULTAR)'!$Q$3:$S$103,3,0),"")</f>
        <v/>
      </c>
      <c r="B74" s="4"/>
      <c r="C74" s="5"/>
      <c r="D74" s="6"/>
      <c r="E74" s="6"/>
      <c r="F74" s="7"/>
      <c r="G74" s="8"/>
    </row>
    <row r="75" spans="1:7" ht="22.5" customHeight="1">
      <c r="A75" s="3" t="str">
        <f>IFERROR(VLOOKUP(B75,'[1]DADOS (OCULTAR)'!$Q$3:$S$103,3,0),"")</f>
        <v/>
      </c>
      <c r="B75" s="4"/>
      <c r="C75" s="5"/>
      <c r="D75" s="6"/>
      <c r="E75" s="6"/>
      <c r="F75" s="7"/>
      <c r="G75" s="8"/>
    </row>
    <row r="76" spans="1:7" ht="22.5" customHeight="1">
      <c r="A76" s="3" t="str">
        <f>IFERROR(VLOOKUP(B76,'[1]DADOS (OCULTAR)'!$Q$3:$S$103,3,0),"")</f>
        <v/>
      </c>
      <c r="B76" s="4"/>
      <c r="C76" s="5"/>
      <c r="D76" s="6"/>
      <c r="E76" s="6"/>
      <c r="F76" s="7"/>
      <c r="G76" s="8"/>
    </row>
    <row r="77" spans="1:7" ht="22.5" customHeight="1">
      <c r="A77" s="3" t="str">
        <f>IFERROR(VLOOKUP(B77,'[1]DADOS (OCULTAR)'!$Q$3:$S$103,3,0),"")</f>
        <v/>
      </c>
      <c r="B77" s="4"/>
      <c r="C77" s="5"/>
      <c r="D77" s="6"/>
      <c r="E77" s="6"/>
      <c r="F77" s="7"/>
      <c r="G77" s="8"/>
    </row>
    <row r="78" spans="1:7" ht="22.5" customHeight="1">
      <c r="A78" s="3" t="str">
        <f>IFERROR(VLOOKUP(B78,'[1]DADOS (OCULTAR)'!$Q$3:$S$103,3,0),"")</f>
        <v/>
      </c>
      <c r="B78" s="4"/>
      <c r="C78" s="5"/>
      <c r="D78" s="6"/>
      <c r="E78" s="6"/>
      <c r="F78" s="7"/>
      <c r="G78" s="8"/>
    </row>
    <row r="79" spans="1:7" ht="22.5" customHeight="1">
      <c r="A79" s="3" t="str">
        <f>IFERROR(VLOOKUP(B79,'[1]DADOS (OCULTAR)'!$Q$3:$S$103,3,0),"")</f>
        <v/>
      </c>
      <c r="B79" s="4"/>
      <c r="C79" s="5"/>
      <c r="D79" s="6"/>
      <c r="E79" s="6"/>
      <c r="F79" s="7"/>
      <c r="G79" s="8"/>
    </row>
    <row r="80" spans="1:7" ht="22.5" customHeight="1">
      <c r="A80" s="3" t="str">
        <f>IFERROR(VLOOKUP(B80,'[1]DADOS (OCULTAR)'!$Q$3:$S$103,3,0),"")</f>
        <v/>
      </c>
      <c r="B80" s="4"/>
      <c r="C80" s="5"/>
      <c r="D80" s="6"/>
      <c r="E80" s="6"/>
      <c r="F80" s="7"/>
      <c r="G80" s="8"/>
    </row>
    <row r="81" spans="1:7" ht="22.5" customHeight="1">
      <c r="A81" s="3" t="str">
        <f>IFERROR(VLOOKUP(B81,'[1]DADOS (OCULTAR)'!$Q$3:$S$103,3,0),"")</f>
        <v/>
      </c>
      <c r="B81" s="4"/>
      <c r="C81" s="5"/>
      <c r="D81" s="6"/>
      <c r="E81" s="6"/>
      <c r="F81" s="7"/>
      <c r="G81" s="8"/>
    </row>
    <row r="82" spans="1:7" ht="22.5" customHeight="1">
      <c r="A82" s="3" t="str">
        <f>IFERROR(VLOOKUP(B82,'[1]DADOS (OCULTAR)'!$Q$3:$S$103,3,0),"")</f>
        <v/>
      </c>
      <c r="B82" s="4"/>
      <c r="C82" s="5"/>
      <c r="D82" s="6"/>
      <c r="E82" s="6"/>
      <c r="F82" s="7"/>
      <c r="G82" s="8"/>
    </row>
    <row r="83" spans="1:7" ht="22.5" customHeight="1">
      <c r="A83" s="3" t="str">
        <f>IFERROR(VLOOKUP(B83,'[1]DADOS (OCULTAR)'!$Q$3:$S$103,3,0),"")</f>
        <v/>
      </c>
      <c r="B83" s="4"/>
      <c r="C83" s="5"/>
      <c r="D83" s="6"/>
      <c r="E83" s="6"/>
      <c r="F83" s="7"/>
      <c r="G83" s="8"/>
    </row>
    <row r="84" spans="1:7" ht="22.5" customHeight="1">
      <c r="A84" s="3" t="str">
        <f>IFERROR(VLOOKUP(B84,'[1]DADOS (OCULTAR)'!$Q$3:$S$103,3,0),"")</f>
        <v/>
      </c>
      <c r="B84" s="4"/>
      <c r="C84" s="5"/>
      <c r="D84" s="6"/>
      <c r="E84" s="6"/>
      <c r="F84" s="7"/>
      <c r="G84" s="8"/>
    </row>
    <row r="85" spans="1:7" ht="22.5" customHeight="1">
      <c r="A85" s="3" t="str">
        <f>IFERROR(VLOOKUP(B85,'[1]DADOS (OCULTAR)'!$Q$3:$S$103,3,0),"")</f>
        <v/>
      </c>
      <c r="B85" s="4"/>
      <c r="C85" s="5"/>
      <c r="D85" s="6"/>
      <c r="E85" s="6"/>
      <c r="F85" s="7"/>
      <c r="G85" s="8"/>
    </row>
    <row r="86" spans="1:7" ht="22.5" customHeight="1">
      <c r="A86" s="3" t="str">
        <f>IFERROR(VLOOKUP(B86,'[1]DADOS (OCULTAR)'!$Q$3:$S$103,3,0),"")</f>
        <v/>
      </c>
      <c r="B86" s="4"/>
      <c r="C86" s="5"/>
      <c r="D86" s="6"/>
      <c r="E86" s="6"/>
      <c r="F86" s="7"/>
      <c r="G86" s="8"/>
    </row>
    <row r="87" spans="1:7" ht="22.5" customHeight="1">
      <c r="A87" s="3" t="str">
        <f>IFERROR(VLOOKUP(B87,'[1]DADOS (OCULTAR)'!$Q$3:$S$103,3,0),"")</f>
        <v/>
      </c>
      <c r="B87" s="4"/>
      <c r="C87" s="5"/>
      <c r="D87" s="6"/>
      <c r="E87" s="6"/>
      <c r="F87" s="7"/>
      <c r="G87" s="8"/>
    </row>
    <row r="88" spans="1:7" ht="22.5" customHeight="1">
      <c r="A88" s="3" t="str">
        <f>IFERROR(VLOOKUP(B88,'[1]DADOS (OCULTAR)'!$Q$3:$S$103,3,0),"")</f>
        <v/>
      </c>
      <c r="B88" s="4"/>
      <c r="C88" s="5"/>
      <c r="D88" s="6"/>
      <c r="E88" s="6"/>
      <c r="F88" s="7"/>
      <c r="G88" s="8"/>
    </row>
    <row r="89" spans="1:7" ht="22.5" customHeight="1">
      <c r="A89" s="3" t="str">
        <f>IFERROR(VLOOKUP(B89,'[1]DADOS (OCULTAR)'!$Q$3:$S$103,3,0),"")</f>
        <v/>
      </c>
      <c r="B89" s="4"/>
      <c r="C89" s="5"/>
      <c r="D89" s="6"/>
      <c r="E89" s="6"/>
      <c r="F89" s="7"/>
      <c r="G89" s="8"/>
    </row>
    <row r="90" spans="1:7" ht="22.5" customHeight="1">
      <c r="A90" s="3" t="str">
        <f>IFERROR(VLOOKUP(B90,'[1]DADOS (OCULTAR)'!$Q$3:$S$103,3,0),"")</f>
        <v/>
      </c>
      <c r="B90" s="4"/>
      <c r="C90" s="5"/>
      <c r="D90" s="6"/>
      <c r="E90" s="6"/>
      <c r="F90" s="7"/>
      <c r="G90" s="8"/>
    </row>
    <row r="91" spans="1:7" ht="22.5" customHeight="1">
      <c r="A91" s="3" t="str">
        <f>IFERROR(VLOOKUP(B91,'[1]DADOS (OCULTAR)'!$Q$3:$S$103,3,0),"")</f>
        <v/>
      </c>
      <c r="B91" s="4"/>
      <c r="C91" s="5"/>
      <c r="D91" s="6"/>
      <c r="E91" s="6"/>
      <c r="F91" s="7"/>
      <c r="G91" s="8"/>
    </row>
    <row r="92" spans="1:7" ht="22.5" customHeight="1">
      <c r="A92" s="3" t="str">
        <f>IFERROR(VLOOKUP(B92,'[1]DADOS (OCULTAR)'!$Q$3:$S$103,3,0),"")</f>
        <v/>
      </c>
      <c r="B92" s="4"/>
      <c r="C92" s="5"/>
      <c r="D92" s="6"/>
      <c r="E92" s="6"/>
      <c r="F92" s="7"/>
      <c r="G92" s="8"/>
    </row>
    <row r="93" spans="1:7" ht="22.5" customHeight="1">
      <c r="A93" s="3" t="str">
        <f>IFERROR(VLOOKUP(B93,'[1]DADOS (OCULTAR)'!$Q$3:$S$103,3,0),"")</f>
        <v/>
      </c>
      <c r="B93" s="4"/>
      <c r="C93" s="5"/>
      <c r="D93" s="6"/>
      <c r="E93" s="6"/>
      <c r="F93" s="7"/>
      <c r="G93" s="8"/>
    </row>
    <row r="94" spans="1:7" ht="22.5" customHeight="1">
      <c r="A94" s="3" t="str">
        <f>IFERROR(VLOOKUP(B94,'[1]DADOS (OCULTAR)'!$Q$3:$S$103,3,0),"")</f>
        <v/>
      </c>
      <c r="B94" s="4"/>
      <c r="C94" s="5"/>
      <c r="D94" s="6"/>
      <c r="E94" s="6"/>
      <c r="F94" s="7"/>
      <c r="G94" s="8"/>
    </row>
    <row r="95" spans="1:7" ht="22.5" customHeight="1">
      <c r="A95" s="3" t="str">
        <f>IFERROR(VLOOKUP(B95,'[1]DADOS (OCULTAR)'!$Q$3:$S$103,3,0),"")</f>
        <v/>
      </c>
      <c r="B95" s="4"/>
      <c r="C95" s="5"/>
      <c r="D95" s="6"/>
      <c r="E95" s="6"/>
      <c r="F95" s="7"/>
      <c r="G95" s="8"/>
    </row>
    <row r="96" spans="1:7" ht="22.5" customHeight="1">
      <c r="A96" s="3" t="str">
        <f>IFERROR(VLOOKUP(B96,'[1]DADOS (OCULTAR)'!$Q$3:$S$103,3,0),"")</f>
        <v/>
      </c>
      <c r="B96" s="4"/>
      <c r="C96" s="5"/>
      <c r="D96" s="6"/>
      <c r="E96" s="6"/>
      <c r="F96" s="7"/>
      <c r="G96" s="8"/>
    </row>
    <row r="97" spans="1:7" ht="22.5" customHeight="1">
      <c r="A97" s="3" t="str">
        <f>IFERROR(VLOOKUP(B97,'[1]DADOS (OCULTAR)'!$Q$3:$S$103,3,0),"")</f>
        <v/>
      </c>
      <c r="B97" s="4"/>
      <c r="C97" s="5"/>
      <c r="D97" s="6"/>
      <c r="E97" s="6"/>
      <c r="F97" s="7"/>
      <c r="G97" s="8"/>
    </row>
    <row r="98" spans="1:7" ht="22.5" customHeight="1">
      <c r="A98" s="3" t="str">
        <f>IFERROR(VLOOKUP(B98,'[1]DADOS (OCULTAR)'!$Q$3:$S$103,3,0),"")</f>
        <v/>
      </c>
      <c r="B98" s="4"/>
      <c r="C98" s="5"/>
      <c r="D98" s="6"/>
      <c r="E98" s="6"/>
      <c r="F98" s="7"/>
      <c r="G98" s="8"/>
    </row>
    <row r="99" spans="1:7" ht="22.5" customHeight="1">
      <c r="A99" s="3" t="str">
        <f>IFERROR(VLOOKUP(B99,'[1]DADOS (OCULTAR)'!$Q$3:$S$103,3,0),"")</f>
        <v/>
      </c>
      <c r="B99" s="4"/>
      <c r="C99" s="5"/>
      <c r="D99" s="6"/>
      <c r="E99" s="6"/>
      <c r="F99" s="7"/>
      <c r="G99" s="8"/>
    </row>
    <row r="100" spans="1:7" ht="22.5" customHeight="1">
      <c r="A100" s="3" t="str">
        <f>IFERROR(VLOOKUP(B100,'[1]DADOS (OCULTAR)'!$Q$3:$S$103,3,0),"")</f>
        <v/>
      </c>
      <c r="B100" s="4"/>
      <c r="C100" s="5"/>
      <c r="D100" s="6"/>
      <c r="E100" s="6"/>
      <c r="F100" s="7"/>
      <c r="G100" s="8"/>
    </row>
    <row r="101" spans="1:7" ht="22.5" customHeight="1">
      <c r="A101" s="3" t="str">
        <f>IFERROR(VLOOKUP(B101,'[1]DADOS (OCULTAR)'!$Q$3:$S$103,3,0),"")</f>
        <v/>
      </c>
      <c r="B101" s="4"/>
      <c r="C101" s="5"/>
      <c r="D101" s="6"/>
      <c r="E101" s="6"/>
      <c r="F101" s="7"/>
      <c r="G101" s="8"/>
    </row>
    <row r="102" spans="1:7" ht="22.5" customHeight="1">
      <c r="A102" s="3" t="str">
        <f>IFERROR(VLOOKUP(B102,'[1]DADOS (OCULTAR)'!$Q$3:$S$103,3,0),"")</f>
        <v/>
      </c>
      <c r="B102" s="4"/>
      <c r="C102" s="5"/>
      <c r="D102" s="6"/>
      <c r="E102" s="6"/>
      <c r="F102" s="7"/>
      <c r="G102" s="8"/>
    </row>
    <row r="103" spans="1:7" ht="22.5" customHeight="1">
      <c r="A103" s="3" t="str">
        <f>IFERROR(VLOOKUP(B103,'[1]DADOS (OCULTAR)'!$Q$3:$S$103,3,0),"")</f>
        <v/>
      </c>
      <c r="B103" s="4"/>
      <c r="C103" s="5"/>
      <c r="D103" s="6"/>
      <c r="E103" s="6"/>
      <c r="F103" s="7"/>
      <c r="G103" s="8"/>
    </row>
    <row r="104" spans="1:7" ht="22.5" customHeight="1">
      <c r="A104" s="3" t="str">
        <f>IFERROR(VLOOKUP(B104,'[1]DADOS (OCULTAR)'!$Q$3:$S$103,3,0),"")</f>
        <v/>
      </c>
      <c r="B104" s="4"/>
      <c r="C104" s="5"/>
      <c r="D104" s="6"/>
      <c r="E104" s="6"/>
      <c r="F104" s="7"/>
      <c r="G104" s="8"/>
    </row>
    <row r="105" spans="1:7" ht="22.5" customHeight="1">
      <c r="A105" s="3" t="str">
        <f>IFERROR(VLOOKUP(B105,'[1]DADOS (OCULTAR)'!$Q$3:$S$103,3,0),"")</f>
        <v/>
      </c>
      <c r="B105" s="4"/>
      <c r="C105" s="5"/>
      <c r="D105" s="6"/>
      <c r="E105" s="6"/>
      <c r="F105" s="7"/>
      <c r="G105" s="8"/>
    </row>
    <row r="106" spans="1:7" ht="22.5" customHeight="1">
      <c r="A106" s="3" t="str">
        <f>IFERROR(VLOOKUP(B106,'[1]DADOS (OCULTAR)'!$Q$3:$S$103,3,0),"")</f>
        <v/>
      </c>
      <c r="B106" s="4"/>
      <c r="C106" s="5"/>
      <c r="D106" s="6"/>
      <c r="E106" s="6"/>
      <c r="F106" s="7"/>
      <c r="G106" s="8"/>
    </row>
    <row r="107" spans="1:7" ht="22.5" customHeight="1">
      <c r="A107" s="3" t="str">
        <f>IFERROR(VLOOKUP(B107,'[1]DADOS (OCULTAR)'!$Q$3:$S$103,3,0),"")</f>
        <v/>
      </c>
      <c r="B107" s="4"/>
      <c r="C107" s="5"/>
      <c r="D107" s="6"/>
      <c r="E107" s="6"/>
      <c r="F107" s="7"/>
      <c r="G107" s="8"/>
    </row>
    <row r="108" spans="1:7" ht="22.5" customHeight="1">
      <c r="A108" s="3" t="str">
        <f>IFERROR(VLOOKUP(B108,'[1]DADOS (OCULTAR)'!$Q$3:$S$103,3,0),"")</f>
        <v/>
      </c>
      <c r="B108" s="4"/>
      <c r="C108" s="5"/>
      <c r="D108" s="6"/>
      <c r="E108" s="6"/>
      <c r="F108" s="7"/>
      <c r="G108" s="8"/>
    </row>
    <row r="109" spans="1:7" ht="22.5" customHeight="1">
      <c r="A109" s="3" t="str">
        <f>IFERROR(VLOOKUP(B109,'[1]DADOS (OCULTAR)'!$Q$3:$S$103,3,0),"")</f>
        <v/>
      </c>
      <c r="B109" s="4"/>
      <c r="C109" s="5"/>
      <c r="D109" s="6"/>
      <c r="E109" s="6"/>
      <c r="F109" s="7"/>
      <c r="G109" s="8"/>
    </row>
    <row r="110" spans="1:7" ht="22.5" customHeight="1">
      <c r="A110" s="3" t="str">
        <f>IFERROR(VLOOKUP(B110,'[1]DADOS (OCULTAR)'!$Q$3:$S$103,3,0),"")</f>
        <v/>
      </c>
      <c r="B110" s="4"/>
      <c r="C110" s="5"/>
      <c r="D110" s="6"/>
      <c r="E110" s="6"/>
      <c r="F110" s="7"/>
      <c r="G110" s="8"/>
    </row>
    <row r="111" spans="1:7" ht="22.5" customHeight="1">
      <c r="A111" s="3" t="str">
        <f>IFERROR(VLOOKUP(B111,'[1]DADOS (OCULTAR)'!$Q$3:$S$103,3,0),"")</f>
        <v/>
      </c>
      <c r="B111" s="4"/>
      <c r="C111" s="5"/>
      <c r="D111" s="6"/>
      <c r="E111" s="6"/>
      <c r="F111" s="7"/>
      <c r="G111" s="8"/>
    </row>
    <row r="112" spans="1:7" ht="22.5" customHeight="1">
      <c r="A112" s="3" t="str">
        <f>IFERROR(VLOOKUP(B112,'[1]DADOS (OCULTAR)'!$Q$3:$S$103,3,0),"")</f>
        <v/>
      </c>
      <c r="B112" s="4"/>
      <c r="C112" s="5"/>
      <c r="D112" s="6"/>
      <c r="E112" s="6"/>
      <c r="F112" s="7"/>
      <c r="G112" s="8"/>
    </row>
    <row r="113" spans="1:7" ht="22.5" customHeight="1">
      <c r="A113" s="3" t="str">
        <f>IFERROR(VLOOKUP(B113,'[1]DADOS (OCULTAR)'!$Q$3:$S$103,3,0),"")</f>
        <v/>
      </c>
      <c r="B113" s="4"/>
      <c r="C113" s="5"/>
      <c r="D113" s="6"/>
      <c r="E113" s="6"/>
      <c r="F113" s="7"/>
      <c r="G113" s="8"/>
    </row>
    <row r="114" spans="1:7" ht="22.5" customHeight="1">
      <c r="A114" s="3" t="str">
        <f>IFERROR(VLOOKUP(B114,'[1]DADOS (OCULTAR)'!$Q$3:$S$103,3,0),"")</f>
        <v/>
      </c>
      <c r="B114" s="4"/>
      <c r="C114" s="5"/>
      <c r="D114" s="6"/>
      <c r="E114" s="6"/>
      <c r="F114" s="7"/>
      <c r="G114" s="8"/>
    </row>
    <row r="115" spans="1:7" ht="22.5" customHeight="1">
      <c r="A115" s="3" t="str">
        <f>IFERROR(VLOOKUP(B115,'[1]DADOS (OCULTAR)'!$Q$3:$S$103,3,0),"")</f>
        <v/>
      </c>
      <c r="B115" s="4"/>
      <c r="C115" s="5"/>
      <c r="D115" s="6"/>
      <c r="E115" s="6"/>
      <c r="F115" s="7"/>
      <c r="G115" s="8"/>
    </row>
    <row r="116" spans="1:7" ht="22.5" customHeight="1">
      <c r="A116" s="3" t="str">
        <f>IFERROR(VLOOKUP(B116,'[1]DADOS (OCULTAR)'!$Q$3:$S$103,3,0),"")</f>
        <v/>
      </c>
      <c r="B116" s="4"/>
      <c r="C116" s="5"/>
      <c r="D116" s="6"/>
      <c r="E116" s="6"/>
      <c r="F116" s="7"/>
      <c r="G116" s="8"/>
    </row>
    <row r="117" spans="1:7" ht="22.5" customHeight="1">
      <c r="A117" s="3" t="str">
        <f>IFERROR(VLOOKUP(B117,'[1]DADOS (OCULTAR)'!$Q$3:$S$103,3,0),"")</f>
        <v/>
      </c>
      <c r="B117" s="4"/>
      <c r="C117" s="5"/>
      <c r="D117" s="6"/>
      <c r="E117" s="6"/>
      <c r="F117" s="7"/>
      <c r="G117" s="8"/>
    </row>
    <row r="118" spans="1:7" ht="22.5" customHeight="1">
      <c r="A118" s="3" t="str">
        <f>IFERROR(VLOOKUP(B118,'[1]DADOS (OCULTAR)'!$Q$3:$S$103,3,0),"")</f>
        <v/>
      </c>
      <c r="B118" s="4"/>
      <c r="C118" s="5"/>
      <c r="D118" s="6"/>
      <c r="E118" s="6"/>
      <c r="F118" s="7"/>
      <c r="G118" s="8"/>
    </row>
    <row r="119" spans="1:7" ht="22.5" customHeight="1">
      <c r="A119" s="3" t="str">
        <f>IFERROR(VLOOKUP(B119,'[1]DADOS (OCULTAR)'!$Q$3:$S$103,3,0),"")</f>
        <v/>
      </c>
      <c r="B119" s="4"/>
      <c r="C119" s="5"/>
      <c r="D119" s="6"/>
      <c r="E119" s="6"/>
      <c r="F119" s="7"/>
      <c r="G119" s="8"/>
    </row>
    <row r="120" spans="1:7" ht="22.5" customHeight="1">
      <c r="A120" s="3" t="str">
        <f>IFERROR(VLOOKUP(B120,'[1]DADOS (OCULTAR)'!$Q$3:$S$103,3,0),"")</f>
        <v/>
      </c>
      <c r="B120" s="4"/>
      <c r="C120" s="5"/>
      <c r="D120" s="6"/>
      <c r="E120" s="6"/>
      <c r="F120" s="7"/>
      <c r="G120" s="8"/>
    </row>
    <row r="121" spans="1:7" ht="22.5" customHeight="1">
      <c r="A121" s="3" t="str">
        <f>IFERROR(VLOOKUP(B121,'[1]DADOS (OCULTAR)'!$Q$3:$S$103,3,0),"")</f>
        <v/>
      </c>
      <c r="B121" s="4"/>
      <c r="C121" s="5"/>
      <c r="D121" s="6"/>
      <c r="E121" s="6"/>
      <c r="F121" s="7"/>
      <c r="G121" s="8"/>
    </row>
    <row r="122" spans="1:7" ht="22.5" customHeight="1">
      <c r="A122" s="3" t="str">
        <f>IFERROR(VLOOKUP(B122,'[1]DADOS (OCULTAR)'!$Q$3:$S$103,3,0),"")</f>
        <v/>
      </c>
      <c r="B122" s="4"/>
      <c r="C122" s="5"/>
      <c r="D122" s="6"/>
      <c r="E122" s="6"/>
      <c r="F122" s="7"/>
      <c r="G122" s="8"/>
    </row>
    <row r="123" spans="1:7" ht="22.5" customHeight="1">
      <c r="A123" s="3" t="str">
        <f>IFERROR(VLOOKUP(B123,'[1]DADOS (OCULTAR)'!$Q$3:$S$103,3,0),"")</f>
        <v/>
      </c>
      <c r="B123" s="4"/>
      <c r="C123" s="5"/>
      <c r="D123" s="6"/>
      <c r="E123" s="6"/>
      <c r="F123" s="7"/>
      <c r="G123" s="8"/>
    </row>
    <row r="124" spans="1:7" ht="22.5" customHeight="1">
      <c r="A124" s="3" t="str">
        <f>IFERROR(VLOOKUP(B124,'[1]DADOS (OCULTAR)'!$Q$3:$S$103,3,0),"")</f>
        <v/>
      </c>
      <c r="B124" s="4"/>
      <c r="C124" s="5"/>
      <c r="D124" s="6"/>
      <c r="E124" s="6"/>
      <c r="F124" s="7"/>
      <c r="G124" s="8"/>
    </row>
    <row r="125" spans="1:7" ht="22.5" customHeight="1">
      <c r="A125" s="3" t="str">
        <f>IFERROR(VLOOKUP(B125,'[1]DADOS (OCULTAR)'!$Q$3:$S$103,3,0),"")</f>
        <v/>
      </c>
      <c r="B125" s="4"/>
      <c r="C125" s="5"/>
      <c r="D125" s="6"/>
      <c r="E125" s="6"/>
      <c r="F125" s="7"/>
      <c r="G125" s="8"/>
    </row>
    <row r="126" spans="1:7" ht="22.5" customHeight="1">
      <c r="A126" s="3" t="str">
        <f>IFERROR(VLOOKUP(B126,'[1]DADOS (OCULTAR)'!$Q$3:$S$103,3,0),"")</f>
        <v/>
      </c>
      <c r="B126" s="4"/>
      <c r="C126" s="5"/>
      <c r="D126" s="6"/>
      <c r="E126" s="6"/>
      <c r="F126" s="7"/>
      <c r="G126" s="8"/>
    </row>
    <row r="127" spans="1:7" ht="22.5" customHeight="1">
      <c r="A127" s="3" t="str">
        <f>IFERROR(VLOOKUP(B127,'[1]DADOS (OCULTAR)'!$Q$3:$S$103,3,0),"")</f>
        <v/>
      </c>
      <c r="B127" s="4"/>
      <c r="C127" s="5"/>
      <c r="D127" s="6"/>
      <c r="E127" s="6"/>
      <c r="F127" s="7"/>
      <c r="G127" s="8"/>
    </row>
    <row r="128" spans="1:7" ht="22.5" customHeight="1">
      <c r="A128" s="3" t="str">
        <f>IFERROR(VLOOKUP(B128,'[1]DADOS (OCULTAR)'!$Q$3:$S$103,3,0),"")</f>
        <v/>
      </c>
      <c r="B128" s="4"/>
      <c r="C128" s="5"/>
      <c r="D128" s="6"/>
      <c r="E128" s="6"/>
      <c r="F128" s="7"/>
      <c r="G128" s="8"/>
    </row>
    <row r="129" spans="1:7" ht="22.5" customHeight="1">
      <c r="A129" s="3" t="str">
        <f>IFERROR(VLOOKUP(B129,'[1]DADOS (OCULTAR)'!$Q$3:$S$103,3,0),"")</f>
        <v/>
      </c>
      <c r="B129" s="4"/>
      <c r="C129" s="5"/>
      <c r="D129" s="6"/>
      <c r="E129" s="6"/>
      <c r="F129" s="7"/>
      <c r="G129" s="8"/>
    </row>
    <row r="130" spans="1:7" ht="22.5" customHeight="1">
      <c r="A130" s="3" t="str">
        <f>IFERROR(VLOOKUP(B130,'[1]DADOS (OCULTAR)'!$Q$3:$S$103,3,0),"")</f>
        <v/>
      </c>
      <c r="B130" s="4"/>
      <c r="C130" s="5"/>
      <c r="D130" s="6"/>
      <c r="E130" s="6"/>
      <c r="F130" s="7"/>
      <c r="G130" s="8"/>
    </row>
    <row r="131" spans="1:7" ht="22.5" customHeight="1">
      <c r="A131" s="3" t="str">
        <f>IFERROR(VLOOKUP(B131,'[1]DADOS (OCULTAR)'!$Q$3:$S$103,3,0),"")</f>
        <v/>
      </c>
      <c r="B131" s="4"/>
      <c r="C131" s="5"/>
      <c r="D131" s="6"/>
      <c r="E131" s="6"/>
      <c r="F131" s="7"/>
      <c r="G131" s="8"/>
    </row>
    <row r="132" spans="1:7" ht="22.5" customHeight="1">
      <c r="A132" s="3" t="str">
        <f>IFERROR(VLOOKUP(B132,'[1]DADOS (OCULTAR)'!$Q$3:$S$103,3,0),"")</f>
        <v/>
      </c>
      <c r="B132" s="4"/>
      <c r="C132" s="5"/>
      <c r="D132" s="6"/>
      <c r="E132" s="6"/>
      <c r="F132" s="7"/>
      <c r="G132" s="8"/>
    </row>
    <row r="133" spans="1:7" ht="22.5" customHeight="1">
      <c r="A133" s="3" t="str">
        <f>IFERROR(VLOOKUP(B133,'[1]DADOS (OCULTAR)'!$Q$3:$S$103,3,0),"")</f>
        <v/>
      </c>
      <c r="B133" s="4"/>
      <c r="C133" s="5"/>
      <c r="D133" s="6"/>
      <c r="E133" s="6"/>
      <c r="F133" s="7"/>
      <c r="G133" s="8"/>
    </row>
    <row r="134" spans="1:7" ht="22.5" customHeight="1">
      <c r="A134" s="3" t="str">
        <f>IFERROR(VLOOKUP(B134,'[1]DADOS (OCULTAR)'!$Q$3:$S$103,3,0),"")</f>
        <v/>
      </c>
      <c r="B134" s="4"/>
      <c r="C134" s="5"/>
      <c r="D134" s="6"/>
      <c r="E134" s="6"/>
      <c r="F134" s="7"/>
      <c r="G134" s="8"/>
    </row>
    <row r="135" spans="1:7" ht="22.5" customHeight="1">
      <c r="A135" s="3" t="str">
        <f>IFERROR(VLOOKUP(B135,'[1]DADOS (OCULTAR)'!$Q$3:$S$103,3,0),"")</f>
        <v/>
      </c>
      <c r="B135" s="4"/>
      <c r="C135" s="5"/>
      <c r="D135" s="6"/>
      <c r="E135" s="6"/>
      <c r="F135" s="7"/>
      <c r="G135" s="8"/>
    </row>
    <row r="136" spans="1:7" ht="22.5" customHeight="1">
      <c r="A136" s="3" t="str">
        <f>IFERROR(VLOOKUP(B136,'[1]DADOS (OCULTAR)'!$Q$3:$S$103,3,0),"")</f>
        <v/>
      </c>
      <c r="B136" s="4"/>
      <c r="C136" s="5"/>
      <c r="D136" s="6"/>
      <c r="E136" s="6"/>
      <c r="F136" s="7"/>
      <c r="G136" s="8"/>
    </row>
    <row r="137" spans="1:7" ht="22.5" customHeight="1">
      <c r="A137" s="3" t="str">
        <f>IFERROR(VLOOKUP(B137,'[1]DADOS (OCULTAR)'!$Q$3:$S$103,3,0),"")</f>
        <v/>
      </c>
      <c r="B137" s="4"/>
      <c r="C137" s="5"/>
      <c r="D137" s="6"/>
      <c r="E137" s="6"/>
      <c r="F137" s="7"/>
      <c r="G137" s="8"/>
    </row>
    <row r="138" spans="1:7" ht="22.5" customHeight="1">
      <c r="A138" s="3" t="str">
        <f>IFERROR(VLOOKUP(B138,'[1]DADOS (OCULTAR)'!$Q$3:$S$103,3,0),"")</f>
        <v/>
      </c>
      <c r="B138" s="4"/>
      <c r="C138" s="5"/>
      <c r="D138" s="6"/>
      <c r="E138" s="6"/>
      <c r="F138" s="7"/>
      <c r="G138" s="8"/>
    </row>
    <row r="139" spans="1:7" ht="22.5" customHeight="1">
      <c r="A139" s="3" t="str">
        <f>IFERROR(VLOOKUP(B139,'[1]DADOS (OCULTAR)'!$Q$3:$S$103,3,0),"")</f>
        <v/>
      </c>
      <c r="B139" s="4"/>
      <c r="C139" s="5"/>
      <c r="D139" s="6"/>
      <c r="E139" s="6"/>
      <c r="F139" s="7"/>
      <c r="G139" s="8"/>
    </row>
    <row r="140" spans="1:7" ht="22.5" customHeight="1">
      <c r="A140" s="3" t="str">
        <f>IFERROR(VLOOKUP(B140,'[1]DADOS (OCULTAR)'!$Q$3:$S$103,3,0),"")</f>
        <v/>
      </c>
      <c r="B140" s="4"/>
      <c r="C140" s="5"/>
      <c r="D140" s="6"/>
      <c r="E140" s="6"/>
      <c r="F140" s="7"/>
      <c r="G140" s="8"/>
    </row>
    <row r="141" spans="1:7" ht="22.5" customHeight="1">
      <c r="A141" s="3" t="str">
        <f>IFERROR(VLOOKUP(B141,'[1]DADOS (OCULTAR)'!$Q$3:$S$103,3,0),"")</f>
        <v/>
      </c>
      <c r="B141" s="4"/>
      <c r="C141" s="5"/>
      <c r="D141" s="6"/>
      <c r="E141" s="6"/>
      <c r="F141" s="7"/>
      <c r="G141" s="8"/>
    </row>
    <row r="142" spans="1:7" ht="22.5" customHeight="1">
      <c r="A142" s="3" t="str">
        <f>IFERROR(VLOOKUP(B142,'[1]DADOS (OCULTAR)'!$Q$3:$S$103,3,0),"")</f>
        <v/>
      </c>
      <c r="B142" s="4"/>
      <c r="C142" s="5"/>
      <c r="D142" s="6"/>
      <c r="E142" s="6"/>
      <c r="F142" s="7"/>
      <c r="G142" s="8"/>
    </row>
    <row r="143" spans="1:7" ht="22.5" customHeight="1">
      <c r="A143" s="3" t="str">
        <f>IFERROR(VLOOKUP(B143,'[1]DADOS (OCULTAR)'!$Q$3:$S$103,3,0),"")</f>
        <v/>
      </c>
      <c r="B143" s="4"/>
      <c r="C143" s="5"/>
      <c r="D143" s="6"/>
      <c r="E143" s="6"/>
      <c r="F143" s="7"/>
      <c r="G143" s="8"/>
    </row>
    <row r="144" spans="1:7" ht="22.5" customHeight="1">
      <c r="A144" s="3" t="str">
        <f>IFERROR(VLOOKUP(B144,'[1]DADOS (OCULTAR)'!$Q$3:$S$103,3,0),"")</f>
        <v/>
      </c>
      <c r="B144" s="4"/>
      <c r="C144" s="5"/>
      <c r="D144" s="6"/>
      <c r="E144" s="6"/>
      <c r="F144" s="7"/>
      <c r="G144" s="8"/>
    </row>
    <row r="145" spans="1:7" ht="22.5" customHeight="1">
      <c r="A145" s="3" t="str">
        <f>IFERROR(VLOOKUP(B145,'[1]DADOS (OCULTAR)'!$Q$3:$S$103,3,0),"")</f>
        <v/>
      </c>
      <c r="B145" s="4"/>
      <c r="C145" s="5"/>
      <c r="D145" s="6"/>
      <c r="E145" s="6"/>
      <c r="F145" s="7"/>
      <c r="G145" s="8"/>
    </row>
    <row r="146" spans="1:7" ht="22.5" customHeight="1">
      <c r="A146" s="3" t="str">
        <f>IFERROR(VLOOKUP(B146,'[1]DADOS (OCULTAR)'!$Q$3:$S$103,3,0),"")</f>
        <v/>
      </c>
      <c r="B146" s="4"/>
      <c r="C146" s="5"/>
      <c r="D146" s="6"/>
      <c r="E146" s="6"/>
      <c r="F146" s="7"/>
      <c r="G146" s="8"/>
    </row>
    <row r="147" spans="1:7" ht="22.5" customHeight="1">
      <c r="A147" s="3" t="str">
        <f>IFERROR(VLOOKUP(B147,'[1]DADOS (OCULTAR)'!$Q$3:$S$103,3,0),"")</f>
        <v/>
      </c>
      <c r="B147" s="4"/>
      <c r="C147" s="5"/>
      <c r="D147" s="6"/>
      <c r="E147" s="6"/>
      <c r="F147" s="7"/>
      <c r="G147" s="8"/>
    </row>
    <row r="148" spans="1:7" ht="22.5" customHeight="1">
      <c r="A148" s="3" t="str">
        <f>IFERROR(VLOOKUP(B148,'[1]DADOS (OCULTAR)'!$Q$3:$S$103,3,0),"")</f>
        <v/>
      </c>
      <c r="B148" s="4"/>
      <c r="C148" s="5"/>
      <c r="D148" s="6"/>
      <c r="E148" s="6"/>
      <c r="F148" s="7"/>
      <c r="G148" s="8"/>
    </row>
    <row r="149" spans="1:7" ht="22.5" customHeight="1">
      <c r="A149" s="3" t="str">
        <f>IFERROR(VLOOKUP(B149,'[1]DADOS (OCULTAR)'!$Q$3:$S$103,3,0),"")</f>
        <v/>
      </c>
      <c r="B149" s="4"/>
      <c r="C149" s="5"/>
      <c r="D149" s="6"/>
      <c r="E149" s="6"/>
      <c r="F149" s="7"/>
      <c r="G149" s="8"/>
    </row>
    <row r="150" spans="1:7" ht="22.5" customHeight="1">
      <c r="A150" s="3" t="str">
        <f>IFERROR(VLOOKUP(B150,'[1]DADOS (OCULTAR)'!$Q$3:$S$103,3,0),"")</f>
        <v/>
      </c>
      <c r="B150" s="4"/>
      <c r="C150" s="5"/>
      <c r="D150" s="6"/>
      <c r="E150" s="6"/>
      <c r="F150" s="7"/>
      <c r="G150" s="8"/>
    </row>
    <row r="151" spans="1:7" ht="22.5" customHeight="1">
      <c r="A151" s="3" t="str">
        <f>IFERROR(VLOOKUP(B151,'[1]DADOS (OCULTAR)'!$Q$3:$S$103,3,0),"")</f>
        <v/>
      </c>
      <c r="B151" s="4"/>
      <c r="C151" s="5"/>
      <c r="D151" s="6"/>
      <c r="E151" s="6"/>
      <c r="F151" s="7"/>
      <c r="G151" s="8"/>
    </row>
    <row r="152" spans="1:7" ht="22.5" customHeight="1">
      <c r="A152" s="3" t="str">
        <f>IFERROR(VLOOKUP(B152,'[1]DADOS (OCULTAR)'!$Q$3:$S$103,3,0),"")</f>
        <v/>
      </c>
      <c r="B152" s="4"/>
      <c r="C152" s="5"/>
      <c r="D152" s="6"/>
      <c r="E152" s="6"/>
      <c r="F152" s="7"/>
      <c r="G152" s="8"/>
    </row>
    <row r="153" spans="1:7" ht="22.5" customHeight="1">
      <c r="A153" s="3" t="str">
        <f>IFERROR(VLOOKUP(B153,'[1]DADOS (OCULTAR)'!$Q$3:$S$103,3,0),"")</f>
        <v/>
      </c>
      <c r="B153" s="4"/>
      <c r="C153" s="5"/>
      <c r="D153" s="6"/>
      <c r="E153" s="6"/>
      <c r="F153" s="7"/>
      <c r="G153" s="8"/>
    </row>
    <row r="154" spans="1:7" ht="22.5" customHeight="1">
      <c r="A154" s="3" t="str">
        <f>IFERROR(VLOOKUP(B154,'[1]DADOS (OCULTAR)'!$Q$3:$S$103,3,0),"")</f>
        <v/>
      </c>
      <c r="B154" s="4"/>
      <c r="C154" s="5"/>
      <c r="D154" s="6"/>
      <c r="E154" s="6"/>
      <c r="F154" s="7"/>
      <c r="G154" s="8"/>
    </row>
    <row r="155" spans="1:7" ht="22.5" customHeight="1">
      <c r="A155" s="3" t="str">
        <f>IFERROR(VLOOKUP(B155,'[1]DADOS (OCULTAR)'!$Q$3:$S$103,3,0),"")</f>
        <v/>
      </c>
      <c r="B155" s="4"/>
      <c r="C155" s="5"/>
      <c r="D155" s="6"/>
      <c r="E155" s="6"/>
      <c r="F155" s="7"/>
      <c r="G155" s="8"/>
    </row>
    <row r="156" spans="1:7" ht="22.5" customHeight="1">
      <c r="A156" s="3" t="str">
        <f>IFERROR(VLOOKUP(B156,'[1]DADOS (OCULTAR)'!$Q$3:$S$103,3,0),"")</f>
        <v/>
      </c>
      <c r="B156" s="4"/>
      <c r="C156" s="5"/>
      <c r="D156" s="6"/>
      <c r="E156" s="6"/>
      <c r="F156" s="7"/>
      <c r="G156" s="8"/>
    </row>
    <row r="157" spans="1:7" ht="22.5" customHeight="1">
      <c r="A157" s="3" t="str">
        <f>IFERROR(VLOOKUP(B157,'[1]DADOS (OCULTAR)'!$Q$3:$S$103,3,0),"")</f>
        <v/>
      </c>
      <c r="B157" s="4"/>
      <c r="C157" s="5"/>
      <c r="D157" s="6"/>
      <c r="E157" s="6"/>
      <c r="F157" s="7"/>
      <c r="G157" s="8"/>
    </row>
    <row r="158" spans="1:7" ht="22.5" customHeight="1">
      <c r="A158" s="3" t="str">
        <f>IFERROR(VLOOKUP(B158,'[1]DADOS (OCULTAR)'!$Q$3:$S$103,3,0),"")</f>
        <v/>
      </c>
      <c r="B158" s="4"/>
      <c r="C158" s="5"/>
      <c r="D158" s="6"/>
      <c r="E158" s="6"/>
      <c r="F158" s="7"/>
      <c r="G158" s="8"/>
    </row>
    <row r="159" spans="1:7" ht="22.5" customHeight="1">
      <c r="A159" s="3" t="str">
        <f>IFERROR(VLOOKUP(B159,'[1]DADOS (OCULTAR)'!$Q$3:$S$103,3,0),"")</f>
        <v/>
      </c>
      <c r="B159" s="4"/>
      <c r="C159" s="5"/>
      <c r="D159" s="6"/>
      <c r="E159" s="6"/>
      <c r="F159" s="7"/>
      <c r="G159" s="8"/>
    </row>
    <row r="160" spans="1:7" ht="22.5" customHeight="1">
      <c r="A160" s="3" t="str">
        <f>IFERROR(VLOOKUP(B160,'[1]DADOS (OCULTAR)'!$Q$3:$S$103,3,0),"")</f>
        <v/>
      </c>
      <c r="B160" s="4"/>
      <c r="C160" s="5"/>
      <c r="D160" s="6"/>
      <c r="E160" s="6"/>
      <c r="F160" s="7"/>
      <c r="G160" s="8"/>
    </row>
    <row r="161" spans="1:7" ht="22.5" customHeight="1">
      <c r="A161" s="3" t="str">
        <f>IFERROR(VLOOKUP(B161,'[1]DADOS (OCULTAR)'!$Q$3:$S$103,3,0),"")</f>
        <v/>
      </c>
      <c r="B161" s="4"/>
      <c r="C161" s="5"/>
      <c r="D161" s="6"/>
      <c r="E161" s="6"/>
      <c r="F161" s="7"/>
      <c r="G161" s="8"/>
    </row>
    <row r="162" spans="1:7" ht="22.5" customHeight="1">
      <c r="A162" s="3" t="str">
        <f>IFERROR(VLOOKUP(B162,'[1]DADOS (OCULTAR)'!$Q$3:$S$103,3,0),"")</f>
        <v/>
      </c>
      <c r="B162" s="4"/>
      <c r="C162" s="5"/>
      <c r="D162" s="6"/>
      <c r="E162" s="6"/>
      <c r="F162" s="7"/>
      <c r="G162" s="8"/>
    </row>
    <row r="163" spans="1:7" ht="22.5" customHeight="1">
      <c r="A163" s="3" t="str">
        <f>IFERROR(VLOOKUP(B163,'[1]DADOS (OCULTAR)'!$Q$3:$S$103,3,0),"")</f>
        <v/>
      </c>
      <c r="B163" s="4"/>
      <c r="C163" s="5"/>
      <c r="D163" s="6"/>
      <c r="E163" s="6"/>
      <c r="F163" s="7"/>
      <c r="G163" s="8"/>
    </row>
    <row r="164" spans="1:7" ht="22.5" customHeight="1">
      <c r="A164" s="3" t="str">
        <f>IFERROR(VLOOKUP(B164,'[1]DADOS (OCULTAR)'!$Q$3:$S$103,3,0),"")</f>
        <v/>
      </c>
      <c r="B164" s="4"/>
      <c r="C164" s="5"/>
      <c r="D164" s="6"/>
      <c r="E164" s="6"/>
      <c r="F164" s="7"/>
      <c r="G164" s="8"/>
    </row>
    <row r="165" spans="1:7" ht="22.5" customHeight="1">
      <c r="A165" s="3" t="str">
        <f>IFERROR(VLOOKUP(B165,'[1]DADOS (OCULTAR)'!$Q$3:$S$103,3,0),"")</f>
        <v/>
      </c>
      <c r="B165" s="4"/>
      <c r="C165" s="5"/>
      <c r="D165" s="6"/>
      <c r="E165" s="6"/>
      <c r="F165" s="7"/>
      <c r="G165" s="8"/>
    </row>
    <row r="166" spans="1:7" ht="22.5" customHeight="1">
      <c r="A166" s="3" t="str">
        <f>IFERROR(VLOOKUP(B166,'[1]DADOS (OCULTAR)'!$Q$3:$S$103,3,0),"")</f>
        <v/>
      </c>
      <c r="B166" s="4"/>
      <c r="C166" s="5"/>
      <c r="D166" s="6"/>
      <c r="E166" s="6"/>
      <c r="F166" s="7"/>
      <c r="G166" s="8"/>
    </row>
    <row r="167" spans="1:7" ht="22.5" customHeight="1">
      <c r="A167" s="3" t="str">
        <f>IFERROR(VLOOKUP(B167,'[1]DADOS (OCULTAR)'!$Q$3:$S$103,3,0),"")</f>
        <v/>
      </c>
      <c r="B167" s="4"/>
      <c r="C167" s="5"/>
      <c r="D167" s="6"/>
      <c r="E167" s="6"/>
      <c r="F167" s="7"/>
      <c r="G167" s="8"/>
    </row>
    <row r="168" spans="1:7" ht="22.5" customHeight="1">
      <c r="A168" s="3" t="str">
        <f>IFERROR(VLOOKUP(B168,'[1]DADOS (OCULTAR)'!$Q$3:$S$103,3,0),"")</f>
        <v/>
      </c>
      <c r="B168" s="4"/>
      <c r="C168" s="5"/>
      <c r="D168" s="6"/>
      <c r="E168" s="6"/>
      <c r="F168" s="7"/>
      <c r="G168" s="8"/>
    </row>
    <row r="169" spans="1:7" ht="22.5" customHeight="1">
      <c r="A169" s="3" t="str">
        <f>IFERROR(VLOOKUP(B169,'[1]DADOS (OCULTAR)'!$Q$3:$S$103,3,0),"")</f>
        <v/>
      </c>
      <c r="B169" s="4"/>
      <c r="C169" s="5"/>
      <c r="D169" s="6"/>
      <c r="E169" s="6"/>
      <c r="F169" s="7"/>
      <c r="G169" s="8"/>
    </row>
    <row r="170" spans="1:7" ht="22.5" customHeight="1">
      <c r="A170" s="3" t="str">
        <f>IFERROR(VLOOKUP(B170,'[1]DADOS (OCULTAR)'!$Q$3:$S$103,3,0),"")</f>
        <v/>
      </c>
      <c r="B170" s="4"/>
      <c r="C170" s="5"/>
      <c r="D170" s="6"/>
      <c r="E170" s="6"/>
      <c r="F170" s="7"/>
      <c r="G170" s="8"/>
    </row>
    <row r="171" spans="1:7" ht="22.5" customHeight="1">
      <c r="A171" s="3" t="str">
        <f>IFERROR(VLOOKUP(B171,'[1]DADOS (OCULTAR)'!$Q$3:$S$103,3,0),"")</f>
        <v/>
      </c>
      <c r="B171" s="4"/>
      <c r="C171" s="5"/>
      <c r="D171" s="6"/>
      <c r="E171" s="6"/>
      <c r="F171" s="7"/>
      <c r="G171" s="8"/>
    </row>
    <row r="172" spans="1:7" ht="22.5" customHeight="1">
      <c r="A172" s="3" t="str">
        <f>IFERROR(VLOOKUP(B172,'[1]DADOS (OCULTAR)'!$Q$3:$S$103,3,0),"")</f>
        <v/>
      </c>
      <c r="B172" s="4"/>
      <c r="C172" s="5"/>
      <c r="D172" s="6"/>
      <c r="E172" s="6"/>
      <c r="F172" s="7"/>
      <c r="G172" s="8"/>
    </row>
    <row r="173" spans="1:7" ht="22.5" customHeight="1">
      <c r="A173" s="3" t="str">
        <f>IFERROR(VLOOKUP(B173,'[1]DADOS (OCULTAR)'!$Q$3:$S$103,3,0),"")</f>
        <v/>
      </c>
      <c r="B173" s="4"/>
      <c r="C173" s="5"/>
      <c r="D173" s="6"/>
      <c r="E173" s="6"/>
      <c r="F173" s="7"/>
      <c r="G173" s="8"/>
    </row>
    <row r="174" spans="1:7" ht="22.5" customHeight="1">
      <c r="A174" s="3" t="str">
        <f>IFERROR(VLOOKUP(B174,'[1]DADOS (OCULTAR)'!$Q$3:$S$103,3,0),"")</f>
        <v/>
      </c>
      <c r="B174" s="4"/>
      <c r="C174" s="5"/>
      <c r="D174" s="6"/>
      <c r="E174" s="6"/>
      <c r="F174" s="7"/>
      <c r="G174" s="8"/>
    </row>
    <row r="175" spans="1:7" ht="22.5" customHeight="1">
      <c r="A175" s="3" t="str">
        <f>IFERROR(VLOOKUP(B175,'[1]DADOS (OCULTAR)'!$Q$3:$S$103,3,0),"")</f>
        <v/>
      </c>
      <c r="B175" s="4"/>
      <c r="C175" s="5"/>
      <c r="D175" s="6"/>
      <c r="E175" s="6"/>
      <c r="F175" s="7"/>
      <c r="G175" s="8"/>
    </row>
    <row r="176" spans="1:7" ht="22.5" customHeight="1">
      <c r="A176" s="3" t="str">
        <f>IFERROR(VLOOKUP(B176,'[1]DADOS (OCULTAR)'!$Q$3:$S$103,3,0),"")</f>
        <v/>
      </c>
      <c r="B176" s="4"/>
      <c r="C176" s="5"/>
      <c r="D176" s="6"/>
      <c r="E176" s="6"/>
      <c r="F176" s="7"/>
      <c r="G176" s="8"/>
    </row>
    <row r="177" spans="1:7" ht="22.5" customHeight="1">
      <c r="A177" s="3" t="str">
        <f>IFERROR(VLOOKUP(B177,'[1]DADOS (OCULTAR)'!$Q$3:$S$103,3,0),"")</f>
        <v/>
      </c>
      <c r="B177" s="4"/>
      <c r="C177" s="5"/>
      <c r="D177" s="6"/>
      <c r="E177" s="6"/>
      <c r="F177" s="7"/>
      <c r="G177" s="8"/>
    </row>
    <row r="178" spans="1:7" ht="22.5" customHeight="1">
      <c r="A178" s="3" t="str">
        <f>IFERROR(VLOOKUP(B178,'[1]DADOS (OCULTAR)'!$Q$3:$S$103,3,0),"")</f>
        <v/>
      </c>
      <c r="B178" s="4"/>
      <c r="C178" s="5"/>
      <c r="D178" s="6"/>
      <c r="E178" s="6"/>
      <c r="F178" s="7"/>
      <c r="G178" s="8"/>
    </row>
    <row r="179" spans="1:7" ht="22.5" customHeight="1">
      <c r="A179" s="3" t="str">
        <f>IFERROR(VLOOKUP(B179,'[1]DADOS (OCULTAR)'!$Q$3:$S$103,3,0),"")</f>
        <v/>
      </c>
      <c r="B179" s="4"/>
      <c r="C179" s="5"/>
      <c r="D179" s="6"/>
      <c r="E179" s="6"/>
      <c r="F179" s="7"/>
      <c r="G179" s="8"/>
    </row>
    <row r="180" spans="1:7" ht="22.5" customHeight="1">
      <c r="A180" s="3" t="str">
        <f>IFERROR(VLOOKUP(B180,'[1]DADOS (OCULTAR)'!$Q$3:$S$103,3,0),"")</f>
        <v/>
      </c>
      <c r="B180" s="4"/>
      <c r="C180" s="5"/>
      <c r="D180" s="6"/>
      <c r="E180" s="6"/>
      <c r="F180" s="7"/>
      <c r="G180" s="8"/>
    </row>
    <row r="181" spans="1:7" ht="22.5" customHeight="1">
      <c r="A181" s="3" t="str">
        <f>IFERROR(VLOOKUP(B181,'[1]DADOS (OCULTAR)'!$Q$3:$S$103,3,0),"")</f>
        <v/>
      </c>
      <c r="B181" s="4"/>
      <c r="C181" s="5"/>
      <c r="D181" s="6"/>
      <c r="E181" s="6"/>
      <c r="F181" s="7"/>
      <c r="G181" s="8"/>
    </row>
    <row r="182" spans="1:7" ht="22.5" customHeight="1">
      <c r="A182" s="3" t="str">
        <f>IFERROR(VLOOKUP(B182,'[1]DADOS (OCULTAR)'!$Q$3:$S$103,3,0),"")</f>
        <v/>
      </c>
      <c r="B182" s="4"/>
      <c r="C182" s="5"/>
      <c r="D182" s="6"/>
      <c r="E182" s="6"/>
      <c r="F182" s="7"/>
      <c r="G182" s="8"/>
    </row>
    <row r="183" spans="1:7" ht="22.5" customHeight="1">
      <c r="A183" s="3" t="str">
        <f>IFERROR(VLOOKUP(B183,'[1]DADOS (OCULTAR)'!$Q$3:$S$103,3,0),"")</f>
        <v/>
      </c>
      <c r="B183" s="4"/>
      <c r="C183" s="5"/>
      <c r="D183" s="6"/>
      <c r="E183" s="6"/>
      <c r="F183" s="7"/>
      <c r="G183" s="8"/>
    </row>
    <row r="184" spans="1:7" ht="22.5" customHeight="1">
      <c r="A184" s="3" t="str">
        <f>IFERROR(VLOOKUP(B184,'[1]DADOS (OCULTAR)'!$Q$3:$S$103,3,0),"")</f>
        <v/>
      </c>
      <c r="B184" s="4"/>
      <c r="C184" s="5"/>
      <c r="D184" s="6"/>
      <c r="E184" s="6"/>
      <c r="F184" s="7"/>
      <c r="G184" s="8"/>
    </row>
    <row r="185" spans="1:7" ht="22.5" customHeight="1">
      <c r="A185" s="3" t="str">
        <f>IFERROR(VLOOKUP(B185,'[1]DADOS (OCULTAR)'!$Q$3:$S$103,3,0),"")</f>
        <v/>
      </c>
      <c r="B185" s="4"/>
      <c r="C185" s="5"/>
      <c r="D185" s="6"/>
      <c r="E185" s="6"/>
      <c r="F185" s="7"/>
      <c r="G185" s="8"/>
    </row>
    <row r="186" spans="1:7" ht="22.5" customHeight="1">
      <c r="A186" s="3" t="str">
        <f>IFERROR(VLOOKUP(B186,'[1]DADOS (OCULTAR)'!$Q$3:$S$103,3,0),"")</f>
        <v/>
      </c>
      <c r="B186" s="4"/>
      <c r="C186" s="5"/>
      <c r="D186" s="6"/>
      <c r="E186" s="6"/>
      <c r="F186" s="7"/>
      <c r="G186" s="8"/>
    </row>
    <row r="187" spans="1:7" ht="22.5" customHeight="1">
      <c r="A187" s="3" t="str">
        <f>IFERROR(VLOOKUP(B187,'[1]DADOS (OCULTAR)'!$Q$3:$S$103,3,0),"")</f>
        <v/>
      </c>
      <c r="B187" s="4"/>
      <c r="C187" s="5"/>
      <c r="D187" s="6"/>
      <c r="E187" s="6"/>
      <c r="F187" s="7"/>
      <c r="G187" s="8"/>
    </row>
    <row r="188" spans="1:7" ht="22.5" customHeight="1">
      <c r="A188" s="3" t="str">
        <f>IFERROR(VLOOKUP(B188,'[1]DADOS (OCULTAR)'!$Q$3:$S$103,3,0),"")</f>
        <v/>
      </c>
      <c r="B188" s="4"/>
      <c r="C188" s="5"/>
      <c r="D188" s="6"/>
      <c r="E188" s="6"/>
      <c r="F188" s="7"/>
      <c r="G188" s="8"/>
    </row>
    <row r="189" spans="1:7" ht="22.5" customHeight="1">
      <c r="A189" s="3" t="str">
        <f>IFERROR(VLOOKUP(B189,'[1]DADOS (OCULTAR)'!$Q$3:$S$103,3,0),"")</f>
        <v/>
      </c>
      <c r="B189" s="4"/>
      <c r="C189" s="5"/>
      <c r="D189" s="6"/>
      <c r="E189" s="6"/>
      <c r="F189" s="7"/>
      <c r="G189" s="8"/>
    </row>
    <row r="190" spans="1:7" ht="22.5" customHeight="1">
      <c r="A190" s="3" t="str">
        <f>IFERROR(VLOOKUP(B190,'[1]DADOS (OCULTAR)'!$Q$3:$S$103,3,0),"")</f>
        <v/>
      </c>
      <c r="B190" s="4"/>
      <c r="C190" s="5"/>
      <c r="D190" s="6"/>
      <c r="E190" s="6"/>
      <c r="F190" s="7"/>
      <c r="G190" s="8"/>
    </row>
    <row r="191" spans="1:7" ht="22.5" customHeight="1">
      <c r="A191" s="3" t="str">
        <f>IFERROR(VLOOKUP(B191,'[1]DADOS (OCULTAR)'!$Q$3:$S$103,3,0),"")</f>
        <v/>
      </c>
      <c r="B191" s="4"/>
      <c r="C191" s="5"/>
      <c r="D191" s="6"/>
      <c r="E191" s="6"/>
      <c r="F191" s="7"/>
      <c r="G191" s="8"/>
    </row>
    <row r="192" spans="1:7" ht="22.5" customHeight="1">
      <c r="A192" s="3" t="str">
        <f>IFERROR(VLOOKUP(B192,'[1]DADOS (OCULTAR)'!$Q$3:$S$103,3,0),"")</f>
        <v/>
      </c>
      <c r="B192" s="4"/>
      <c r="C192" s="5"/>
      <c r="D192" s="6"/>
      <c r="E192" s="6"/>
      <c r="F192" s="7"/>
      <c r="G192" s="8"/>
    </row>
    <row r="193" spans="1:7" ht="22.5" customHeight="1">
      <c r="A193" s="3" t="str">
        <f>IFERROR(VLOOKUP(B193,'[1]DADOS (OCULTAR)'!$Q$3:$S$103,3,0),"")</f>
        <v/>
      </c>
      <c r="B193" s="4"/>
      <c r="C193" s="5"/>
      <c r="D193" s="6"/>
      <c r="E193" s="6"/>
      <c r="F193" s="7"/>
      <c r="G193" s="8"/>
    </row>
    <row r="194" spans="1:7" ht="22.5" customHeight="1">
      <c r="A194" s="3" t="str">
        <f>IFERROR(VLOOKUP(B194,'[1]DADOS (OCULTAR)'!$Q$3:$S$103,3,0),"")</f>
        <v/>
      </c>
      <c r="B194" s="4"/>
      <c r="C194" s="5"/>
      <c r="D194" s="6"/>
      <c r="E194" s="6"/>
      <c r="F194" s="7"/>
      <c r="G194" s="8"/>
    </row>
    <row r="195" spans="1:7" ht="22.5" customHeight="1">
      <c r="A195" s="3" t="str">
        <f>IFERROR(VLOOKUP(B195,'[1]DADOS (OCULTAR)'!$Q$3:$S$103,3,0),"")</f>
        <v/>
      </c>
      <c r="B195" s="4"/>
      <c r="C195" s="5"/>
      <c r="D195" s="6"/>
      <c r="E195" s="6"/>
      <c r="F195" s="7"/>
      <c r="G195" s="8"/>
    </row>
    <row r="196" spans="1:7" ht="22.5" customHeight="1">
      <c r="A196" s="3" t="str">
        <f>IFERROR(VLOOKUP(B196,'[1]DADOS (OCULTAR)'!$Q$3:$S$103,3,0),"")</f>
        <v/>
      </c>
      <c r="B196" s="4"/>
      <c r="C196" s="5"/>
      <c r="D196" s="6"/>
      <c r="E196" s="6"/>
      <c r="F196" s="7"/>
      <c r="G196" s="8"/>
    </row>
    <row r="197" spans="1:7" ht="22.5" customHeight="1">
      <c r="A197" s="3" t="str">
        <f>IFERROR(VLOOKUP(B197,'[1]DADOS (OCULTAR)'!$Q$3:$S$103,3,0),"")</f>
        <v/>
      </c>
      <c r="B197" s="4"/>
      <c r="C197" s="5"/>
      <c r="D197" s="6"/>
      <c r="E197" s="6"/>
      <c r="F197" s="7"/>
      <c r="G197" s="8"/>
    </row>
    <row r="198" spans="1:7" ht="22.5" customHeight="1">
      <c r="A198" s="3" t="str">
        <f>IFERROR(VLOOKUP(B198,'[1]DADOS (OCULTAR)'!$Q$3:$S$103,3,0),"")</f>
        <v/>
      </c>
      <c r="B198" s="4"/>
      <c r="C198" s="5"/>
      <c r="D198" s="6"/>
      <c r="E198" s="6"/>
      <c r="F198" s="7"/>
      <c r="G198" s="8"/>
    </row>
    <row r="199" spans="1:7" ht="22.5" customHeight="1">
      <c r="A199" s="3" t="str">
        <f>IFERROR(VLOOKUP(B199,'[1]DADOS (OCULTAR)'!$Q$3:$S$103,3,0),"")</f>
        <v/>
      </c>
      <c r="B199" s="4"/>
      <c r="C199" s="5"/>
      <c r="D199" s="6"/>
      <c r="E199" s="6"/>
      <c r="F199" s="7"/>
      <c r="G199" s="8"/>
    </row>
    <row r="200" spans="1:7" ht="22.5" customHeight="1">
      <c r="A200" s="3" t="str">
        <f>IFERROR(VLOOKUP(B200,'[1]DADOS (OCULTAR)'!$Q$3:$S$103,3,0),"")</f>
        <v/>
      </c>
      <c r="B200" s="4"/>
      <c r="C200" s="5"/>
      <c r="D200" s="6"/>
      <c r="E200" s="6"/>
      <c r="F200" s="7"/>
      <c r="G200" s="8"/>
    </row>
    <row r="201" spans="1:7" ht="22.5" customHeight="1">
      <c r="A201" s="3" t="str">
        <f>IFERROR(VLOOKUP(B201,'[1]DADOS (OCULTAR)'!$Q$3:$S$103,3,0),"")</f>
        <v/>
      </c>
      <c r="B201" s="4"/>
      <c r="C201" s="5"/>
      <c r="D201" s="6"/>
      <c r="E201" s="6"/>
      <c r="F201" s="7"/>
      <c r="G201" s="8"/>
    </row>
    <row r="202" spans="1:7" ht="22.5" customHeight="1">
      <c r="A202" s="3" t="str">
        <f>IFERROR(VLOOKUP(B202,'[1]DADOS (OCULTAR)'!$Q$3:$S$103,3,0),"")</f>
        <v/>
      </c>
      <c r="B202" s="4"/>
      <c r="C202" s="5"/>
      <c r="D202" s="6"/>
      <c r="E202" s="6"/>
      <c r="F202" s="7"/>
      <c r="G202" s="8"/>
    </row>
    <row r="203" spans="1:7" ht="22.5" customHeight="1">
      <c r="A203" s="3" t="str">
        <f>IFERROR(VLOOKUP(B203,'[1]DADOS (OCULTAR)'!$Q$3:$S$103,3,0),"")</f>
        <v/>
      </c>
      <c r="B203" s="4"/>
      <c r="C203" s="5"/>
      <c r="D203" s="6"/>
      <c r="E203" s="6"/>
      <c r="F203" s="7"/>
      <c r="G203" s="8"/>
    </row>
    <row r="204" spans="1:7" ht="22.5" customHeight="1">
      <c r="A204" s="3" t="str">
        <f>IFERROR(VLOOKUP(B204,'[1]DADOS (OCULTAR)'!$Q$3:$S$103,3,0),"")</f>
        <v/>
      </c>
      <c r="B204" s="4"/>
      <c r="C204" s="5"/>
      <c r="D204" s="6"/>
      <c r="E204" s="6"/>
      <c r="F204" s="7"/>
      <c r="G204" s="8"/>
    </row>
    <row r="205" spans="1:7" ht="22.5" customHeight="1">
      <c r="A205" s="3" t="str">
        <f>IFERROR(VLOOKUP(B205,'[1]DADOS (OCULTAR)'!$Q$3:$S$103,3,0),"")</f>
        <v/>
      </c>
      <c r="B205" s="4"/>
      <c r="C205" s="5"/>
      <c r="D205" s="6"/>
      <c r="E205" s="6"/>
      <c r="F205" s="7"/>
      <c r="G205" s="8"/>
    </row>
    <row r="206" spans="1:7" ht="22.5" customHeight="1">
      <c r="A206" s="3" t="str">
        <f>IFERROR(VLOOKUP(B206,'[1]DADOS (OCULTAR)'!$Q$3:$S$103,3,0),"")</f>
        <v/>
      </c>
      <c r="B206" s="4"/>
      <c r="C206" s="5"/>
      <c r="D206" s="6"/>
      <c r="E206" s="6"/>
      <c r="F206" s="7"/>
      <c r="G206" s="8"/>
    </row>
    <row r="207" spans="1:7" ht="22.5" customHeight="1">
      <c r="A207" s="3" t="str">
        <f>IFERROR(VLOOKUP(B207,'[1]DADOS (OCULTAR)'!$Q$3:$S$103,3,0),"")</f>
        <v/>
      </c>
      <c r="B207" s="4"/>
      <c r="C207" s="5"/>
      <c r="D207" s="6"/>
      <c r="E207" s="6"/>
      <c r="F207" s="7"/>
      <c r="G207" s="8"/>
    </row>
    <row r="208" spans="1:7" ht="22.5" customHeight="1">
      <c r="A208" s="3" t="str">
        <f>IFERROR(VLOOKUP(B208,'[1]DADOS (OCULTAR)'!$Q$3:$S$103,3,0),"")</f>
        <v/>
      </c>
      <c r="B208" s="4"/>
      <c r="C208" s="5"/>
      <c r="D208" s="6"/>
      <c r="E208" s="6"/>
      <c r="F208" s="7"/>
      <c r="G208" s="8"/>
    </row>
    <row r="209" spans="1:7" ht="22.5" customHeight="1">
      <c r="A209" s="3" t="str">
        <f>IFERROR(VLOOKUP(B209,'[1]DADOS (OCULTAR)'!$Q$3:$S$103,3,0),"")</f>
        <v/>
      </c>
      <c r="B209" s="4"/>
      <c r="C209" s="5"/>
      <c r="D209" s="6"/>
      <c r="E209" s="6"/>
      <c r="F209" s="7"/>
      <c r="G209" s="8"/>
    </row>
    <row r="210" spans="1:7" ht="22.5" customHeight="1">
      <c r="A210" s="3" t="str">
        <f>IFERROR(VLOOKUP(B210,'[1]DADOS (OCULTAR)'!$Q$3:$S$103,3,0),"")</f>
        <v/>
      </c>
      <c r="B210" s="4"/>
      <c r="C210" s="5"/>
      <c r="D210" s="6"/>
      <c r="E210" s="6"/>
      <c r="F210" s="7"/>
      <c r="G210" s="8"/>
    </row>
    <row r="211" spans="1:7" ht="22.5" customHeight="1">
      <c r="A211" s="3" t="str">
        <f>IFERROR(VLOOKUP(B211,'[1]DADOS (OCULTAR)'!$Q$3:$S$103,3,0),"")</f>
        <v/>
      </c>
      <c r="B211" s="4"/>
      <c r="C211" s="5"/>
      <c r="D211" s="6"/>
      <c r="E211" s="6"/>
      <c r="F211" s="7"/>
      <c r="G211" s="8"/>
    </row>
    <row r="212" spans="1:7" ht="22.5" customHeight="1">
      <c r="A212" s="3" t="str">
        <f>IFERROR(VLOOKUP(B212,'[1]DADOS (OCULTAR)'!$Q$3:$S$103,3,0),"")</f>
        <v/>
      </c>
      <c r="B212" s="4"/>
      <c r="C212" s="5"/>
      <c r="D212" s="6"/>
      <c r="E212" s="6"/>
      <c r="F212" s="7"/>
      <c r="G212" s="8"/>
    </row>
    <row r="213" spans="1:7" ht="22.5" customHeight="1">
      <c r="A213" s="3" t="str">
        <f>IFERROR(VLOOKUP(B213,'[1]DADOS (OCULTAR)'!$Q$3:$S$103,3,0),"")</f>
        <v/>
      </c>
      <c r="B213" s="4"/>
      <c r="C213" s="5"/>
      <c r="D213" s="6"/>
      <c r="E213" s="6"/>
      <c r="F213" s="7"/>
      <c r="G213" s="8"/>
    </row>
    <row r="214" spans="1:7" ht="22.5" customHeight="1">
      <c r="A214" s="3" t="str">
        <f>IFERROR(VLOOKUP(B214,'[1]DADOS (OCULTAR)'!$Q$3:$S$103,3,0),"")</f>
        <v/>
      </c>
      <c r="B214" s="4"/>
      <c r="C214" s="5"/>
      <c r="D214" s="6"/>
      <c r="E214" s="6"/>
      <c r="F214" s="7"/>
      <c r="G214" s="8"/>
    </row>
    <row r="215" spans="1:7" ht="22.5" customHeight="1">
      <c r="A215" s="3" t="str">
        <f>IFERROR(VLOOKUP(B215,'[1]DADOS (OCULTAR)'!$Q$3:$S$103,3,0),"")</f>
        <v/>
      </c>
      <c r="B215" s="4"/>
      <c r="C215" s="5"/>
      <c r="D215" s="6"/>
      <c r="E215" s="6"/>
      <c r="F215" s="7"/>
      <c r="G215" s="8"/>
    </row>
    <row r="216" spans="1:7" ht="22.5" customHeight="1">
      <c r="A216" s="3" t="str">
        <f>IFERROR(VLOOKUP(B216,'[1]DADOS (OCULTAR)'!$Q$3:$S$103,3,0),"")</f>
        <v/>
      </c>
      <c r="B216" s="4"/>
      <c r="C216" s="5"/>
      <c r="D216" s="6"/>
      <c r="E216" s="6"/>
      <c r="F216" s="7"/>
      <c r="G216" s="8"/>
    </row>
    <row r="217" spans="1:7" ht="22.5" customHeight="1">
      <c r="A217" s="3" t="str">
        <f>IFERROR(VLOOKUP(B217,'[1]DADOS (OCULTAR)'!$Q$3:$S$103,3,0),"")</f>
        <v/>
      </c>
      <c r="B217" s="4"/>
      <c r="C217" s="5"/>
      <c r="D217" s="6"/>
      <c r="E217" s="6"/>
      <c r="F217" s="7"/>
      <c r="G217" s="8"/>
    </row>
    <row r="218" spans="1:7" ht="22.5" customHeight="1">
      <c r="A218" s="3" t="str">
        <f>IFERROR(VLOOKUP(B218,'[1]DADOS (OCULTAR)'!$Q$3:$S$103,3,0),"")</f>
        <v/>
      </c>
      <c r="B218" s="4"/>
      <c r="C218" s="5"/>
      <c r="D218" s="6"/>
      <c r="E218" s="6"/>
      <c r="F218" s="7"/>
      <c r="G218" s="8"/>
    </row>
    <row r="219" spans="1:7" ht="22.5" customHeight="1">
      <c r="A219" s="3" t="str">
        <f>IFERROR(VLOOKUP(B219,'[1]DADOS (OCULTAR)'!$Q$3:$S$103,3,0),"")</f>
        <v/>
      </c>
      <c r="B219" s="4"/>
      <c r="C219" s="5"/>
      <c r="D219" s="6"/>
      <c r="E219" s="6"/>
      <c r="F219" s="7"/>
      <c r="G219" s="8"/>
    </row>
    <row r="220" spans="1:7" ht="22.5" customHeight="1">
      <c r="A220" s="3" t="str">
        <f>IFERROR(VLOOKUP(B220,'[1]DADOS (OCULTAR)'!$Q$3:$S$103,3,0),"")</f>
        <v/>
      </c>
      <c r="B220" s="4"/>
      <c r="C220" s="5"/>
      <c r="D220" s="6"/>
      <c r="E220" s="6"/>
      <c r="F220" s="7"/>
      <c r="G220" s="8"/>
    </row>
    <row r="221" spans="1:7" ht="22.5" customHeight="1">
      <c r="A221" s="3" t="str">
        <f>IFERROR(VLOOKUP(B221,'[1]DADOS (OCULTAR)'!$Q$3:$S$103,3,0),"")</f>
        <v/>
      </c>
      <c r="B221" s="4"/>
      <c r="C221" s="5"/>
      <c r="D221" s="6"/>
      <c r="E221" s="6"/>
      <c r="F221" s="7"/>
      <c r="G221" s="8"/>
    </row>
    <row r="222" spans="1:7" ht="22.5" customHeight="1">
      <c r="A222" s="3" t="str">
        <f>IFERROR(VLOOKUP(B222,'[1]DADOS (OCULTAR)'!$Q$3:$S$103,3,0),"")</f>
        <v/>
      </c>
      <c r="B222" s="4"/>
      <c r="C222" s="5"/>
      <c r="D222" s="6"/>
      <c r="E222" s="6"/>
      <c r="F222" s="7"/>
      <c r="G222" s="8"/>
    </row>
    <row r="223" spans="1:7" ht="22.5" customHeight="1">
      <c r="A223" s="3" t="str">
        <f>IFERROR(VLOOKUP(B223,'[1]DADOS (OCULTAR)'!$Q$3:$S$103,3,0),"")</f>
        <v/>
      </c>
      <c r="B223" s="4"/>
      <c r="C223" s="5"/>
      <c r="D223" s="6"/>
      <c r="E223" s="6"/>
      <c r="F223" s="7"/>
      <c r="G223" s="8"/>
    </row>
    <row r="224" spans="1:7" ht="22.5" customHeight="1">
      <c r="A224" s="3" t="str">
        <f>IFERROR(VLOOKUP(B224,'[1]DADOS (OCULTAR)'!$Q$3:$S$103,3,0),"")</f>
        <v/>
      </c>
      <c r="B224" s="4"/>
      <c r="C224" s="5"/>
      <c r="D224" s="6"/>
      <c r="E224" s="6"/>
      <c r="F224" s="7"/>
      <c r="G224" s="8"/>
    </row>
    <row r="225" spans="1:7" ht="22.5" customHeight="1">
      <c r="A225" s="3" t="str">
        <f>IFERROR(VLOOKUP(B225,'[1]DADOS (OCULTAR)'!$Q$3:$S$103,3,0),"")</f>
        <v/>
      </c>
      <c r="B225" s="4"/>
      <c r="C225" s="5"/>
      <c r="D225" s="6"/>
      <c r="E225" s="6"/>
      <c r="F225" s="7"/>
      <c r="G225" s="8"/>
    </row>
    <row r="226" spans="1:7" ht="22.5" customHeight="1">
      <c r="A226" s="3" t="str">
        <f>IFERROR(VLOOKUP(B226,'[1]DADOS (OCULTAR)'!$Q$3:$S$103,3,0),"")</f>
        <v/>
      </c>
      <c r="B226" s="4"/>
      <c r="C226" s="5"/>
      <c r="D226" s="6"/>
      <c r="E226" s="6"/>
      <c r="F226" s="7"/>
      <c r="G226" s="8"/>
    </row>
    <row r="227" spans="1:7" ht="22.5" customHeight="1">
      <c r="A227" s="3" t="str">
        <f>IFERROR(VLOOKUP(B227,'[1]DADOS (OCULTAR)'!$Q$3:$S$103,3,0),"")</f>
        <v/>
      </c>
      <c r="B227" s="4"/>
      <c r="C227" s="5"/>
      <c r="D227" s="6"/>
      <c r="E227" s="6"/>
      <c r="F227" s="7"/>
      <c r="G227" s="8"/>
    </row>
    <row r="228" spans="1:7" ht="22.5" customHeight="1">
      <c r="A228" s="3" t="str">
        <f>IFERROR(VLOOKUP(B228,'[1]DADOS (OCULTAR)'!$Q$3:$S$103,3,0),"")</f>
        <v/>
      </c>
      <c r="B228" s="4"/>
      <c r="C228" s="5"/>
      <c r="D228" s="6"/>
      <c r="E228" s="6"/>
      <c r="F228" s="7"/>
      <c r="G228" s="8"/>
    </row>
    <row r="229" spans="1:7" ht="22.5" customHeight="1">
      <c r="A229" s="3" t="str">
        <f>IFERROR(VLOOKUP(B229,'[1]DADOS (OCULTAR)'!$Q$3:$S$103,3,0),"")</f>
        <v/>
      </c>
      <c r="B229" s="4"/>
      <c r="C229" s="5"/>
      <c r="D229" s="6"/>
      <c r="E229" s="6"/>
      <c r="F229" s="7"/>
      <c r="G229" s="8"/>
    </row>
    <row r="230" spans="1:7" ht="22.5" customHeight="1">
      <c r="A230" s="3" t="str">
        <f>IFERROR(VLOOKUP(B230,'[1]DADOS (OCULTAR)'!$Q$3:$S$103,3,0),"")</f>
        <v/>
      </c>
      <c r="B230" s="4"/>
      <c r="C230" s="5"/>
      <c r="D230" s="6"/>
      <c r="E230" s="6"/>
      <c r="F230" s="7"/>
      <c r="G230" s="8"/>
    </row>
    <row r="231" spans="1:7" ht="22.5" customHeight="1">
      <c r="A231" s="3" t="str">
        <f>IFERROR(VLOOKUP(B231,'[1]DADOS (OCULTAR)'!$Q$3:$S$103,3,0),"")</f>
        <v/>
      </c>
      <c r="B231" s="4"/>
      <c r="C231" s="5"/>
      <c r="D231" s="6"/>
      <c r="E231" s="6"/>
      <c r="F231" s="7"/>
      <c r="G231" s="8"/>
    </row>
    <row r="232" spans="1:7" ht="22.5" customHeight="1">
      <c r="A232" s="3" t="str">
        <f>IFERROR(VLOOKUP(B232,'[1]DADOS (OCULTAR)'!$Q$3:$S$103,3,0),"")</f>
        <v/>
      </c>
      <c r="B232" s="4"/>
      <c r="C232" s="5"/>
      <c r="D232" s="6"/>
      <c r="E232" s="6"/>
      <c r="F232" s="7"/>
      <c r="G232" s="8"/>
    </row>
    <row r="233" spans="1:7" ht="22.5" customHeight="1">
      <c r="A233" s="3" t="str">
        <f>IFERROR(VLOOKUP(B233,'[1]DADOS (OCULTAR)'!$Q$3:$S$103,3,0),"")</f>
        <v/>
      </c>
      <c r="B233" s="4"/>
      <c r="C233" s="5"/>
      <c r="D233" s="6"/>
      <c r="E233" s="6"/>
      <c r="F233" s="7"/>
      <c r="G233" s="8"/>
    </row>
    <row r="234" spans="1:7" ht="22.5" customHeight="1">
      <c r="A234" s="3" t="str">
        <f>IFERROR(VLOOKUP(B234,'[1]DADOS (OCULTAR)'!$Q$3:$S$103,3,0),"")</f>
        <v/>
      </c>
      <c r="B234" s="4"/>
      <c r="C234" s="5"/>
      <c r="D234" s="6"/>
      <c r="E234" s="6"/>
      <c r="F234" s="7"/>
      <c r="G234" s="8"/>
    </row>
    <row r="235" spans="1:7" ht="22.5" customHeight="1">
      <c r="A235" s="3" t="str">
        <f>IFERROR(VLOOKUP(B235,'[1]DADOS (OCULTAR)'!$Q$3:$S$103,3,0),"")</f>
        <v/>
      </c>
      <c r="B235" s="4"/>
      <c r="C235" s="5"/>
      <c r="D235" s="6"/>
      <c r="E235" s="6"/>
      <c r="F235" s="7"/>
      <c r="G235" s="8"/>
    </row>
    <row r="236" spans="1:7" ht="22.5" customHeight="1">
      <c r="A236" s="3" t="str">
        <f>IFERROR(VLOOKUP(B236,'[1]DADOS (OCULTAR)'!$Q$3:$S$103,3,0),"")</f>
        <v/>
      </c>
      <c r="B236" s="4"/>
      <c r="C236" s="5"/>
      <c r="D236" s="6"/>
      <c r="E236" s="6"/>
      <c r="F236" s="7"/>
      <c r="G236" s="8"/>
    </row>
    <row r="237" spans="1:7" ht="22.5" customHeight="1">
      <c r="A237" s="3" t="str">
        <f>IFERROR(VLOOKUP(B237,'[1]DADOS (OCULTAR)'!$Q$3:$S$103,3,0),"")</f>
        <v/>
      </c>
      <c r="B237" s="4"/>
      <c r="C237" s="5"/>
      <c r="D237" s="6"/>
      <c r="E237" s="6"/>
      <c r="F237" s="7"/>
      <c r="G237" s="8"/>
    </row>
    <row r="238" spans="1:7" ht="22.5" customHeight="1">
      <c r="A238" s="3" t="str">
        <f>IFERROR(VLOOKUP(B238,'[1]DADOS (OCULTAR)'!$Q$3:$S$103,3,0),"")</f>
        <v/>
      </c>
      <c r="B238" s="4"/>
      <c r="C238" s="5"/>
      <c r="D238" s="6"/>
      <c r="E238" s="6"/>
      <c r="F238" s="7"/>
      <c r="G238" s="8"/>
    </row>
    <row r="239" spans="1:7" ht="22.5" customHeight="1">
      <c r="A239" s="3" t="str">
        <f>IFERROR(VLOOKUP(B239,'[1]DADOS (OCULTAR)'!$Q$3:$S$103,3,0),"")</f>
        <v/>
      </c>
      <c r="B239" s="4"/>
      <c r="C239" s="5"/>
      <c r="D239" s="6"/>
      <c r="E239" s="6"/>
      <c r="F239" s="7"/>
      <c r="G239" s="8"/>
    </row>
    <row r="240" spans="1:7" ht="22.5" customHeight="1">
      <c r="A240" s="3" t="str">
        <f>IFERROR(VLOOKUP(B240,'[1]DADOS (OCULTAR)'!$Q$3:$S$103,3,0),"")</f>
        <v/>
      </c>
      <c r="B240" s="4"/>
      <c r="C240" s="5"/>
      <c r="D240" s="6"/>
      <c r="E240" s="6"/>
      <c r="F240" s="7"/>
      <c r="G240" s="8"/>
    </row>
    <row r="241" spans="1:7" ht="22.5" customHeight="1">
      <c r="A241" s="3" t="str">
        <f>IFERROR(VLOOKUP(B241,'[1]DADOS (OCULTAR)'!$Q$3:$S$103,3,0),"")</f>
        <v/>
      </c>
      <c r="B241" s="4"/>
      <c r="C241" s="5"/>
      <c r="D241" s="6"/>
      <c r="E241" s="6"/>
      <c r="F241" s="7"/>
      <c r="G241" s="8"/>
    </row>
    <row r="242" spans="1:7" ht="22.5" customHeight="1">
      <c r="A242" s="3" t="str">
        <f>IFERROR(VLOOKUP(B242,'[1]DADOS (OCULTAR)'!$Q$3:$S$103,3,0),"")</f>
        <v/>
      </c>
      <c r="B242" s="4"/>
      <c r="C242" s="5"/>
      <c r="D242" s="6"/>
      <c r="E242" s="6"/>
      <c r="F242" s="7"/>
      <c r="G242" s="8"/>
    </row>
    <row r="243" spans="1:7" ht="22.5" customHeight="1">
      <c r="A243" s="3" t="str">
        <f>IFERROR(VLOOKUP(B243,'[1]DADOS (OCULTAR)'!$Q$3:$S$103,3,0),"")</f>
        <v/>
      </c>
      <c r="B243" s="4"/>
      <c r="C243" s="5"/>
      <c r="D243" s="6"/>
      <c r="E243" s="6"/>
      <c r="F243" s="7"/>
      <c r="G243" s="8"/>
    </row>
    <row r="244" spans="1:7" ht="22.5" customHeight="1">
      <c r="A244" s="3" t="str">
        <f>IFERROR(VLOOKUP(B244,'[1]DADOS (OCULTAR)'!$Q$3:$S$103,3,0),"")</f>
        <v/>
      </c>
      <c r="B244" s="4"/>
      <c r="C244" s="5"/>
      <c r="D244" s="6"/>
      <c r="E244" s="6"/>
      <c r="F244" s="7"/>
      <c r="G244" s="8"/>
    </row>
    <row r="245" spans="1:7" ht="22.5" customHeight="1">
      <c r="A245" s="3" t="str">
        <f>IFERROR(VLOOKUP(B245,'[1]DADOS (OCULTAR)'!$Q$3:$S$103,3,0),"")</f>
        <v/>
      </c>
      <c r="B245" s="4"/>
      <c r="C245" s="5"/>
      <c r="D245" s="6"/>
      <c r="E245" s="6"/>
      <c r="F245" s="7"/>
      <c r="G245" s="8"/>
    </row>
    <row r="246" spans="1:7" ht="22.5" customHeight="1">
      <c r="A246" s="3" t="str">
        <f>IFERROR(VLOOKUP(B246,'[1]DADOS (OCULTAR)'!$Q$3:$S$103,3,0),"")</f>
        <v/>
      </c>
      <c r="B246" s="4"/>
      <c r="C246" s="5"/>
      <c r="D246" s="6"/>
      <c r="E246" s="6"/>
      <c r="F246" s="7"/>
      <c r="G246" s="8"/>
    </row>
    <row r="247" spans="1:7" ht="22.5" customHeight="1">
      <c r="A247" s="3" t="str">
        <f>IFERROR(VLOOKUP(B247,'[1]DADOS (OCULTAR)'!$Q$3:$S$103,3,0),"")</f>
        <v/>
      </c>
      <c r="B247" s="4"/>
      <c r="C247" s="5"/>
      <c r="D247" s="6"/>
      <c r="E247" s="6"/>
      <c r="F247" s="7"/>
      <c r="G247" s="8"/>
    </row>
    <row r="248" spans="1:7" ht="22.5" customHeight="1">
      <c r="A248" s="3" t="str">
        <f>IFERROR(VLOOKUP(B248,'[1]DADOS (OCULTAR)'!$Q$3:$S$103,3,0),"")</f>
        <v/>
      </c>
      <c r="B248" s="4"/>
      <c r="C248" s="5"/>
      <c r="D248" s="6"/>
      <c r="E248" s="6"/>
      <c r="F248" s="7"/>
      <c r="G248" s="8"/>
    </row>
    <row r="249" spans="1:7" ht="22.5" customHeight="1">
      <c r="A249" s="3" t="str">
        <f>IFERROR(VLOOKUP(B249,'[1]DADOS (OCULTAR)'!$Q$3:$S$103,3,0),"")</f>
        <v/>
      </c>
      <c r="B249" s="4"/>
      <c r="C249" s="5"/>
      <c r="D249" s="6"/>
      <c r="E249" s="6"/>
      <c r="F249" s="7"/>
      <c r="G249" s="8"/>
    </row>
    <row r="250" spans="1:7" ht="22.5" customHeight="1">
      <c r="A250" s="3" t="str">
        <f>IFERROR(VLOOKUP(B250,'[1]DADOS (OCULTAR)'!$Q$3:$S$103,3,0),"")</f>
        <v/>
      </c>
      <c r="B250" s="4"/>
      <c r="C250" s="5"/>
      <c r="D250" s="6"/>
      <c r="E250" s="6"/>
      <c r="F250" s="7"/>
      <c r="G250" s="8"/>
    </row>
    <row r="251" spans="1:7" ht="22.5" customHeight="1">
      <c r="A251" s="3" t="str">
        <f>IFERROR(VLOOKUP(B251,'[1]DADOS (OCULTAR)'!$Q$3:$S$103,3,0),"")</f>
        <v/>
      </c>
      <c r="B251" s="4"/>
      <c r="C251" s="5"/>
      <c r="D251" s="6"/>
      <c r="E251" s="6"/>
      <c r="F251" s="7"/>
      <c r="G251" s="8"/>
    </row>
    <row r="252" spans="1:7" ht="22.5" customHeight="1">
      <c r="A252" s="3" t="str">
        <f>IFERROR(VLOOKUP(B252,'[1]DADOS (OCULTAR)'!$Q$3:$S$103,3,0),"")</f>
        <v/>
      </c>
      <c r="B252" s="4"/>
      <c r="C252" s="5"/>
      <c r="D252" s="6"/>
      <c r="E252" s="6"/>
      <c r="F252" s="7"/>
      <c r="G252" s="8"/>
    </row>
    <row r="253" spans="1:7" ht="22.5" customHeight="1">
      <c r="A253" s="3" t="str">
        <f>IFERROR(VLOOKUP(B253,'[1]DADOS (OCULTAR)'!$Q$3:$S$103,3,0),"")</f>
        <v/>
      </c>
      <c r="B253" s="4"/>
      <c r="C253" s="5"/>
      <c r="D253" s="6"/>
      <c r="E253" s="6"/>
      <c r="F253" s="7"/>
      <c r="G253" s="8"/>
    </row>
    <row r="254" spans="1:7" ht="22.5" customHeight="1">
      <c r="A254" s="3" t="str">
        <f>IFERROR(VLOOKUP(B254,'[1]DADOS (OCULTAR)'!$Q$3:$S$103,3,0),"")</f>
        <v/>
      </c>
      <c r="B254" s="4"/>
      <c r="C254" s="5"/>
      <c r="D254" s="6"/>
      <c r="E254" s="6"/>
      <c r="F254" s="7"/>
      <c r="G254" s="8"/>
    </row>
    <row r="255" spans="1:7" ht="22.5" customHeight="1">
      <c r="A255" s="3" t="str">
        <f>IFERROR(VLOOKUP(B255,'[1]DADOS (OCULTAR)'!$Q$3:$S$103,3,0),"")</f>
        <v/>
      </c>
      <c r="B255" s="4"/>
      <c r="C255" s="5"/>
      <c r="D255" s="6"/>
      <c r="E255" s="6"/>
      <c r="F255" s="7"/>
      <c r="G255" s="8"/>
    </row>
    <row r="256" spans="1:7" ht="22.5" customHeight="1">
      <c r="A256" s="3" t="str">
        <f>IFERROR(VLOOKUP(B256,'[1]DADOS (OCULTAR)'!$Q$3:$S$103,3,0),"")</f>
        <v/>
      </c>
      <c r="B256" s="4"/>
      <c r="C256" s="5"/>
      <c r="D256" s="6"/>
      <c r="E256" s="6"/>
      <c r="F256" s="7"/>
      <c r="G256" s="8"/>
    </row>
    <row r="257" spans="1:7" ht="22.5" customHeight="1">
      <c r="A257" s="3" t="str">
        <f>IFERROR(VLOOKUP(B257,'[1]DADOS (OCULTAR)'!$Q$3:$S$103,3,0),"")</f>
        <v/>
      </c>
      <c r="B257" s="4"/>
      <c r="C257" s="5"/>
      <c r="D257" s="6"/>
      <c r="E257" s="6"/>
      <c r="F257" s="7"/>
      <c r="G257" s="8"/>
    </row>
    <row r="258" spans="1:7" ht="22.5" customHeight="1">
      <c r="A258" s="3" t="str">
        <f>IFERROR(VLOOKUP(B258,'[1]DADOS (OCULTAR)'!$Q$3:$S$103,3,0),"")</f>
        <v/>
      </c>
      <c r="B258" s="4"/>
      <c r="C258" s="5"/>
      <c r="D258" s="6"/>
      <c r="E258" s="6"/>
      <c r="F258" s="7"/>
      <c r="G258" s="8"/>
    </row>
    <row r="259" spans="1:7" ht="22.5" customHeight="1">
      <c r="A259" s="3" t="str">
        <f>IFERROR(VLOOKUP(B259,'[1]DADOS (OCULTAR)'!$Q$3:$S$103,3,0),"")</f>
        <v/>
      </c>
      <c r="B259" s="4"/>
      <c r="C259" s="5"/>
      <c r="D259" s="6"/>
      <c r="E259" s="6"/>
      <c r="F259" s="7"/>
      <c r="G259" s="8"/>
    </row>
    <row r="260" spans="1:7" ht="22.5" customHeight="1">
      <c r="A260" s="3" t="str">
        <f>IFERROR(VLOOKUP(B260,'[1]DADOS (OCULTAR)'!$Q$3:$S$103,3,0),"")</f>
        <v/>
      </c>
      <c r="B260" s="4"/>
      <c r="C260" s="5"/>
      <c r="D260" s="6"/>
      <c r="E260" s="6"/>
      <c r="F260" s="7"/>
      <c r="G260" s="8"/>
    </row>
    <row r="261" spans="1:7" ht="22.5" customHeight="1">
      <c r="A261" s="3" t="str">
        <f>IFERROR(VLOOKUP(B261,'[1]DADOS (OCULTAR)'!$Q$3:$S$103,3,0),"")</f>
        <v/>
      </c>
      <c r="B261" s="4"/>
      <c r="C261" s="5"/>
      <c r="D261" s="6"/>
      <c r="E261" s="6"/>
      <c r="F261" s="7"/>
      <c r="G261" s="8"/>
    </row>
    <row r="262" spans="1:7" ht="22.5" customHeight="1">
      <c r="A262" s="3" t="str">
        <f>IFERROR(VLOOKUP(B262,'[1]DADOS (OCULTAR)'!$Q$3:$S$103,3,0),"")</f>
        <v/>
      </c>
      <c r="B262" s="4"/>
      <c r="C262" s="5"/>
      <c r="D262" s="6"/>
      <c r="E262" s="6"/>
      <c r="F262" s="7"/>
      <c r="G262" s="8"/>
    </row>
    <row r="263" spans="1:7" ht="22.5" customHeight="1">
      <c r="A263" s="3" t="str">
        <f>IFERROR(VLOOKUP(B263,'[1]DADOS (OCULTAR)'!$Q$3:$S$103,3,0),"")</f>
        <v/>
      </c>
      <c r="B263" s="4"/>
      <c r="C263" s="5"/>
      <c r="D263" s="6"/>
      <c r="E263" s="6"/>
      <c r="F263" s="7"/>
      <c r="G263" s="8"/>
    </row>
    <row r="264" spans="1:7" ht="22.5" customHeight="1">
      <c r="A264" s="3" t="str">
        <f>IFERROR(VLOOKUP(B264,'[1]DADOS (OCULTAR)'!$Q$3:$S$103,3,0),"")</f>
        <v/>
      </c>
      <c r="B264" s="4"/>
      <c r="C264" s="5"/>
      <c r="D264" s="6"/>
      <c r="E264" s="6"/>
      <c r="F264" s="7"/>
      <c r="G264" s="8"/>
    </row>
    <row r="265" spans="1:7" ht="22.5" customHeight="1">
      <c r="A265" s="3" t="str">
        <f>IFERROR(VLOOKUP(B265,'[1]DADOS (OCULTAR)'!$Q$3:$S$103,3,0),"")</f>
        <v/>
      </c>
      <c r="B265" s="4"/>
      <c r="C265" s="5"/>
      <c r="D265" s="6"/>
      <c r="E265" s="6"/>
      <c r="F265" s="7"/>
      <c r="G265" s="8"/>
    </row>
    <row r="266" spans="1:7" ht="22.5" customHeight="1">
      <c r="A266" s="3" t="str">
        <f>IFERROR(VLOOKUP(B266,'[1]DADOS (OCULTAR)'!$Q$3:$S$103,3,0),"")</f>
        <v/>
      </c>
      <c r="B266" s="4"/>
      <c r="C266" s="5"/>
      <c r="D266" s="6"/>
      <c r="E266" s="6"/>
      <c r="F266" s="7"/>
      <c r="G266" s="8"/>
    </row>
    <row r="267" spans="1:7" ht="22.5" customHeight="1">
      <c r="A267" s="3" t="str">
        <f>IFERROR(VLOOKUP(B267,'[1]DADOS (OCULTAR)'!$Q$3:$S$103,3,0),"")</f>
        <v/>
      </c>
      <c r="B267" s="4"/>
      <c r="C267" s="5"/>
      <c r="D267" s="6"/>
      <c r="E267" s="6"/>
      <c r="F267" s="7"/>
      <c r="G267" s="8"/>
    </row>
    <row r="268" spans="1:7" ht="22.5" customHeight="1">
      <c r="A268" s="3" t="str">
        <f>IFERROR(VLOOKUP(B268,'[1]DADOS (OCULTAR)'!$Q$3:$S$103,3,0),"")</f>
        <v/>
      </c>
      <c r="B268" s="4"/>
      <c r="C268" s="5"/>
      <c r="D268" s="6"/>
      <c r="E268" s="6"/>
      <c r="F268" s="7"/>
      <c r="G268" s="8"/>
    </row>
    <row r="269" spans="1:7" ht="22.5" customHeight="1">
      <c r="A269" s="3" t="str">
        <f>IFERROR(VLOOKUP(B269,'[1]DADOS (OCULTAR)'!$Q$3:$S$103,3,0),"")</f>
        <v/>
      </c>
      <c r="B269" s="4"/>
      <c r="C269" s="5"/>
      <c r="D269" s="6"/>
      <c r="E269" s="6"/>
      <c r="F269" s="7"/>
      <c r="G269" s="8"/>
    </row>
    <row r="270" spans="1:7" ht="22.5" customHeight="1">
      <c r="A270" s="3" t="str">
        <f>IFERROR(VLOOKUP(B270,'[1]DADOS (OCULTAR)'!$Q$3:$S$103,3,0),"")</f>
        <v/>
      </c>
      <c r="B270" s="4"/>
      <c r="C270" s="5"/>
      <c r="D270" s="6"/>
      <c r="E270" s="6"/>
      <c r="F270" s="7"/>
      <c r="G270" s="8"/>
    </row>
    <row r="271" spans="1:7" ht="22.5" customHeight="1">
      <c r="A271" s="3" t="str">
        <f>IFERROR(VLOOKUP(B271,'[1]DADOS (OCULTAR)'!$Q$3:$S$103,3,0),"")</f>
        <v/>
      </c>
      <c r="B271" s="4"/>
      <c r="C271" s="5"/>
      <c r="D271" s="6"/>
      <c r="E271" s="6"/>
      <c r="F271" s="7"/>
      <c r="G271" s="8"/>
    </row>
    <row r="272" spans="1:7" ht="22.5" customHeight="1">
      <c r="A272" s="3" t="str">
        <f>IFERROR(VLOOKUP(B272,'[1]DADOS (OCULTAR)'!$Q$3:$S$103,3,0),"")</f>
        <v/>
      </c>
      <c r="B272" s="4"/>
      <c r="C272" s="5"/>
      <c r="D272" s="6"/>
      <c r="E272" s="6"/>
      <c r="F272" s="7"/>
      <c r="G272" s="8"/>
    </row>
    <row r="273" spans="1:7" ht="22.5" customHeight="1">
      <c r="A273" s="3" t="str">
        <f>IFERROR(VLOOKUP(B273,'[1]DADOS (OCULTAR)'!$Q$3:$S$103,3,0),"")</f>
        <v/>
      </c>
      <c r="B273" s="4"/>
      <c r="C273" s="5"/>
      <c r="D273" s="6"/>
      <c r="E273" s="6"/>
      <c r="F273" s="7"/>
      <c r="G273" s="8"/>
    </row>
    <row r="274" spans="1:7" ht="22.5" customHeight="1">
      <c r="A274" s="3" t="str">
        <f>IFERROR(VLOOKUP(B274,'[1]DADOS (OCULTAR)'!$Q$3:$S$103,3,0),"")</f>
        <v/>
      </c>
      <c r="B274" s="4"/>
      <c r="C274" s="5"/>
      <c r="D274" s="6"/>
      <c r="E274" s="6"/>
      <c r="F274" s="7"/>
      <c r="G274" s="8"/>
    </row>
    <row r="275" spans="1:7" ht="22.5" customHeight="1">
      <c r="A275" s="3" t="str">
        <f>IFERROR(VLOOKUP(B275,'[1]DADOS (OCULTAR)'!$Q$3:$S$103,3,0),"")</f>
        <v/>
      </c>
      <c r="B275" s="4"/>
      <c r="C275" s="5"/>
      <c r="D275" s="6"/>
      <c r="E275" s="6"/>
      <c r="F275" s="7"/>
      <c r="G275" s="8"/>
    </row>
    <row r="276" spans="1:7" ht="22.5" customHeight="1">
      <c r="A276" s="3" t="str">
        <f>IFERROR(VLOOKUP(B276,'[1]DADOS (OCULTAR)'!$Q$3:$S$103,3,0),"")</f>
        <v/>
      </c>
      <c r="B276" s="4"/>
      <c r="C276" s="5"/>
      <c r="D276" s="6"/>
      <c r="E276" s="6"/>
      <c r="F276" s="7"/>
      <c r="G276" s="8"/>
    </row>
    <row r="277" spans="1:7" ht="22.5" customHeight="1">
      <c r="A277" s="3" t="str">
        <f>IFERROR(VLOOKUP(B277,'[1]DADOS (OCULTAR)'!$Q$3:$S$103,3,0),"")</f>
        <v/>
      </c>
      <c r="B277" s="4"/>
      <c r="C277" s="5"/>
      <c r="D277" s="6"/>
      <c r="E277" s="6"/>
      <c r="F277" s="7"/>
      <c r="G277" s="8"/>
    </row>
    <row r="278" spans="1:7" ht="22.5" customHeight="1">
      <c r="A278" s="3" t="str">
        <f>IFERROR(VLOOKUP(B278,'[1]DADOS (OCULTAR)'!$Q$3:$S$103,3,0),"")</f>
        <v/>
      </c>
      <c r="B278" s="4"/>
      <c r="C278" s="5"/>
      <c r="D278" s="6"/>
      <c r="E278" s="6"/>
      <c r="F278" s="7"/>
      <c r="G278" s="8"/>
    </row>
    <row r="279" spans="1:7" ht="22.5" customHeight="1">
      <c r="A279" s="3" t="str">
        <f>IFERROR(VLOOKUP(B279,'[1]DADOS (OCULTAR)'!$Q$3:$S$103,3,0),"")</f>
        <v/>
      </c>
      <c r="B279" s="4"/>
      <c r="C279" s="5"/>
      <c r="D279" s="6"/>
      <c r="E279" s="6"/>
      <c r="F279" s="7"/>
      <c r="G279" s="8"/>
    </row>
    <row r="280" spans="1:7" ht="22.5" customHeight="1">
      <c r="A280" s="3" t="str">
        <f>IFERROR(VLOOKUP(B280,'[1]DADOS (OCULTAR)'!$Q$3:$S$103,3,0),"")</f>
        <v/>
      </c>
      <c r="B280" s="4"/>
      <c r="C280" s="5"/>
      <c r="D280" s="6"/>
      <c r="E280" s="6"/>
      <c r="F280" s="7"/>
      <c r="G280" s="8"/>
    </row>
    <row r="281" spans="1:7" ht="22.5" customHeight="1">
      <c r="A281" s="3" t="str">
        <f>IFERROR(VLOOKUP(B281,'[1]DADOS (OCULTAR)'!$Q$3:$S$103,3,0),"")</f>
        <v/>
      </c>
      <c r="B281" s="4"/>
      <c r="C281" s="5"/>
      <c r="D281" s="6"/>
      <c r="E281" s="6"/>
      <c r="F281" s="7"/>
      <c r="G281" s="8"/>
    </row>
    <row r="282" spans="1:7" ht="22.5" customHeight="1">
      <c r="A282" s="3" t="str">
        <f>IFERROR(VLOOKUP(B282,'[1]DADOS (OCULTAR)'!$Q$3:$S$103,3,0),"")</f>
        <v/>
      </c>
      <c r="B282" s="4"/>
      <c r="C282" s="5"/>
      <c r="D282" s="6"/>
      <c r="E282" s="6"/>
      <c r="F282" s="7"/>
      <c r="G282" s="8"/>
    </row>
    <row r="283" spans="1:7" ht="22.5" customHeight="1">
      <c r="A283" s="3" t="str">
        <f>IFERROR(VLOOKUP(B283,'[1]DADOS (OCULTAR)'!$Q$3:$S$103,3,0),"")</f>
        <v/>
      </c>
      <c r="B283" s="4"/>
      <c r="C283" s="5"/>
      <c r="D283" s="6"/>
      <c r="E283" s="6"/>
      <c r="F283" s="7"/>
      <c r="G283" s="8"/>
    </row>
    <row r="284" spans="1:7" ht="22.5" customHeight="1">
      <c r="A284" s="3" t="str">
        <f>IFERROR(VLOOKUP(B284,'[1]DADOS (OCULTAR)'!$Q$3:$S$103,3,0),"")</f>
        <v/>
      </c>
      <c r="B284" s="4"/>
      <c r="C284" s="5"/>
      <c r="D284" s="6"/>
      <c r="E284" s="6"/>
      <c r="F284" s="7"/>
      <c r="G284" s="8"/>
    </row>
    <row r="285" spans="1:7" ht="22.5" customHeight="1">
      <c r="A285" s="3" t="str">
        <f>IFERROR(VLOOKUP(B285,'[1]DADOS (OCULTAR)'!$Q$3:$S$103,3,0),"")</f>
        <v/>
      </c>
      <c r="B285" s="4"/>
      <c r="C285" s="5"/>
      <c r="D285" s="6"/>
      <c r="E285" s="6"/>
      <c r="F285" s="7"/>
      <c r="G285" s="8"/>
    </row>
    <row r="286" spans="1:7" ht="22.5" customHeight="1">
      <c r="A286" s="3" t="str">
        <f>IFERROR(VLOOKUP(B286,'[1]DADOS (OCULTAR)'!$Q$3:$S$103,3,0),"")</f>
        <v/>
      </c>
      <c r="B286" s="4"/>
      <c r="C286" s="5"/>
      <c r="D286" s="6"/>
      <c r="E286" s="6"/>
      <c r="F286" s="7"/>
      <c r="G286" s="8"/>
    </row>
    <row r="287" spans="1:7" ht="22.5" customHeight="1">
      <c r="A287" s="3" t="str">
        <f>IFERROR(VLOOKUP(B287,'[1]DADOS (OCULTAR)'!$Q$3:$S$103,3,0),"")</f>
        <v/>
      </c>
      <c r="B287" s="4"/>
      <c r="C287" s="5"/>
      <c r="D287" s="6"/>
      <c r="E287" s="6"/>
      <c r="F287" s="7"/>
      <c r="G287" s="8"/>
    </row>
    <row r="288" spans="1:7" ht="22.5" customHeight="1">
      <c r="A288" s="3" t="str">
        <f>IFERROR(VLOOKUP(B288,'[1]DADOS (OCULTAR)'!$Q$3:$S$103,3,0),"")</f>
        <v/>
      </c>
      <c r="B288" s="4"/>
      <c r="C288" s="5"/>
      <c r="D288" s="6"/>
      <c r="E288" s="6"/>
      <c r="F288" s="7"/>
      <c r="G288" s="8"/>
    </row>
    <row r="289" spans="1:7" ht="22.5" customHeight="1">
      <c r="A289" s="3" t="str">
        <f>IFERROR(VLOOKUP(B289,'[1]DADOS (OCULTAR)'!$Q$3:$S$103,3,0),"")</f>
        <v/>
      </c>
      <c r="B289" s="4"/>
      <c r="C289" s="5"/>
      <c r="D289" s="6"/>
      <c r="E289" s="6"/>
      <c r="F289" s="7"/>
      <c r="G289" s="8"/>
    </row>
    <row r="290" spans="1:7" ht="22.5" customHeight="1">
      <c r="A290" s="3" t="str">
        <f>IFERROR(VLOOKUP(B290,'[1]DADOS (OCULTAR)'!$Q$3:$S$103,3,0),"")</f>
        <v/>
      </c>
      <c r="B290" s="4"/>
      <c r="C290" s="5"/>
      <c r="D290" s="6"/>
      <c r="E290" s="6"/>
      <c r="F290" s="7"/>
      <c r="G290" s="8"/>
    </row>
    <row r="291" spans="1:7" ht="22.5" customHeight="1">
      <c r="A291" s="3" t="str">
        <f>IFERROR(VLOOKUP(B291,'[1]DADOS (OCULTAR)'!$Q$3:$S$103,3,0),"")</f>
        <v/>
      </c>
      <c r="B291" s="4"/>
      <c r="C291" s="5"/>
      <c r="D291" s="6"/>
      <c r="E291" s="6"/>
      <c r="F291" s="7"/>
      <c r="G291" s="8"/>
    </row>
    <row r="292" spans="1:7" ht="22.5" customHeight="1">
      <c r="A292" s="3" t="str">
        <f>IFERROR(VLOOKUP(B292,'[1]DADOS (OCULTAR)'!$Q$3:$S$103,3,0),"")</f>
        <v/>
      </c>
      <c r="B292" s="4"/>
      <c r="C292" s="5"/>
      <c r="D292" s="6"/>
      <c r="E292" s="6"/>
      <c r="F292" s="7"/>
      <c r="G292" s="8"/>
    </row>
    <row r="293" spans="1:7" ht="22.5" customHeight="1">
      <c r="A293" s="3" t="str">
        <f>IFERROR(VLOOKUP(B293,'[1]DADOS (OCULTAR)'!$Q$3:$S$103,3,0),"")</f>
        <v/>
      </c>
      <c r="B293" s="4"/>
      <c r="C293" s="5"/>
      <c r="D293" s="6"/>
      <c r="E293" s="6"/>
      <c r="F293" s="7"/>
      <c r="G293" s="8"/>
    </row>
    <row r="294" spans="1:7" ht="22.5" customHeight="1">
      <c r="A294" s="3" t="str">
        <f>IFERROR(VLOOKUP(B294,'[1]DADOS (OCULTAR)'!$Q$3:$S$103,3,0),"")</f>
        <v/>
      </c>
      <c r="B294" s="4"/>
      <c r="C294" s="5"/>
      <c r="D294" s="6"/>
      <c r="E294" s="6"/>
      <c r="F294" s="7"/>
      <c r="G294" s="8"/>
    </row>
    <row r="295" spans="1:7" ht="22.5" customHeight="1">
      <c r="A295" s="3" t="str">
        <f>IFERROR(VLOOKUP(B295,'[1]DADOS (OCULTAR)'!$Q$3:$S$103,3,0),"")</f>
        <v/>
      </c>
      <c r="B295" s="4"/>
      <c r="C295" s="5"/>
      <c r="D295" s="6"/>
      <c r="E295" s="6"/>
      <c r="F295" s="7"/>
      <c r="G295" s="8"/>
    </row>
    <row r="296" spans="1:7" ht="22.5" customHeight="1">
      <c r="A296" s="3" t="str">
        <f>IFERROR(VLOOKUP(B296,'[1]DADOS (OCULTAR)'!$Q$3:$S$103,3,0),"")</f>
        <v/>
      </c>
      <c r="B296" s="4"/>
      <c r="C296" s="5"/>
      <c r="D296" s="6"/>
      <c r="E296" s="6"/>
      <c r="F296" s="7"/>
      <c r="G296" s="8"/>
    </row>
    <row r="297" spans="1:7" ht="22.5" customHeight="1">
      <c r="A297" s="3" t="str">
        <f>IFERROR(VLOOKUP(B297,'[1]DADOS (OCULTAR)'!$Q$3:$S$103,3,0),"")</f>
        <v/>
      </c>
      <c r="B297" s="4"/>
      <c r="C297" s="5"/>
      <c r="D297" s="6"/>
      <c r="E297" s="6"/>
      <c r="F297" s="7"/>
      <c r="G297" s="8"/>
    </row>
    <row r="298" spans="1:7" ht="22.5" customHeight="1">
      <c r="A298" s="3" t="str">
        <f>IFERROR(VLOOKUP(B298,'[1]DADOS (OCULTAR)'!$Q$3:$S$103,3,0),"")</f>
        <v/>
      </c>
      <c r="B298" s="4"/>
      <c r="C298" s="5"/>
      <c r="D298" s="6"/>
      <c r="E298" s="6"/>
      <c r="F298" s="7"/>
      <c r="G298" s="8"/>
    </row>
    <row r="299" spans="1:7" ht="22.5" customHeight="1">
      <c r="A299" s="3" t="str">
        <f>IFERROR(VLOOKUP(B299,'[1]DADOS (OCULTAR)'!$Q$3:$S$103,3,0),"")</f>
        <v/>
      </c>
      <c r="B299" s="4"/>
      <c r="C299" s="5"/>
      <c r="D299" s="6"/>
      <c r="E299" s="6"/>
      <c r="F299" s="7"/>
      <c r="G299" s="8"/>
    </row>
    <row r="300" spans="1:7" ht="22.5" customHeight="1">
      <c r="A300" s="3" t="str">
        <f>IFERROR(VLOOKUP(B300,'[1]DADOS (OCULTAR)'!$Q$3:$S$103,3,0),"")</f>
        <v/>
      </c>
      <c r="B300" s="4"/>
      <c r="C300" s="5"/>
      <c r="D300" s="6"/>
      <c r="E300" s="6"/>
      <c r="F300" s="7"/>
      <c r="G300" s="8"/>
    </row>
    <row r="301" spans="1:7" ht="22.5" customHeight="1">
      <c r="A301" s="3" t="str">
        <f>IFERROR(VLOOKUP(B301,'[1]DADOS (OCULTAR)'!$Q$3:$S$103,3,0),"")</f>
        <v/>
      </c>
      <c r="B301" s="4"/>
      <c r="C301" s="5"/>
      <c r="D301" s="6"/>
      <c r="E301" s="6"/>
      <c r="F301" s="7"/>
      <c r="G301" s="8"/>
    </row>
    <row r="302" spans="1:7" ht="22.5" customHeight="1">
      <c r="A302" s="3" t="str">
        <f>IFERROR(VLOOKUP(B302,'[1]DADOS (OCULTAR)'!$Q$3:$S$103,3,0),"")</f>
        <v/>
      </c>
      <c r="B302" s="4"/>
      <c r="C302" s="5"/>
      <c r="D302" s="6"/>
      <c r="E302" s="6"/>
      <c r="F302" s="7"/>
      <c r="G302" s="8"/>
    </row>
    <row r="303" spans="1:7" ht="22.5" customHeight="1">
      <c r="A303" s="3" t="str">
        <f>IFERROR(VLOOKUP(B303,'[1]DADOS (OCULTAR)'!$Q$3:$S$103,3,0),"")</f>
        <v/>
      </c>
      <c r="B303" s="4"/>
      <c r="C303" s="5"/>
      <c r="D303" s="6"/>
      <c r="E303" s="6"/>
      <c r="F303" s="7"/>
      <c r="G303" s="8"/>
    </row>
    <row r="304" spans="1:7" ht="22.5" customHeight="1">
      <c r="A304" s="3" t="str">
        <f>IFERROR(VLOOKUP(B304,'[1]DADOS (OCULTAR)'!$Q$3:$S$103,3,0),"")</f>
        <v/>
      </c>
      <c r="B304" s="4"/>
      <c r="C304" s="5"/>
      <c r="D304" s="6"/>
      <c r="E304" s="6"/>
      <c r="F304" s="7"/>
      <c r="G304" s="8"/>
    </row>
    <row r="305" spans="1:7" ht="22.5" customHeight="1">
      <c r="A305" s="3" t="str">
        <f>IFERROR(VLOOKUP(B305,'[1]DADOS (OCULTAR)'!$Q$3:$S$103,3,0),"")</f>
        <v/>
      </c>
      <c r="B305" s="4"/>
      <c r="C305" s="5"/>
      <c r="D305" s="6"/>
      <c r="E305" s="6"/>
      <c r="F305" s="7"/>
      <c r="G305" s="8"/>
    </row>
    <row r="306" spans="1:7" ht="22.5" customHeight="1">
      <c r="A306" s="3" t="str">
        <f>IFERROR(VLOOKUP(B306,'[1]DADOS (OCULTAR)'!$Q$3:$S$103,3,0),"")</f>
        <v/>
      </c>
      <c r="B306" s="4"/>
      <c r="C306" s="5"/>
      <c r="D306" s="6"/>
      <c r="E306" s="6"/>
      <c r="F306" s="7"/>
      <c r="G306" s="8"/>
    </row>
    <row r="307" spans="1:7" ht="22.5" customHeight="1">
      <c r="A307" s="3" t="str">
        <f>IFERROR(VLOOKUP(B307,'[1]DADOS (OCULTAR)'!$Q$3:$S$103,3,0),"")</f>
        <v/>
      </c>
      <c r="B307" s="4"/>
      <c r="C307" s="5"/>
      <c r="D307" s="6"/>
      <c r="E307" s="6"/>
      <c r="F307" s="7"/>
      <c r="G307" s="8"/>
    </row>
    <row r="308" spans="1:7" ht="22.5" customHeight="1">
      <c r="A308" s="3" t="str">
        <f>IFERROR(VLOOKUP(B308,'[1]DADOS (OCULTAR)'!$Q$3:$S$103,3,0),"")</f>
        <v/>
      </c>
      <c r="B308" s="4"/>
      <c r="C308" s="5"/>
      <c r="D308" s="6"/>
      <c r="E308" s="6"/>
      <c r="F308" s="7"/>
      <c r="G308" s="8"/>
    </row>
    <row r="309" spans="1:7" ht="22.5" customHeight="1">
      <c r="A309" s="3" t="str">
        <f>IFERROR(VLOOKUP(B309,'[1]DADOS (OCULTAR)'!$Q$3:$S$103,3,0),"")</f>
        <v/>
      </c>
      <c r="B309" s="4"/>
      <c r="C309" s="5"/>
      <c r="D309" s="6"/>
      <c r="E309" s="6"/>
      <c r="F309" s="7"/>
      <c r="G309" s="8"/>
    </row>
    <row r="310" spans="1:7" ht="22.5" customHeight="1">
      <c r="A310" s="3" t="str">
        <f>IFERROR(VLOOKUP(B310,'[1]DADOS (OCULTAR)'!$Q$3:$S$103,3,0),"")</f>
        <v/>
      </c>
      <c r="B310" s="4"/>
      <c r="C310" s="5"/>
      <c r="D310" s="6"/>
      <c r="E310" s="6"/>
      <c r="F310" s="7"/>
      <c r="G310" s="8"/>
    </row>
    <row r="311" spans="1:7" ht="22.5" customHeight="1">
      <c r="A311" s="3" t="str">
        <f>IFERROR(VLOOKUP(B311,'[1]DADOS (OCULTAR)'!$Q$3:$S$103,3,0),"")</f>
        <v/>
      </c>
      <c r="B311" s="4"/>
      <c r="C311" s="5"/>
      <c r="D311" s="6"/>
      <c r="E311" s="6"/>
      <c r="F311" s="7"/>
      <c r="G311" s="8"/>
    </row>
    <row r="312" spans="1:7" ht="22.5" customHeight="1">
      <c r="A312" s="3" t="str">
        <f>IFERROR(VLOOKUP(B312,'[1]DADOS (OCULTAR)'!$Q$3:$S$103,3,0),"")</f>
        <v/>
      </c>
      <c r="B312" s="4"/>
      <c r="C312" s="5"/>
      <c r="D312" s="6"/>
      <c r="E312" s="6"/>
      <c r="F312" s="7"/>
      <c r="G312" s="8"/>
    </row>
    <row r="313" spans="1:7" ht="22.5" customHeight="1">
      <c r="A313" s="3" t="str">
        <f>IFERROR(VLOOKUP(B313,'[1]DADOS (OCULTAR)'!$Q$3:$S$103,3,0),"")</f>
        <v/>
      </c>
      <c r="B313" s="4"/>
      <c r="C313" s="5"/>
      <c r="D313" s="6"/>
      <c r="E313" s="6"/>
      <c r="F313" s="7"/>
      <c r="G313" s="8"/>
    </row>
    <row r="314" spans="1:7" ht="22.5" customHeight="1">
      <c r="A314" s="3" t="str">
        <f>IFERROR(VLOOKUP(B314,'[1]DADOS (OCULTAR)'!$Q$3:$S$103,3,0),"")</f>
        <v/>
      </c>
      <c r="B314" s="4"/>
      <c r="C314" s="5"/>
      <c r="D314" s="6"/>
      <c r="E314" s="6"/>
      <c r="F314" s="7"/>
      <c r="G314" s="8"/>
    </row>
    <row r="315" spans="1:7" ht="22.5" customHeight="1">
      <c r="A315" s="3" t="str">
        <f>IFERROR(VLOOKUP(B315,'[1]DADOS (OCULTAR)'!$Q$3:$S$103,3,0),"")</f>
        <v/>
      </c>
      <c r="B315" s="4"/>
      <c r="C315" s="5"/>
      <c r="D315" s="6"/>
      <c r="E315" s="6"/>
      <c r="F315" s="7"/>
      <c r="G315" s="8"/>
    </row>
    <row r="316" spans="1:7" ht="22.5" customHeight="1">
      <c r="A316" s="3" t="str">
        <f>IFERROR(VLOOKUP(B316,'[1]DADOS (OCULTAR)'!$Q$3:$S$103,3,0),"")</f>
        <v/>
      </c>
      <c r="B316" s="4"/>
      <c r="C316" s="5"/>
      <c r="D316" s="6"/>
      <c r="E316" s="6"/>
      <c r="F316" s="7"/>
      <c r="G316" s="8"/>
    </row>
    <row r="317" spans="1:7" ht="22.5" customHeight="1">
      <c r="A317" s="3" t="str">
        <f>IFERROR(VLOOKUP(B317,'[1]DADOS (OCULTAR)'!$Q$3:$S$103,3,0),"")</f>
        <v/>
      </c>
      <c r="B317" s="4"/>
      <c r="C317" s="5"/>
      <c r="D317" s="6"/>
      <c r="E317" s="6"/>
      <c r="F317" s="7"/>
      <c r="G317" s="8"/>
    </row>
    <row r="318" spans="1:7" ht="22.5" customHeight="1">
      <c r="A318" s="3" t="str">
        <f>IFERROR(VLOOKUP(B318,'[1]DADOS (OCULTAR)'!$Q$3:$S$103,3,0),"")</f>
        <v/>
      </c>
      <c r="B318" s="4"/>
      <c r="C318" s="5"/>
      <c r="D318" s="6"/>
      <c r="E318" s="6"/>
      <c r="F318" s="7"/>
      <c r="G318" s="8"/>
    </row>
    <row r="319" spans="1:7" ht="22.5" customHeight="1">
      <c r="A319" s="3" t="str">
        <f>IFERROR(VLOOKUP(B319,'[1]DADOS (OCULTAR)'!$Q$3:$S$103,3,0),"")</f>
        <v/>
      </c>
      <c r="B319" s="4"/>
      <c r="C319" s="5"/>
      <c r="D319" s="6"/>
      <c r="E319" s="6"/>
      <c r="F319" s="7"/>
      <c r="G319" s="8"/>
    </row>
    <row r="320" spans="1:7" ht="22.5" customHeight="1">
      <c r="A320" s="3" t="str">
        <f>IFERROR(VLOOKUP(B320,'[1]DADOS (OCULTAR)'!$Q$3:$S$103,3,0),"")</f>
        <v/>
      </c>
      <c r="B320" s="4"/>
      <c r="C320" s="5"/>
      <c r="D320" s="6"/>
      <c r="E320" s="6"/>
      <c r="F320" s="7"/>
      <c r="G320" s="8"/>
    </row>
    <row r="321" spans="1:7" ht="22.5" customHeight="1">
      <c r="A321" s="3" t="str">
        <f>IFERROR(VLOOKUP(B321,'[1]DADOS (OCULTAR)'!$Q$3:$S$103,3,0),"")</f>
        <v/>
      </c>
      <c r="B321" s="4"/>
      <c r="C321" s="5"/>
      <c r="D321" s="6"/>
      <c r="E321" s="6"/>
      <c r="F321" s="7"/>
      <c r="G321" s="8"/>
    </row>
    <row r="322" spans="1:7" ht="22.5" customHeight="1">
      <c r="A322" s="3" t="str">
        <f>IFERROR(VLOOKUP(B322,'[1]DADOS (OCULTAR)'!$Q$3:$S$103,3,0),"")</f>
        <v/>
      </c>
      <c r="B322" s="4"/>
      <c r="C322" s="5"/>
      <c r="D322" s="6"/>
      <c r="E322" s="6"/>
      <c r="F322" s="7"/>
      <c r="G322" s="8"/>
    </row>
    <row r="323" spans="1:7" ht="22.5" customHeight="1">
      <c r="A323" s="3" t="str">
        <f>IFERROR(VLOOKUP(B323,'[1]DADOS (OCULTAR)'!$Q$3:$S$103,3,0),"")</f>
        <v/>
      </c>
      <c r="B323" s="4"/>
      <c r="C323" s="5"/>
      <c r="D323" s="6"/>
      <c r="E323" s="6"/>
      <c r="F323" s="7"/>
      <c r="G323" s="8"/>
    </row>
    <row r="324" spans="1:7" ht="22.5" customHeight="1">
      <c r="A324" s="3" t="str">
        <f>IFERROR(VLOOKUP(B324,'[1]DADOS (OCULTAR)'!$Q$3:$S$103,3,0),"")</f>
        <v/>
      </c>
      <c r="B324" s="4"/>
      <c r="C324" s="5"/>
      <c r="D324" s="6"/>
      <c r="E324" s="6"/>
      <c r="F324" s="7"/>
      <c r="G324" s="8"/>
    </row>
    <row r="325" spans="1:7" ht="22.5" customHeight="1">
      <c r="A325" s="3" t="str">
        <f>IFERROR(VLOOKUP(B325,'[1]DADOS (OCULTAR)'!$Q$3:$S$103,3,0),"")</f>
        <v/>
      </c>
      <c r="B325" s="4"/>
      <c r="C325" s="5"/>
      <c r="D325" s="6"/>
      <c r="E325" s="6"/>
      <c r="F325" s="7"/>
      <c r="G325" s="8"/>
    </row>
    <row r="326" spans="1:7" ht="22.5" customHeight="1">
      <c r="A326" s="3" t="str">
        <f>IFERROR(VLOOKUP(B326,'[1]DADOS (OCULTAR)'!$Q$3:$S$103,3,0),"")</f>
        <v/>
      </c>
      <c r="B326" s="4"/>
      <c r="C326" s="5"/>
      <c r="D326" s="6"/>
      <c r="E326" s="6"/>
      <c r="F326" s="7"/>
      <c r="G326" s="8"/>
    </row>
    <row r="327" spans="1:7" ht="22.5" customHeight="1">
      <c r="A327" s="3" t="str">
        <f>IFERROR(VLOOKUP(B327,'[1]DADOS (OCULTAR)'!$Q$3:$S$103,3,0),"")</f>
        <v/>
      </c>
      <c r="B327" s="4"/>
      <c r="C327" s="5"/>
      <c r="D327" s="6"/>
      <c r="E327" s="6"/>
      <c r="F327" s="7"/>
      <c r="G327" s="8"/>
    </row>
    <row r="328" spans="1:7" ht="22.5" customHeight="1">
      <c r="A328" s="3" t="str">
        <f>IFERROR(VLOOKUP(B328,'[1]DADOS (OCULTAR)'!$Q$3:$S$103,3,0),"")</f>
        <v/>
      </c>
      <c r="B328" s="4"/>
      <c r="C328" s="5"/>
      <c r="D328" s="6"/>
      <c r="E328" s="6"/>
      <c r="F328" s="7"/>
      <c r="G328" s="8"/>
    </row>
    <row r="329" spans="1:7" ht="22.5" customHeight="1">
      <c r="A329" s="3" t="str">
        <f>IFERROR(VLOOKUP(B329,'[1]DADOS (OCULTAR)'!$Q$3:$S$103,3,0),"")</f>
        <v/>
      </c>
      <c r="B329" s="4"/>
      <c r="C329" s="5"/>
      <c r="D329" s="6"/>
      <c r="E329" s="6"/>
      <c r="F329" s="7"/>
      <c r="G329" s="8"/>
    </row>
    <row r="330" spans="1:7" ht="22.5" customHeight="1">
      <c r="A330" s="3" t="str">
        <f>IFERROR(VLOOKUP(B330,'[1]DADOS (OCULTAR)'!$Q$3:$S$103,3,0),"")</f>
        <v/>
      </c>
      <c r="B330" s="4"/>
      <c r="C330" s="5"/>
      <c r="D330" s="6"/>
      <c r="E330" s="6"/>
      <c r="F330" s="7"/>
      <c r="G330" s="8"/>
    </row>
    <row r="331" spans="1:7" ht="22.5" customHeight="1">
      <c r="A331" s="3" t="str">
        <f>IFERROR(VLOOKUP(B331,'[1]DADOS (OCULTAR)'!$Q$3:$S$103,3,0),"")</f>
        <v/>
      </c>
      <c r="B331" s="4"/>
      <c r="C331" s="5"/>
      <c r="D331" s="6"/>
      <c r="E331" s="6"/>
      <c r="F331" s="7"/>
      <c r="G331" s="8"/>
    </row>
    <row r="332" spans="1:7" ht="22.5" customHeight="1">
      <c r="A332" s="3" t="str">
        <f>IFERROR(VLOOKUP(B332,'[1]DADOS (OCULTAR)'!$Q$3:$S$103,3,0),"")</f>
        <v/>
      </c>
      <c r="B332" s="4"/>
      <c r="C332" s="5"/>
      <c r="D332" s="6"/>
      <c r="E332" s="6"/>
      <c r="F332" s="7"/>
      <c r="G332" s="8"/>
    </row>
    <row r="333" spans="1:7" ht="22.5" customHeight="1">
      <c r="A333" s="3" t="str">
        <f>IFERROR(VLOOKUP(B333,'[1]DADOS (OCULTAR)'!$Q$3:$S$103,3,0),"")</f>
        <v/>
      </c>
      <c r="B333" s="4"/>
      <c r="C333" s="5"/>
      <c r="D333" s="6"/>
      <c r="E333" s="6"/>
      <c r="F333" s="7"/>
      <c r="G333" s="8"/>
    </row>
    <row r="334" spans="1:7" ht="22.5" customHeight="1">
      <c r="A334" s="3" t="str">
        <f>IFERROR(VLOOKUP(B334,'[1]DADOS (OCULTAR)'!$Q$3:$S$103,3,0),"")</f>
        <v/>
      </c>
      <c r="B334" s="4"/>
      <c r="C334" s="5"/>
      <c r="D334" s="6"/>
      <c r="E334" s="6"/>
      <c r="F334" s="7"/>
      <c r="G334" s="8"/>
    </row>
    <row r="335" spans="1:7" ht="22.5" customHeight="1">
      <c r="A335" s="3" t="str">
        <f>IFERROR(VLOOKUP(B335,'[1]DADOS (OCULTAR)'!$Q$3:$S$103,3,0),"")</f>
        <v/>
      </c>
      <c r="B335" s="4"/>
      <c r="C335" s="5"/>
      <c r="D335" s="6"/>
      <c r="E335" s="6"/>
      <c r="F335" s="7"/>
      <c r="G335" s="8"/>
    </row>
    <row r="336" spans="1:7" ht="22.5" customHeight="1">
      <c r="A336" s="3" t="str">
        <f>IFERROR(VLOOKUP(B336,'[1]DADOS (OCULTAR)'!$Q$3:$S$103,3,0),"")</f>
        <v/>
      </c>
      <c r="B336" s="4"/>
      <c r="C336" s="5"/>
      <c r="D336" s="6"/>
      <c r="E336" s="6"/>
      <c r="F336" s="7"/>
      <c r="G336" s="8"/>
    </row>
    <row r="337" spans="1:7" ht="22.5" customHeight="1">
      <c r="A337" s="3" t="str">
        <f>IFERROR(VLOOKUP(B337,'[1]DADOS (OCULTAR)'!$Q$3:$S$103,3,0),"")</f>
        <v/>
      </c>
      <c r="B337" s="4"/>
      <c r="C337" s="5"/>
      <c r="D337" s="6"/>
      <c r="E337" s="6"/>
      <c r="F337" s="7"/>
      <c r="G337" s="8"/>
    </row>
    <row r="338" spans="1:7" ht="22.5" customHeight="1">
      <c r="A338" s="3" t="str">
        <f>IFERROR(VLOOKUP(B338,'[1]DADOS (OCULTAR)'!$Q$3:$S$103,3,0),"")</f>
        <v/>
      </c>
      <c r="B338" s="4"/>
      <c r="C338" s="5"/>
      <c r="D338" s="6"/>
      <c r="E338" s="6"/>
      <c r="F338" s="7"/>
      <c r="G338" s="8"/>
    </row>
    <row r="339" spans="1:7" ht="22.5" customHeight="1">
      <c r="A339" s="3" t="str">
        <f>IFERROR(VLOOKUP(B339,'[1]DADOS (OCULTAR)'!$Q$3:$S$103,3,0),"")</f>
        <v/>
      </c>
      <c r="B339" s="4"/>
      <c r="C339" s="5"/>
      <c r="D339" s="6"/>
      <c r="E339" s="6"/>
      <c r="F339" s="7"/>
      <c r="G339" s="8"/>
    </row>
    <row r="340" spans="1:7" ht="22.5" customHeight="1">
      <c r="A340" s="3" t="str">
        <f>IFERROR(VLOOKUP(B340,'[1]DADOS (OCULTAR)'!$Q$3:$S$103,3,0),"")</f>
        <v/>
      </c>
      <c r="B340" s="4"/>
      <c r="C340" s="5"/>
      <c r="D340" s="6"/>
      <c r="E340" s="6"/>
      <c r="F340" s="7"/>
      <c r="G340" s="8"/>
    </row>
    <row r="341" spans="1:7" ht="22.5" customHeight="1">
      <c r="A341" s="3" t="str">
        <f>IFERROR(VLOOKUP(B341,'[1]DADOS (OCULTAR)'!$Q$3:$S$103,3,0),"")</f>
        <v/>
      </c>
      <c r="B341" s="4"/>
      <c r="C341" s="5"/>
      <c r="D341" s="6"/>
      <c r="E341" s="6"/>
      <c r="F341" s="7"/>
      <c r="G341" s="8"/>
    </row>
    <row r="342" spans="1:7" ht="22.5" customHeight="1">
      <c r="A342" s="3" t="str">
        <f>IFERROR(VLOOKUP(B342,'[1]DADOS (OCULTAR)'!$Q$3:$S$103,3,0),"")</f>
        <v/>
      </c>
      <c r="B342" s="4"/>
      <c r="C342" s="5"/>
      <c r="D342" s="6"/>
      <c r="E342" s="6"/>
      <c r="F342" s="7"/>
      <c r="G342" s="8"/>
    </row>
    <row r="343" spans="1:7" ht="22.5" customHeight="1">
      <c r="A343" s="3" t="str">
        <f>IFERROR(VLOOKUP(B343,'[1]DADOS (OCULTAR)'!$Q$3:$S$103,3,0),"")</f>
        <v/>
      </c>
      <c r="B343" s="4"/>
      <c r="C343" s="5"/>
      <c r="D343" s="6"/>
      <c r="E343" s="6"/>
      <c r="F343" s="7"/>
      <c r="G343" s="8"/>
    </row>
    <row r="344" spans="1:7" ht="22.5" customHeight="1">
      <c r="A344" s="3" t="str">
        <f>IFERROR(VLOOKUP(B344,'[1]DADOS (OCULTAR)'!$Q$3:$S$103,3,0),"")</f>
        <v/>
      </c>
      <c r="B344" s="4"/>
      <c r="C344" s="5"/>
      <c r="D344" s="6"/>
      <c r="E344" s="6"/>
      <c r="F344" s="7"/>
      <c r="G344" s="8"/>
    </row>
    <row r="345" spans="1:7" ht="22.5" customHeight="1">
      <c r="A345" s="3" t="str">
        <f>IFERROR(VLOOKUP(B345,'[1]DADOS (OCULTAR)'!$Q$3:$S$103,3,0),"")</f>
        <v/>
      </c>
      <c r="B345" s="4"/>
      <c r="C345" s="5"/>
      <c r="D345" s="6"/>
      <c r="E345" s="6"/>
      <c r="F345" s="7"/>
      <c r="G345" s="8"/>
    </row>
    <row r="346" spans="1:7" ht="22.5" customHeight="1">
      <c r="A346" s="3" t="str">
        <f>IFERROR(VLOOKUP(B346,'[1]DADOS (OCULTAR)'!$Q$3:$S$103,3,0),"")</f>
        <v/>
      </c>
      <c r="B346" s="4"/>
      <c r="C346" s="5"/>
      <c r="D346" s="6"/>
      <c r="E346" s="6"/>
      <c r="F346" s="7"/>
      <c r="G346" s="8"/>
    </row>
    <row r="347" spans="1:7" ht="22.5" customHeight="1">
      <c r="A347" s="3" t="str">
        <f>IFERROR(VLOOKUP(B347,'[1]DADOS (OCULTAR)'!$Q$3:$S$103,3,0),"")</f>
        <v/>
      </c>
      <c r="B347" s="4"/>
      <c r="C347" s="5"/>
      <c r="D347" s="6"/>
      <c r="E347" s="6"/>
      <c r="F347" s="7"/>
      <c r="G347" s="8"/>
    </row>
    <row r="348" spans="1:7" ht="22.5" customHeight="1">
      <c r="A348" s="3" t="str">
        <f>IFERROR(VLOOKUP(B348,'[1]DADOS (OCULTAR)'!$Q$3:$S$103,3,0),"")</f>
        <v/>
      </c>
      <c r="B348" s="4"/>
      <c r="C348" s="5"/>
      <c r="D348" s="6"/>
      <c r="E348" s="6"/>
      <c r="F348" s="7"/>
      <c r="G348" s="8"/>
    </row>
    <row r="349" spans="1:7" ht="22.5" customHeight="1">
      <c r="A349" s="3" t="str">
        <f>IFERROR(VLOOKUP(B349,'[1]DADOS (OCULTAR)'!$Q$3:$S$103,3,0),"")</f>
        <v/>
      </c>
      <c r="B349" s="4"/>
      <c r="C349" s="5"/>
      <c r="D349" s="6"/>
      <c r="E349" s="6"/>
      <c r="F349" s="7"/>
      <c r="G349" s="8"/>
    </row>
    <row r="350" spans="1:7" ht="22.5" customHeight="1">
      <c r="A350" s="3" t="str">
        <f>IFERROR(VLOOKUP(B350,'[1]DADOS (OCULTAR)'!$Q$3:$S$103,3,0),"")</f>
        <v/>
      </c>
      <c r="B350" s="4"/>
      <c r="C350" s="5"/>
      <c r="D350" s="6"/>
      <c r="E350" s="6"/>
      <c r="F350" s="7"/>
      <c r="G350" s="8"/>
    </row>
    <row r="351" spans="1:7" ht="22.5" customHeight="1">
      <c r="A351" s="3" t="str">
        <f>IFERROR(VLOOKUP(B351,'[1]DADOS (OCULTAR)'!$Q$3:$S$103,3,0),"")</f>
        <v/>
      </c>
      <c r="B351" s="4"/>
      <c r="C351" s="5"/>
      <c r="D351" s="6"/>
      <c r="E351" s="6"/>
      <c r="F351" s="7"/>
      <c r="G351" s="8"/>
    </row>
    <row r="352" spans="1:7" ht="22.5" customHeight="1">
      <c r="A352" s="3" t="str">
        <f>IFERROR(VLOOKUP(B352,'[1]DADOS (OCULTAR)'!$Q$3:$S$103,3,0),"")</f>
        <v/>
      </c>
      <c r="B352" s="4"/>
      <c r="C352" s="5"/>
      <c r="D352" s="6"/>
      <c r="E352" s="6"/>
      <c r="F352" s="7"/>
      <c r="G352" s="8"/>
    </row>
    <row r="353" spans="1:7" ht="22.5" customHeight="1">
      <c r="A353" s="3" t="str">
        <f>IFERROR(VLOOKUP(B353,'[1]DADOS (OCULTAR)'!$Q$3:$S$103,3,0),"")</f>
        <v/>
      </c>
      <c r="B353" s="4"/>
      <c r="C353" s="5"/>
      <c r="D353" s="6"/>
      <c r="E353" s="6"/>
      <c r="F353" s="7"/>
      <c r="G353" s="8"/>
    </row>
    <row r="354" spans="1:7" ht="22.5" customHeight="1">
      <c r="A354" s="3" t="str">
        <f>IFERROR(VLOOKUP(B354,'[1]DADOS (OCULTAR)'!$Q$3:$S$103,3,0),"")</f>
        <v/>
      </c>
      <c r="B354" s="4"/>
      <c r="C354" s="5"/>
      <c r="D354" s="6"/>
      <c r="E354" s="6"/>
      <c r="F354" s="7"/>
      <c r="G354" s="8"/>
    </row>
    <row r="355" spans="1:7" ht="22.5" customHeight="1">
      <c r="A355" s="3" t="str">
        <f>IFERROR(VLOOKUP(B355,'[1]DADOS (OCULTAR)'!$Q$3:$S$103,3,0),"")</f>
        <v/>
      </c>
      <c r="B355" s="4"/>
      <c r="C355" s="5"/>
      <c r="D355" s="6"/>
      <c r="E355" s="6"/>
      <c r="F355" s="7"/>
      <c r="G355" s="8"/>
    </row>
    <row r="356" spans="1:7" ht="22.5" customHeight="1">
      <c r="A356" s="3" t="str">
        <f>IFERROR(VLOOKUP(B356,'[1]DADOS (OCULTAR)'!$Q$3:$S$103,3,0),"")</f>
        <v/>
      </c>
      <c r="B356" s="4"/>
      <c r="C356" s="5"/>
      <c r="D356" s="6"/>
      <c r="E356" s="6"/>
      <c r="F356" s="7"/>
      <c r="G356" s="8"/>
    </row>
    <row r="357" spans="1:7" ht="22.5" customHeight="1">
      <c r="A357" s="3" t="str">
        <f>IFERROR(VLOOKUP(B357,'[1]DADOS (OCULTAR)'!$Q$3:$S$103,3,0),"")</f>
        <v/>
      </c>
      <c r="B357" s="4"/>
      <c r="C357" s="5"/>
      <c r="D357" s="6"/>
      <c r="E357" s="6"/>
      <c r="F357" s="7"/>
      <c r="G357" s="8"/>
    </row>
    <row r="358" spans="1:7" ht="22.5" customHeight="1">
      <c r="A358" s="3" t="str">
        <f>IFERROR(VLOOKUP(B358,'[1]DADOS (OCULTAR)'!$Q$3:$S$103,3,0),"")</f>
        <v/>
      </c>
      <c r="B358" s="4"/>
      <c r="C358" s="5"/>
      <c r="D358" s="6"/>
      <c r="E358" s="6"/>
      <c r="F358" s="7"/>
      <c r="G358" s="8"/>
    </row>
    <row r="359" spans="1:7" ht="22.5" customHeight="1">
      <c r="A359" s="3" t="str">
        <f>IFERROR(VLOOKUP(B359,'[1]DADOS (OCULTAR)'!$Q$3:$S$103,3,0),"")</f>
        <v/>
      </c>
      <c r="B359" s="4"/>
      <c r="C359" s="5"/>
      <c r="D359" s="6"/>
      <c r="E359" s="6"/>
      <c r="F359" s="7"/>
      <c r="G359" s="8"/>
    </row>
    <row r="360" spans="1:7" ht="22.5" customHeight="1">
      <c r="A360" s="3" t="str">
        <f>IFERROR(VLOOKUP(B360,'[1]DADOS (OCULTAR)'!$Q$3:$S$103,3,0),"")</f>
        <v/>
      </c>
      <c r="B360" s="4"/>
      <c r="C360" s="5"/>
      <c r="D360" s="6"/>
      <c r="E360" s="6"/>
      <c r="F360" s="7"/>
      <c r="G360" s="8"/>
    </row>
    <row r="361" spans="1:7" ht="22.5" customHeight="1">
      <c r="A361" s="3" t="str">
        <f>IFERROR(VLOOKUP(B361,'[1]DADOS (OCULTAR)'!$Q$3:$S$103,3,0),"")</f>
        <v/>
      </c>
      <c r="B361" s="4"/>
      <c r="C361" s="5"/>
      <c r="D361" s="6"/>
      <c r="E361" s="6"/>
      <c r="F361" s="7"/>
      <c r="G361" s="8"/>
    </row>
    <row r="362" spans="1:7" ht="22.5" customHeight="1">
      <c r="A362" s="3" t="str">
        <f>IFERROR(VLOOKUP(B362,'[1]DADOS (OCULTAR)'!$Q$3:$S$103,3,0),"")</f>
        <v/>
      </c>
      <c r="B362" s="4"/>
      <c r="C362" s="5"/>
      <c r="D362" s="6"/>
      <c r="E362" s="6"/>
      <c r="F362" s="7"/>
      <c r="G362" s="8"/>
    </row>
    <row r="363" spans="1:7" ht="22.5" customHeight="1">
      <c r="A363" s="3" t="str">
        <f>IFERROR(VLOOKUP(B363,'[1]DADOS (OCULTAR)'!$Q$3:$S$103,3,0),"")</f>
        <v/>
      </c>
      <c r="B363" s="4"/>
      <c r="C363" s="5"/>
      <c r="D363" s="6"/>
      <c r="E363" s="6"/>
      <c r="F363" s="7"/>
      <c r="G363" s="8"/>
    </row>
    <row r="364" spans="1:7" ht="22.5" customHeight="1">
      <c r="A364" s="3" t="str">
        <f>IFERROR(VLOOKUP(B364,'[1]DADOS (OCULTAR)'!$Q$3:$S$103,3,0),"")</f>
        <v/>
      </c>
      <c r="B364" s="4"/>
      <c r="C364" s="5"/>
      <c r="D364" s="6"/>
      <c r="E364" s="6"/>
      <c r="F364" s="7"/>
      <c r="G364" s="8"/>
    </row>
    <row r="365" spans="1:7" ht="22.5" customHeight="1">
      <c r="A365" s="3" t="str">
        <f>IFERROR(VLOOKUP(B365,'[1]DADOS (OCULTAR)'!$Q$3:$S$103,3,0),"")</f>
        <v/>
      </c>
      <c r="B365" s="4"/>
      <c r="C365" s="5"/>
      <c r="D365" s="6"/>
      <c r="E365" s="6"/>
      <c r="F365" s="7"/>
      <c r="G365" s="8"/>
    </row>
    <row r="366" spans="1:7" ht="22.5" customHeight="1">
      <c r="A366" s="3" t="str">
        <f>IFERROR(VLOOKUP(B366,'[1]DADOS (OCULTAR)'!$Q$3:$S$103,3,0),"")</f>
        <v/>
      </c>
      <c r="B366" s="4"/>
      <c r="C366" s="5"/>
      <c r="D366" s="6"/>
      <c r="E366" s="6"/>
      <c r="F366" s="7"/>
      <c r="G366" s="8"/>
    </row>
    <row r="367" spans="1:7" ht="22.5" customHeight="1">
      <c r="A367" s="3" t="str">
        <f>IFERROR(VLOOKUP(B367,'[1]DADOS (OCULTAR)'!$Q$3:$S$103,3,0),"")</f>
        <v/>
      </c>
      <c r="B367" s="4"/>
      <c r="C367" s="5"/>
      <c r="D367" s="6"/>
      <c r="E367" s="6"/>
      <c r="F367" s="7"/>
      <c r="G367" s="8"/>
    </row>
    <row r="368" spans="1:7" ht="22.5" customHeight="1">
      <c r="A368" s="3" t="str">
        <f>IFERROR(VLOOKUP(B368,'[1]DADOS (OCULTAR)'!$Q$3:$S$103,3,0),"")</f>
        <v/>
      </c>
      <c r="B368" s="4"/>
      <c r="C368" s="5"/>
      <c r="D368" s="6"/>
      <c r="E368" s="6"/>
      <c r="F368" s="7"/>
      <c r="G368" s="8"/>
    </row>
    <row r="369" spans="1:7" ht="22.5" customHeight="1">
      <c r="A369" s="3" t="str">
        <f>IFERROR(VLOOKUP(B369,'[1]DADOS (OCULTAR)'!$Q$3:$S$103,3,0),"")</f>
        <v/>
      </c>
      <c r="B369" s="4"/>
      <c r="C369" s="5"/>
      <c r="D369" s="6"/>
      <c r="E369" s="6"/>
      <c r="F369" s="7"/>
      <c r="G369" s="8"/>
    </row>
    <row r="370" spans="1:7" ht="22.5" customHeight="1">
      <c r="A370" s="3" t="str">
        <f>IFERROR(VLOOKUP(B370,'[1]DADOS (OCULTAR)'!$Q$3:$S$103,3,0),"")</f>
        <v/>
      </c>
      <c r="B370" s="4"/>
      <c r="C370" s="5"/>
      <c r="D370" s="6"/>
      <c r="E370" s="6"/>
      <c r="F370" s="7"/>
      <c r="G370" s="8"/>
    </row>
    <row r="371" spans="1:7" ht="22.5" customHeight="1">
      <c r="A371" s="3" t="str">
        <f>IFERROR(VLOOKUP(B371,'[1]DADOS (OCULTAR)'!$Q$3:$S$103,3,0),"")</f>
        <v/>
      </c>
      <c r="B371" s="4"/>
      <c r="C371" s="5"/>
      <c r="D371" s="6"/>
      <c r="E371" s="6"/>
      <c r="F371" s="7"/>
      <c r="G371" s="8"/>
    </row>
    <row r="372" spans="1:7" ht="22.5" customHeight="1">
      <c r="A372" s="3" t="str">
        <f>IFERROR(VLOOKUP(B372,'[1]DADOS (OCULTAR)'!$Q$3:$S$103,3,0),"")</f>
        <v/>
      </c>
      <c r="B372" s="4"/>
      <c r="C372" s="5"/>
      <c r="D372" s="6"/>
      <c r="E372" s="6"/>
      <c r="F372" s="7"/>
      <c r="G372" s="8"/>
    </row>
    <row r="373" spans="1:7" ht="22.5" customHeight="1">
      <c r="A373" s="3" t="str">
        <f>IFERROR(VLOOKUP(B373,'[1]DADOS (OCULTAR)'!$Q$3:$S$103,3,0),"")</f>
        <v/>
      </c>
      <c r="B373" s="4"/>
      <c r="C373" s="5"/>
      <c r="D373" s="6"/>
      <c r="E373" s="6"/>
      <c r="F373" s="7"/>
      <c r="G373" s="8"/>
    </row>
    <row r="374" spans="1:7" ht="22.5" customHeight="1">
      <c r="A374" s="3" t="str">
        <f>IFERROR(VLOOKUP(B374,'[1]DADOS (OCULTAR)'!$Q$3:$S$103,3,0),"")</f>
        <v/>
      </c>
      <c r="B374" s="4"/>
      <c r="C374" s="5"/>
      <c r="D374" s="6"/>
      <c r="E374" s="6"/>
      <c r="F374" s="7"/>
      <c r="G374" s="8"/>
    </row>
    <row r="375" spans="1:7" ht="22.5" customHeight="1">
      <c r="A375" s="3" t="str">
        <f>IFERROR(VLOOKUP(B375,'[1]DADOS (OCULTAR)'!$Q$3:$S$103,3,0),"")</f>
        <v/>
      </c>
      <c r="B375" s="4"/>
      <c r="C375" s="5"/>
      <c r="D375" s="6"/>
      <c r="E375" s="6"/>
      <c r="F375" s="7"/>
      <c r="G375" s="8"/>
    </row>
    <row r="376" spans="1:7" ht="22.5" customHeight="1">
      <c r="A376" s="3" t="str">
        <f>IFERROR(VLOOKUP(B376,'[1]DADOS (OCULTAR)'!$Q$3:$S$103,3,0),"")</f>
        <v/>
      </c>
      <c r="B376" s="4"/>
      <c r="C376" s="5"/>
      <c r="D376" s="6"/>
      <c r="E376" s="6"/>
      <c r="F376" s="7"/>
      <c r="G376" s="8"/>
    </row>
    <row r="377" spans="1:7" ht="22.5" customHeight="1">
      <c r="A377" s="3" t="str">
        <f>IFERROR(VLOOKUP(B377,'[1]DADOS (OCULTAR)'!$Q$3:$S$103,3,0),"")</f>
        <v/>
      </c>
      <c r="B377" s="4"/>
      <c r="C377" s="5"/>
      <c r="D377" s="6"/>
      <c r="E377" s="6"/>
      <c r="F377" s="7"/>
      <c r="G377" s="8"/>
    </row>
    <row r="378" spans="1:7" ht="22.5" customHeight="1">
      <c r="A378" s="3" t="str">
        <f>IFERROR(VLOOKUP(B378,'[1]DADOS (OCULTAR)'!$Q$3:$S$103,3,0),"")</f>
        <v/>
      </c>
      <c r="B378" s="4"/>
      <c r="C378" s="5"/>
      <c r="D378" s="6"/>
      <c r="E378" s="6"/>
      <c r="F378" s="7"/>
      <c r="G378" s="8"/>
    </row>
    <row r="379" spans="1:7" ht="22.5" customHeight="1">
      <c r="A379" s="3" t="str">
        <f>IFERROR(VLOOKUP(B379,'[1]DADOS (OCULTAR)'!$Q$3:$S$103,3,0),"")</f>
        <v/>
      </c>
      <c r="B379" s="4"/>
      <c r="C379" s="5"/>
      <c r="D379" s="6"/>
      <c r="E379" s="6"/>
      <c r="F379" s="7"/>
      <c r="G379" s="8"/>
    </row>
    <row r="380" spans="1:7" ht="22.5" customHeight="1">
      <c r="A380" s="3" t="str">
        <f>IFERROR(VLOOKUP(B380,'[1]DADOS (OCULTAR)'!$Q$3:$S$103,3,0),"")</f>
        <v/>
      </c>
      <c r="B380" s="4"/>
      <c r="C380" s="5"/>
      <c r="D380" s="6"/>
      <c r="E380" s="6"/>
      <c r="F380" s="7"/>
      <c r="G380" s="8"/>
    </row>
    <row r="381" spans="1:7" ht="22.5" customHeight="1">
      <c r="A381" s="3" t="str">
        <f>IFERROR(VLOOKUP(B381,'[1]DADOS (OCULTAR)'!$Q$3:$S$103,3,0),"")</f>
        <v/>
      </c>
      <c r="B381" s="4"/>
      <c r="C381" s="5"/>
      <c r="D381" s="6"/>
      <c r="E381" s="6"/>
      <c r="F381" s="7"/>
      <c r="G381" s="8"/>
    </row>
    <row r="382" spans="1:7" ht="22.5" customHeight="1">
      <c r="A382" s="3" t="str">
        <f>IFERROR(VLOOKUP(B382,'[1]DADOS (OCULTAR)'!$Q$3:$S$103,3,0),"")</f>
        <v/>
      </c>
      <c r="B382" s="4"/>
      <c r="C382" s="5"/>
      <c r="D382" s="6"/>
      <c r="E382" s="6"/>
      <c r="F382" s="7"/>
      <c r="G382" s="8"/>
    </row>
    <row r="383" spans="1:7" ht="22.5" customHeight="1">
      <c r="A383" s="3" t="str">
        <f>IFERROR(VLOOKUP(B383,'[1]DADOS (OCULTAR)'!$Q$3:$S$103,3,0),"")</f>
        <v/>
      </c>
      <c r="B383" s="4"/>
      <c r="C383" s="5"/>
      <c r="D383" s="6"/>
      <c r="E383" s="6"/>
      <c r="F383" s="7"/>
      <c r="G383" s="8"/>
    </row>
    <row r="384" spans="1:7" ht="22.5" customHeight="1">
      <c r="A384" s="3" t="str">
        <f>IFERROR(VLOOKUP(B384,'[1]DADOS (OCULTAR)'!$Q$3:$S$103,3,0),"")</f>
        <v/>
      </c>
      <c r="B384" s="4"/>
      <c r="C384" s="5"/>
      <c r="D384" s="6"/>
      <c r="E384" s="6"/>
      <c r="F384" s="7"/>
      <c r="G384" s="8"/>
    </row>
    <row r="385" spans="1:7" ht="22.5" customHeight="1">
      <c r="A385" s="3" t="str">
        <f>IFERROR(VLOOKUP(B385,'[1]DADOS (OCULTAR)'!$Q$3:$S$103,3,0),"")</f>
        <v/>
      </c>
      <c r="B385" s="4"/>
      <c r="C385" s="5"/>
      <c r="D385" s="6"/>
      <c r="E385" s="6"/>
      <c r="F385" s="7"/>
      <c r="G385" s="8"/>
    </row>
    <row r="386" spans="1:7" ht="22.5" customHeight="1">
      <c r="A386" s="3" t="str">
        <f>IFERROR(VLOOKUP(B386,'[1]DADOS (OCULTAR)'!$Q$3:$S$103,3,0),"")</f>
        <v/>
      </c>
      <c r="B386" s="4"/>
      <c r="C386" s="5"/>
      <c r="D386" s="6"/>
      <c r="E386" s="6"/>
      <c r="F386" s="7"/>
      <c r="G386" s="8"/>
    </row>
    <row r="387" spans="1:7" ht="22.5" customHeight="1">
      <c r="A387" s="3" t="str">
        <f>IFERROR(VLOOKUP(B387,'[1]DADOS (OCULTAR)'!$Q$3:$S$103,3,0),"")</f>
        <v/>
      </c>
      <c r="B387" s="4"/>
      <c r="C387" s="5"/>
      <c r="D387" s="6"/>
      <c r="E387" s="6"/>
      <c r="F387" s="7"/>
      <c r="G387" s="8"/>
    </row>
    <row r="388" spans="1:7" ht="22.5" customHeight="1">
      <c r="A388" s="3" t="str">
        <f>IFERROR(VLOOKUP(B388,'[1]DADOS (OCULTAR)'!$Q$3:$S$103,3,0),"")</f>
        <v/>
      </c>
      <c r="B388" s="4"/>
      <c r="C388" s="5"/>
      <c r="D388" s="6"/>
      <c r="E388" s="6"/>
      <c r="F388" s="7"/>
      <c r="G388" s="8"/>
    </row>
    <row r="389" spans="1:7" ht="22.5" customHeight="1">
      <c r="A389" s="3" t="str">
        <f>IFERROR(VLOOKUP(B389,'[1]DADOS (OCULTAR)'!$Q$3:$S$103,3,0),"")</f>
        <v/>
      </c>
      <c r="B389" s="4"/>
      <c r="C389" s="5"/>
      <c r="D389" s="6"/>
      <c r="E389" s="6"/>
      <c r="F389" s="7"/>
      <c r="G389" s="8"/>
    </row>
    <row r="390" spans="1:7" ht="22.5" customHeight="1">
      <c r="A390" s="3" t="str">
        <f>IFERROR(VLOOKUP(B390,'[1]DADOS (OCULTAR)'!$Q$3:$S$103,3,0),"")</f>
        <v/>
      </c>
      <c r="B390" s="4"/>
      <c r="C390" s="5"/>
      <c r="D390" s="6"/>
      <c r="E390" s="6"/>
      <c r="F390" s="7"/>
      <c r="G390" s="8"/>
    </row>
    <row r="391" spans="1:7" ht="22.5" customHeight="1">
      <c r="A391" s="3" t="str">
        <f>IFERROR(VLOOKUP(B391,'[1]DADOS (OCULTAR)'!$Q$3:$S$103,3,0),"")</f>
        <v/>
      </c>
      <c r="B391" s="4"/>
      <c r="C391" s="5"/>
      <c r="D391" s="6"/>
      <c r="E391" s="6"/>
      <c r="F391" s="7"/>
      <c r="G391" s="8"/>
    </row>
    <row r="392" spans="1:7" ht="22.5" customHeight="1">
      <c r="A392" s="3" t="str">
        <f>IFERROR(VLOOKUP(B392,'[1]DADOS (OCULTAR)'!$Q$3:$S$103,3,0),"")</f>
        <v/>
      </c>
      <c r="B392" s="4"/>
      <c r="C392" s="5"/>
      <c r="D392" s="6"/>
      <c r="E392" s="6"/>
      <c r="F392" s="7"/>
      <c r="G392" s="8"/>
    </row>
    <row r="393" spans="1:7" ht="22.5" customHeight="1">
      <c r="A393" s="3" t="str">
        <f>IFERROR(VLOOKUP(B393,'[1]DADOS (OCULTAR)'!$Q$3:$S$103,3,0),"")</f>
        <v/>
      </c>
      <c r="B393" s="4"/>
      <c r="C393" s="5"/>
      <c r="D393" s="6"/>
      <c r="E393" s="6"/>
      <c r="F393" s="7"/>
      <c r="G393" s="8"/>
    </row>
    <row r="394" spans="1:7" ht="22.5" customHeight="1">
      <c r="A394" s="3" t="str">
        <f>IFERROR(VLOOKUP(B394,'[1]DADOS (OCULTAR)'!$Q$3:$S$103,3,0),"")</f>
        <v/>
      </c>
      <c r="B394" s="4"/>
      <c r="C394" s="5"/>
      <c r="D394" s="6"/>
      <c r="E394" s="6"/>
      <c r="F394" s="7"/>
      <c r="G394" s="8"/>
    </row>
    <row r="395" spans="1:7" ht="22.5" customHeight="1">
      <c r="A395" s="3" t="str">
        <f>IFERROR(VLOOKUP(B395,'[1]DADOS (OCULTAR)'!$Q$3:$S$103,3,0),"")</f>
        <v/>
      </c>
      <c r="B395" s="4"/>
      <c r="C395" s="5"/>
      <c r="D395" s="6"/>
      <c r="E395" s="6"/>
      <c r="F395" s="7"/>
      <c r="G395" s="8"/>
    </row>
    <row r="396" spans="1:7" ht="22.5" customHeight="1">
      <c r="A396" s="3" t="str">
        <f>IFERROR(VLOOKUP(B396,'[1]DADOS (OCULTAR)'!$Q$3:$S$103,3,0),"")</f>
        <v/>
      </c>
      <c r="B396" s="4"/>
      <c r="C396" s="5"/>
      <c r="D396" s="6"/>
      <c r="E396" s="6"/>
      <c r="F396" s="7"/>
      <c r="G396" s="8"/>
    </row>
    <row r="397" spans="1:7" ht="22.5" customHeight="1">
      <c r="A397" s="3" t="str">
        <f>IFERROR(VLOOKUP(B397,'[1]DADOS (OCULTAR)'!$Q$3:$S$103,3,0),"")</f>
        <v/>
      </c>
      <c r="B397" s="4"/>
      <c r="C397" s="5"/>
      <c r="D397" s="6"/>
      <c r="E397" s="6"/>
      <c r="F397" s="7"/>
      <c r="G397" s="8"/>
    </row>
    <row r="398" spans="1:7" ht="22.5" customHeight="1">
      <c r="A398" s="3" t="str">
        <f>IFERROR(VLOOKUP(B398,'[1]DADOS (OCULTAR)'!$Q$3:$S$103,3,0),"")</f>
        <v/>
      </c>
      <c r="B398" s="4"/>
      <c r="C398" s="5"/>
      <c r="D398" s="6"/>
      <c r="E398" s="6"/>
      <c r="F398" s="7"/>
      <c r="G398" s="8"/>
    </row>
    <row r="399" spans="1:7" ht="22.5" customHeight="1">
      <c r="A399" s="3" t="str">
        <f>IFERROR(VLOOKUP(B399,'[1]DADOS (OCULTAR)'!$Q$3:$S$103,3,0),"")</f>
        <v/>
      </c>
      <c r="B399" s="4"/>
      <c r="C399" s="5"/>
      <c r="D399" s="6"/>
      <c r="E399" s="6"/>
      <c r="F399" s="7"/>
      <c r="G399" s="8"/>
    </row>
    <row r="400" spans="1:7" ht="22.5" customHeight="1">
      <c r="A400" s="3" t="str">
        <f>IFERROR(VLOOKUP(B400,'[1]DADOS (OCULTAR)'!$Q$3:$S$103,3,0),"")</f>
        <v/>
      </c>
      <c r="B400" s="4"/>
      <c r="C400" s="5"/>
      <c r="D400" s="6"/>
      <c r="E400" s="6"/>
      <c r="F400" s="7"/>
      <c r="G400" s="8"/>
    </row>
    <row r="401" spans="1:7" ht="22.5" customHeight="1">
      <c r="A401" s="3" t="str">
        <f>IFERROR(VLOOKUP(B401,'[1]DADOS (OCULTAR)'!$Q$3:$S$103,3,0),"")</f>
        <v/>
      </c>
      <c r="B401" s="4"/>
      <c r="C401" s="5"/>
      <c r="D401" s="6"/>
      <c r="E401" s="6"/>
      <c r="F401" s="7"/>
      <c r="G401" s="8"/>
    </row>
    <row r="402" spans="1:7" ht="22.5" customHeight="1">
      <c r="A402" s="3" t="str">
        <f>IFERROR(VLOOKUP(B402,'[1]DADOS (OCULTAR)'!$Q$3:$S$103,3,0),"")</f>
        <v/>
      </c>
      <c r="B402" s="4"/>
      <c r="C402" s="5"/>
      <c r="D402" s="6"/>
      <c r="E402" s="6"/>
      <c r="F402" s="7"/>
      <c r="G402" s="8"/>
    </row>
    <row r="403" spans="1:7" ht="22.5" customHeight="1">
      <c r="A403" s="3" t="str">
        <f>IFERROR(VLOOKUP(B403,'[1]DADOS (OCULTAR)'!$Q$3:$S$103,3,0),"")</f>
        <v/>
      </c>
      <c r="B403" s="4"/>
      <c r="C403" s="5"/>
      <c r="D403" s="6"/>
      <c r="E403" s="6"/>
      <c r="F403" s="7"/>
      <c r="G403" s="8"/>
    </row>
    <row r="404" spans="1:7" ht="22.5" customHeight="1">
      <c r="A404" s="3" t="str">
        <f>IFERROR(VLOOKUP(B404,'[1]DADOS (OCULTAR)'!$Q$3:$S$103,3,0),"")</f>
        <v/>
      </c>
      <c r="B404" s="4"/>
      <c r="C404" s="5"/>
      <c r="D404" s="6"/>
      <c r="E404" s="6"/>
      <c r="F404" s="7"/>
      <c r="G404" s="8"/>
    </row>
    <row r="405" spans="1:7" ht="22.5" customHeight="1">
      <c r="A405" s="3" t="str">
        <f>IFERROR(VLOOKUP(B405,'[1]DADOS (OCULTAR)'!$Q$3:$S$103,3,0),"")</f>
        <v/>
      </c>
      <c r="B405" s="4"/>
      <c r="C405" s="5"/>
      <c r="D405" s="6"/>
      <c r="E405" s="6"/>
      <c r="F405" s="7"/>
      <c r="G405" s="8"/>
    </row>
    <row r="406" spans="1:7" ht="22.5" customHeight="1">
      <c r="A406" s="3" t="str">
        <f>IFERROR(VLOOKUP(B406,'[1]DADOS (OCULTAR)'!$Q$3:$S$103,3,0),"")</f>
        <v/>
      </c>
      <c r="B406" s="4"/>
      <c r="C406" s="5"/>
      <c r="D406" s="6"/>
      <c r="E406" s="6"/>
      <c r="F406" s="7"/>
      <c r="G406" s="8"/>
    </row>
    <row r="407" spans="1:7" ht="22.5" customHeight="1">
      <c r="A407" s="3" t="str">
        <f>IFERROR(VLOOKUP(B407,'[1]DADOS (OCULTAR)'!$Q$3:$S$103,3,0),"")</f>
        <v/>
      </c>
      <c r="B407" s="4"/>
      <c r="C407" s="5"/>
      <c r="D407" s="6"/>
      <c r="E407" s="6"/>
      <c r="F407" s="7"/>
      <c r="G407" s="8"/>
    </row>
    <row r="408" spans="1:7" ht="22.5" customHeight="1">
      <c r="A408" s="3" t="str">
        <f>IFERROR(VLOOKUP(B408,'[1]DADOS (OCULTAR)'!$Q$3:$S$103,3,0),"")</f>
        <v/>
      </c>
      <c r="B408" s="4"/>
      <c r="C408" s="5"/>
      <c r="D408" s="6"/>
      <c r="E408" s="6"/>
      <c r="F408" s="7"/>
      <c r="G408" s="8"/>
    </row>
    <row r="409" spans="1:7" ht="22.5" customHeight="1">
      <c r="A409" s="3" t="str">
        <f>IFERROR(VLOOKUP(B409,'[1]DADOS (OCULTAR)'!$Q$3:$S$103,3,0),"")</f>
        <v/>
      </c>
      <c r="B409" s="4"/>
      <c r="C409" s="5"/>
      <c r="D409" s="6"/>
      <c r="E409" s="6"/>
      <c r="F409" s="7"/>
      <c r="G409" s="8"/>
    </row>
    <row r="410" spans="1:7" ht="22.5" customHeight="1">
      <c r="A410" s="3" t="str">
        <f>IFERROR(VLOOKUP(B410,'[1]DADOS (OCULTAR)'!$Q$3:$S$103,3,0),"")</f>
        <v/>
      </c>
      <c r="B410" s="4"/>
      <c r="C410" s="5"/>
      <c r="D410" s="6"/>
      <c r="E410" s="6"/>
      <c r="F410" s="7"/>
      <c r="G410" s="8"/>
    </row>
    <row r="411" spans="1:7" ht="22.5" customHeight="1">
      <c r="A411" s="3" t="str">
        <f>IFERROR(VLOOKUP(B411,'[1]DADOS (OCULTAR)'!$Q$3:$S$103,3,0),"")</f>
        <v/>
      </c>
      <c r="B411" s="4"/>
      <c r="C411" s="5"/>
      <c r="D411" s="6"/>
      <c r="E411" s="6"/>
      <c r="F411" s="7"/>
      <c r="G411" s="8"/>
    </row>
    <row r="412" spans="1:7" ht="22.5" customHeight="1">
      <c r="A412" s="3" t="str">
        <f>IFERROR(VLOOKUP(B412,'[1]DADOS (OCULTAR)'!$Q$3:$S$103,3,0),"")</f>
        <v/>
      </c>
      <c r="B412" s="4"/>
      <c r="C412" s="5"/>
      <c r="D412" s="6"/>
      <c r="E412" s="6"/>
      <c r="F412" s="7"/>
      <c r="G412" s="8"/>
    </row>
    <row r="413" spans="1:7" ht="22.5" customHeight="1">
      <c r="A413" s="3" t="str">
        <f>IFERROR(VLOOKUP(B413,'[1]DADOS (OCULTAR)'!$Q$3:$S$103,3,0),"")</f>
        <v/>
      </c>
      <c r="B413" s="4"/>
      <c r="C413" s="5"/>
      <c r="D413" s="6"/>
      <c r="E413" s="6"/>
      <c r="F413" s="7"/>
      <c r="G413" s="8"/>
    </row>
    <row r="414" spans="1:7" ht="22.5" customHeight="1">
      <c r="A414" s="3" t="str">
        <f>IFERROR(VLOOKUP(B414,'[1]DADOS (OCULTAR)'!$Q$3:$S$103,3,0),"")</f>
        <v/>
      </c>
      <c r="B414" s="4"/>
      <c r="C414" s="5"/>
      <c r="D414" s="6"/>
      <c r="E414" s="6"/>
      <c r="F414" s="7"/>
      <c r="G414" s="8"/>
    </row>
    <row r="415" spans="1:7" ht="22.5" customHeight="1">
      <c r="A415" s="3" t="str">
        <f>IFERROR(VLOOKUP(B415,'[1]DADOS (OCULTAR)'!$Q$3:$S$103,3,0),"")</f>
        <v/>
      </c>
      <c r="B415" s="4"/>
      <c r="C415" s="5"/>
      <c r="D415" s="6"/>
      <c r="E415" s="6"/>
      <c r="F415" s="7"/>
      <c r="G415" s="8"/>
    </row>
    <row r="416" spans="1:7" ht="22.5" customHeight="1">
      <c r="A416" s="3" t="str">
        <f>IFERROR(VLOOKUP(B416,'[1]DADOS (OCULTAR)'!$Q$3:$S$103,3,0),"")</f>
        <v/>
      </c>
      <c r="B416" s="4"/>
      <c r="C416" s="5"/>
      <c r="D416" s="6"/>
      <c r="E416" s="6"/>
      <c r="F416" s="7"/>
      <c r="G416" s="8"/>
    </row>
    <row r="417" spans="1:7" ht="22.5" customHeight="1">
      <c r="A417" s="3" t="str">
        <f>IFERROR(VLOOKUP(B417,'[1]DADOS (OCULTAR)'!$Q$3:$S$103,3,0),"")</f>
        <v/>
      </c>
      <c r="B417" s="4"/>
      <c r="C417" s="5"/>
      <c r="D417" s="6"/>
      <c r="E417" s="6"/>
      <c r="F417" s="7"/>
      <c r="G417" s="8"/>
    </row>
    <row r="418" spans="1:7" ht="22.5" customHeight="1">
      <c r="A418" s="3" t="str">
        <f>IFERROR(VLOOKUP(B418,'[1]DADOS (OCULTAR)'!$Q$3:$S$103,3,0),"")</f>
        <v/>
      </c>
      <c r="B418" s="4"/>
      <c r="C418" s="5"/>
      <c r="D418" s="6"/>
      <c r="E418" s="6"/>
      <c r="F418" s="7"/>
      <c r="G418" s="8"/>
    </row>
    <row r="419" spans="1:7" ht="22.5" customHeight="1">
      <c r="A419" s="3" t="str">
        <f>IFERROR(VLOOKUP(B419,'[1]DADOS (OCULTAR)'!$Q$3:$S$103,3,0),"")</f>
        <v/>
      </c>
      <c r="B419" s="4"/>
      <c r="C419" s="5"/>
      <c r="D419" s="6"/>
      <c r="E419" s="6"/>
      <c r="F419" s="7"/>
      <c r="G419" s="8"/>
    </row>
    <row r="420" spans="1:7" ht="22.5" customHeight="1">
      <c r="A420" s="3" t="str">
        <f>IFERROR(VLOOKUP(B420,'[1]DADOS (OCULTAR)'!$Q$3:$S$103,3,0),"")</f>
        <v/>
      </c>
      <c r="B420" s="4"/>
      <c r="C420" s="5"/>
      <c r="D420" s="6"/>
      <c r="E420" s="6"/>
      <c r="F420" s="7"/>
      <c r="G420" s="8"/>
    </row>
    <row r="421" spans="1:7" ht="22.5" customHeight="1">
      <c r="A421" s="3" t="str">
        <f>IFERROR(VLOOKUP(B421,'[1]DADOS (OCULTAR)'!$Q$3:$S$103,3,0),"")</f>
        <v/>
      </c>
      <c r="B421" s="4"/>
      <c r="C421" s="5"/>
      <c r="D421" s="6"/>
      <c r="E421" s="6"/>
      <c r="F421" s="7"/>
      <c r="G421" s="8"/>
    </row>
    <row r="422" spans="1:7" ht="22.5" customHeight="1">
      <c r="A422" s="3" t="str">
        <f>IFERROR(VLOOKUP(B422,'[1]DADOS (OCULTAR)'!$Q$3:$S$103,3,0),"")</f>
        <v/>
      </c>
      <c r="B422" s="4"/>
      <c r="C422" s="5"/>
      <c r="D422" s="6"/>
      <c r="E422" s="6"/>
      <c r="F422" s="7"/>
      <c r="G422" s="8"/>
    </row>
    <row r="423" spans="1:7" ht="22.5" customHeight="1">
      <c r="A423" s="3" t="str">
        <f>IFERROR(VLOOKUP(B423,'[1]DADOS (OCULTAR)'!$Q$3:$S$103,3,0),"")</f>
        <v/>
      </c>
      <c r="B423" s="4"/>
      <c r="C423" s="5"/>
      <c r="D423" s="6"/>
      <c r="E423" s="6"/>
      <c r="F423" s="7"/>
      <c r="G423" s="8"/>
    </row>
    <row r="424" spans="1:7" ht="22.5" customHeight="1">
      <c r="A424" s="3" t="str">
        <f>IFERROR(VLOOKUP(B424,'[1]DADOS (OCULTAR)'!$Q$3:$S$103,3,0),"")</f>
        <v/>
      </c>
      <c r="B424" s="4"/>
      <c r="C424" s="5"/>
      <c r="D424" s="6"/>
      <c r="E424" s="6"/>
      <c r="F424" s="7"/>
      <c r="G424" s="8"/>
    </row>
    <row r="425" spans="1:7" ht="22.5" customHeight="1">
      <c r="A425" s="3" t="str">
        <f>IFERROR(VLOOKUP(B425,'[1]DADOS (OCULTAR)'!$Q$3:$S$103,3,0),"")</f>
        <v/>
      </c>
      <c r="B425" s="4"/>
      <c r="C425" s="5"/>
      <c r="D425" s="6"/>
      <c r="E425" s="6"/>
      <c r="F425" s="7"/>
      <c r="G425" s="8"/>
    </row>
    <row r="426" spans="1:7" ht="22.5" customHeight="1">
      <c r="A426" s="3" t="str">
        <f>IFERROR(VLOOKUP(B426,'[1]DADOS (OCULTAR)'!$Q$3:$S$103,3,0),"")</f>
        <v/>
      </c>
      <c r="B426" s="4"/>
      <c r="C426" s="5"/>
      <c r="D426" s="6"/>
      <c r="E426" s="6"/>
      <c r="F426" s="7"/>
      <c r="G426" s="8"/>
    </row>
    <row r="427" spans="1:7" ht="22.5" customHeight="1">
      <c r="A427" s="3" t="str">
        <f>IFERROR(VLOOKUP(B427,'[1]DADOS (OCULTAR)'!$Q$3:$S$103,3,0),"")</f>
        <v/>
      </c>
      <c r="B427" s="4"/>
      <c r="C427" s="5"/>
      <c r="D427" s="6"/>
      <c r="E427" s="6"/>
      <c r="F427" s="7"/>
      <c r="G427" s="8"/>
    </row>
    <row r="428" spans="1:7" ht="22.5" customHeight="1">
      <c r="A428" s="3" t="str">
        <f>IFERROR(VLOOKUP(B428,'[1]DADOS (OCULTAR)'!$Q$3:$S$103,3,0),"")</f>
        <v/>
      </c>
      <c r="B428" s="4"/>
      <c r="C428" s="5"/>
      <c r="D428" s="6"/>
      <c r="E428" s="6"/>
      <c r="F428" s="7"/>
      <c r="G428" s="8"/>
    </row>
    <row r="429" spans="1:7" ht="22.5" customHeight="1">
      <c r="A429" s="3" t="str">
        <f>IFERROR(VLOOKUP(B429,'[1]DADOS (OCULTAR)'!$Q$3:$S$103,3,0),"")</f>
        <v/>
      </c>
      <c r="B429" s="4"/>
      <c r="C429" s="5"/>
      <c r="D429" s="6"/>
      <c r="E429" s="6"/>
      <c r="F429" s="7"/>
      <c r="G429" s="8"/>
    </row>
    <row r="430" spans="1:7" ht="22.5" customHeight="1">
      <c r="A430" s="3" t="str">
        <f>IFERROR(VLOOKUP(B430,'[1]DADOS (OCULTAR)'!$Q$3:$S$103,3,0),"")</f>
        <v/>
      </c>
      <c r="B430" s="4"/>
      <c r="C430" s="5"/>
      <c r="D430" s="6"/>
      <c r="E430" s="6"/>
      <c r="F430" s="7"/>
      <c r="G430" s="8"/>
    </row>
    <row r="431" spans="1:7" ht="22.5" customHeight="1">
      <c r="A431" s="3" t="str">
        <f>IFERROR(VLOOKUP(B431,'[1]DADOS (OCULTAR)'!$Q$3:$S$103,3,0),"")</f>
        <v/>
      </c>
      <c r="B431" s="4"/>
      <c r="C431" s="5"/>
      <c r="D431" s="6"/>
      <c r="E431" s="6"/>
      <c r="F431" s="7"/>
      <c r="G431" s="8"/>
    </row>
    <row r="432" spans="1:7" ht="22.5" customHeight="1">
      <c r="A432" s="3" t="str">
        <f>IFERROR(VLOOKUP(B432,'[1]DADOS (OCULTAR)'!$Q$3:$S$103,3,0),"")</f>
        <v/>
      </c>
      <c r="B432" s="4"/>
      <c r="C432" s="5"/>
      <c r="D432" s="6"/>
      <c r="E432" s="6"/>
      <c r="F432" s="7"/>
      <c r="G432" s="8"/>
    </row>
    <row r="433" spans="1:7" ht="22.5" customHeight="1">
      <c r="A433" s="3" t="str">
        <f>IFERROR(VLOOKUP(B433,'[1]DADOS (OCULTAR)'!$Q$3:$S$103,3,0),"")</f>
        <v/>
      </c>
      <c r="B433" s="4"/>
      <c r="C433" s="5"/>
      <c r="D433" s="6"/>
      <c r="E433" s="6"/>
      <c r="F433" s="7"/>
      <c r="G433" s="8"/>
    </row>
    <row r="434" spans="1:7" ht="22.5" customHeight="1">
      <c r="A434" s="3" t="str">
        <f>IFERROR(VLOOKUP(B434,'[1]DADOS (OCULTAR)'!$Q$3:$S$103,3,0),"")</f>
        <v/>
      </c>
      <c r="B434" s="4"/>
      <c r="C434" s="5"/>
      <c r="D434" s="6"/>
      <c r="E434" s="6"/>
      <c r="F434" s="7"/>
      <c r="G434" s="8"/>
    </row>
    <row r="435" spans="1:7" ht="22.5" customHeight="1">
      <c r="A435" s="3" t="str">
        <f>IFERROR(VLOOKUP(B435,'[1]DADOS (OCULTAR)'!$Q$3:$S$103,3,0),"")</f>
        <v/>
      </c>
      <c r="B435" s="4"/>
      <c r="C435" s="5"/>
      <c r="D435" s="6"/>
      <c r="E435" s="6"/>
      <c r="F435" s="7"/>
      <c r="G435" s="8"/>
    </row>
    <row r="436" spans="1:7" ht="22.5" customHeight="1">
      <c r="A436" s="3" t="str">
        <f>IFERROR(VLOOKUP(B436,'[1]DADOS (OCULTAR)'!$Q$3:$S$103,3,0),"")</f>
        <v/>
      </c>
      <c r="B436" s="4"/>
      <c r="C436" s="5"/>
      <c r="D436" s="6"/>
      <c r="E436" s="6"/>
      <c r="F436" s="7"/>
      <c r="G436" s="8"/>
    </row>
    <row r="437" spans="1:7" ht="22.5" customHeight="1">
      <c r="A437" s="3" t="str">
        <f>IFERROR(VLOOKUP(B437,'[1]DADOS (OCULTAR)'!$Q$3:$S$103,3,0),"")</f>
        <v/>
      </c>
      <c r="B437" s="4"/>
      <c r="C437" s="5"/>
      <c r="D437" s="6"/>
      <c r="E437" s="6"/>
      <c r="F437" s="7"/>
      <c r="G437" s="8"/>
    </row>
    <row r="438" spans="1:7" ht="22.5" customHeight="1">
      <c r="A438" s="3" t="str">
        <f>IFERROR(VLOOKUP(B438,'[1]DADOS (OCULTAR)'!$Q$3:$S$103,3,0),"")</f>
        <v/>
      </c>
      <c r="B438" s="4"/>
      <c r="C438" s="5"/>
      <c r="D438" s="6"/>
      <c r="E438" s="6"/>
      <c r="F438" s="7"/>
      <c r="G438" s="8"/>
    </row>
    <row r="439" spans="1:7" ht="22.5" customHeight="1">
      <c r="A439" s="3" t="str">
        <f>IFERROR(VLOOKUP(B439,'[1]DADOS (OCULTAR)'!$Q$3:$S$103,3,0),"")</f>
        <v/>
      </c>
      <c r="B439" s="4"/>
      <c r="C439" s="5"/>
      <c r="D439" s="6"/>
      <c r="E439" s="6"/>
      <c r="F439" s="7"/>
      <c r="G439" s="8"/>
    </row>
    <row r="440" spans="1:7" ht="22.5" customHeight="1">
      <c r="A440" s="3" t="str">
        <f>IFERROR(VLOOKUP(B440,'[1]DADOS (OCULTAR)'!$Q$3:$S$103,3,0),"")</f>
        <v/>
      </c>
      <c r="B440" s="4"/>
      <c r="C440" s="5"/>
      <c r="D440" s="6"/>
      <c r="E440" s="6"/>
      <c r="F440" s="7"/>
      <c r="G440" s="8"/>
    </row>
    <row r="441" spans="1:7" ht="22.5" customHeight="1">
      <c r="A441" s="3" t="str">
        <f>IFERROR(VLOOKUP(B441,'[1]DADOS (OCULTAR)'!$Q$3:$S$103,3,0),"")</f>
        <v/>
      </c>
      <c r="B441" s="4"/>
      <c r="C441" s="5"/>
      <c r="D441" s="6"/>
      <c r="E441" s="6"/>
      <c r="F441" s="7"/>
      <c r="G441" s="8"/>
    </row>
    <row r="442" spans="1:7" ht="22.5" customHeight="1">
      <c r="A442" s="3" t="str">
        <f>IFERROR(VLOOKUP(B442,'[1]DADOS (OCULTAR)'!$Q$3:$S$103,3,0),"")</f>
        <v/>
      </c>
      <c r="B442" s="4"/>
      <c r="C442" s="5"/>
      <c r="D442" s="6"/>
      <c r="E442" s="6"/>
      <c r="F442" s="7"/>
      <c r="G442" s="8"/>
    </row>
    <row r="443" spans="1:7" ht="22.5" customHeight="1">
      <c r="A443" s="3" t="str">
        <f>IFERROR(VLOOKUP(B443,'[1]DADOS (OCULTAR)'!$Q$3:$S$103,3,0),"")</f>
        <v/>
      </c>
      <c r="B443" s="4"/>
      <c r="C443" s="5"/>
      <c r="D443" s="6"/>
      <c r="E443" s="6"/>
      <c r="F443" s="7"/>
      <c r="G443" s="8"/>
    </row>
    <row r="444" spans="1:7" ht="22.5" customHeight="1">
      <c r="A444" s="3" t="str">
        <f>IFERROR(VLOOKUP(B444,'[1]DADOS (OCULTAR)'!$Q$3:$S$103,3,0),"")</f>
        <v/>
      </c>
      <c r="B444" s="4"/>
      <c r="C444" s="5"/>
      <c r="D444" s="6"/>
      <c r="E444" s="6"/>
      <c r="F444" s="7"/>
      <c r="G444" s="8"/>
    </row>
    <row r="445" spans="1:7" ht="22.5" customHeight="1">
      <c r="A445" s="3" t="str">
        <f>IFERROR(VLOOKUP(B445,'[1]DADOS (OCULTAR)'!$Q$3:$S$103,3,0),"")</f>
        <v/>
      </c>
      <c r="B445" s="4"/>
      <c r="C445" s="5"/>
      <c r="D445" s="6"/>
      <c r="E445" s="6"/>
      <c r="F445" s="7"/>
      <c r="G445" s="8"/>
    </row>
    <row r="446" spans="1:7" ht="22.5" customHeight="1">
      <c r="A446" s="3" t="str">
        <f>IFERROR(VLOOKUP(B446,'[1]DADOS (OCULTAR)'!$Q$3:$S$103,3,0),"")</f>
        <v/>
      </c>
      <c r="B446" s="4"/>
      <c r="C446" s="5"/>
      <c r="D446" s="6"/>
      <c r="E446" s="6"/>
      <c r="F446" s="7"/>
      <c r="G446" s="8"/>
    </row>
    <row r="447" spans="1:7" ht="22.5" customHeight="1">
      <c r="A447" s="3" t="str">
        <f>IFERROR(VLOOKUP(B447,'[1]DADOS (OCULTAR)'!$Q$3:$S$103,3,0),"")</f>
        <v/>
      </c>
      <c r="B447" s="4"/>
      <c r="C447" s="5"/>
      <c r="D447" s="6"/>
      <c r="E447" s="6"/>
      <c r="F447" s="7"/>
      <c r="G447" s="8"/>
    </row>
    <row r="448" spans="1:7" ht="22.5" customHeight="1">
      <c r="A448" s="3" t="str">
        <f>IFERROR(VLOOKUP(B448,'[1]DADOS (OCULTAR)'!$Q$3:$S$103,3,0),"")</f>
        <v/>
      </c>
      <c r="B448" s="4"/>
      <c r="C448" s="5"/>
      <c r="D448" s="6"/>
      <c r="E448" s="6"/>
      <c r="F448" s="7"/>
      <c r="G448" s="8"/>
    </row>
    <row r="449" spans="1:7" ht="22.5" customHeight="1">
      <c r="A449" s="3" t="str">
        <f>IFERROR(VLOOKUP(B449,'[1]DADOS (OCULTAR)'!$Q$3:$S$103,3,0),"")</f>
        <v/>
      </c>
      <c r="B449" s="4"/>
      <c r="C449" s="5"/>
      <c r="D449" s="6"/>
      <c r="E449" s="6"/>
      <c r="F449" s="7"/>
      <c r="G449" s="8"/>
    </row>
    <row r="450" spans="1:7" ht="22.5" customHeight="1">
      <c r="A450" s="3" t="str">
        <f>IFERROR(VLOOKUP(B450,'[1]DADOS (OCULTAR)'!$Q$3:$S$103,3,0),"")</f>
        <v/>
      </c>
      <c r="B450" s="4"/>
      <c r="C450" s="5"/>
      <c r="D450" s="6"/>
      <c r="E450" s="6"/>
      <c r="F450" s="7"/>
      <c r="G450" s="8"/>
    </row>
    <row r="451" spans="1:7" ht="22.5" customHeight="1">
      <c r="A451" s="3" t="str">
        <f>IFERROR(VLOOKUP(B451,'[1]DADOS (OCULTAR)'!$Q$3:$S$103,3,0),"")</f>
        <v/>
      </c>
      <c r="B451" s="4"/>
      <c r="C451" s="5"/>
      <c r="D451" s="6"/>
      <c r="E451" s="6"/>
      <c r="F451" s="7"/>
      <c r="G451" s="8"/>
    </row>
    <row r="452" spans="1:7" ht="22.5" customHeight="1">
      <c r="A452" s="3" t="str">
        <f>IFERROR(VLOOKUP(B452,'[1]DADOS (OCULTAR)'!$Q$3:$S$103,3,0),"")</f>
        <v/>
      </c>
      <c r="B452" s="4"/>
      <c r="C452" s="5"/>
      <c r="D452" s="6"/>
      <c r="E452" s="6"/>
      <c r="F452" s="7"/>
      <c r="G452" s="8"/>
    </row>
    <row r="453" spans="1:7" ht="22.5" customHeight="1">
      <c r="A453" s="3" t="str">
        <f>IFERROR(VLOOKUP(B453,'[1]DADOS (OCULTAR)'!$Q$3:$S$103,3,0),"")</f>
        <v/>
      </c>
      <c r="B453" s="4"/>
      <c r="C453" s="5"/>
      <c r="D453" s="6"/>
      <c r="E453" s="6"/>
      <c r="F453" s="7"/>
      <c r="G453" s="8"/>
    </row>
    <row r="454" spans="1:7" ht="22.5" customHeight="1">
      <c r="A454" s="3" t="str">
        <f>IFERROR(VLOOKUP(B454,'[1]DADOS (OCULTAR)'!$Q$3:$S$103,3,0),"")</f>
        <v/>
      </c>
      <c r="B454" s="4"/>
      <c r="C454" s="5"/>
      <c r="D454" s="6"/>
      <c r="E454" s="6"/>
      <c r="F454" s="7"/>
      <c r="G454" s="8"/>
    </row>
    <row r="455" spans="1:7" ht="22.5" customHeight="1">
      <c r="A455" s="3" t="str">
        <f>IFERROR(VLOOKUP(B455,'[1]DADOS (OCULTAR)'!$Q$3:$S$103,3,0),"")</f>
        <v/>
      </c>
      <c r="B455" s="4"/>
      <c r="C455" s="5"/>
      <c r="D455" s="6"/>
      <c r="E455" s="6"/>
      <c r="F455" s="7"/>
      <c r="G455" s="8"/>
    </row>
    <row r="456" spans="1:7" ht="22.5" customHeight="1">
      <c r="A456" s="3" t="str">
        <f>IFERROR(VLOOKUP(B456,'[1]DADOS (OCULTAR)'!$Q$3:$S$103,3,0),"")</f>
        <v/>
      </c>
      <c r="B456" s="4"/>
      <c r="C456" s="5"/>
      <c r="D456" s="6"/>
      <c r="E456" s="6"/>
      <c r="F456" s="7"/>
      <c r="G456" s="8"/>
    </row>
    <row r="457" spans="1:7" ht="22.5" customHeight="1">
      <c r="A457" s="3" t="str">
        <f>IFERROR(VLOOKUP(B457,'[1]DADOS (OCULTAR)'!$Q$3:$S$103,3,0),"")</f>
        <v/>
      </c>
      <c r="B457" s="4"/>
      <c r="C457" s="5"/>
      <c r="D457" s="6"/>
      <c r="E457" s="6"/>
      <c r="F457" s="7"/>
      <c r="G457" s="8"/>
    </row>
    <row r="458" spans="1:7" ht="22.5" customHeight="1">
      <c r="A458" s="3" t="str">
        <f>IFERROR(VLOOKUP(B458,'[1]DADOS (OCULTAR)'!$Q$3:$S$103,3,0),"")</f>
        <v/>
      </c>
      <c r="B458" s="4"/>
      <c r="C458" s="5"/>
      <c r="D458" s="6"/>
      <c r="E458" s="6"/>
      <c r="F458" s="7"/>
      <c r="G458" s="8"/>
    </row>
    <row r="459" spans="1:7" ht="22.5" customHeight="1">
      <c r="A459" s="3" t="str">
        <f>IFERROR(VLOOKUP(B459,'[1]DADOS (OCULTAR)'!$Q$3:$S$103,3,0),"")</f>
        <v/>
      </c>
      <c r="B459" s="4"/>
      <c r="C459" s="5"/>
      <c r="D459" s="6"/>
      <c r="E459" s="6"/>
      <c r="F459" s="7"/>
      <c r="G459" s="8"/>
    </row>
    <row r="460" spans="1:7" ht="22.5" customHeight="1">
      <c r="A460" s="3" t="str">
        <f>IFERROR(VLOOKUP(B460,'[1]DADOS (OCULTAR)'!$Q$3:$S$103,3,0),"")</f>
        <v/>
      </c>
      <c r="B460" s="4"/>
      <c r="C460" s="5"/>
      <c r="D460" s="6"/>
      <c r="E460" s="6"/>
      <c r="F460" s="7"/>
      <c r="G460" s="8"/>
    </row>
    <row r="461" spans="1:7" ht="22.5" customHeight="1">
      <c r="A461" s="3" t="str">
        <f>IFERROR(VLOOKUP(B461,'[1]DADOS (OCULTAR)'!$Q$3:$S$103,3,0),"")</f>
        <v/>
      </c>
      <c r="B461" s="4"/>
      <c r="C461" s="5"/>
      <c r="D461" s="6"/>
      <c r="E461" s="6"/>
      <c r="F461" s="7"/>
      <c r="G461" s="8"/>
    </row>
    <row r="462" spans="1:7" ht="22.5" customHeight="1">
      <c r="A462" s="3" t="str">
        <f>IFERROR(VLOOKUP(B462,'[1]DADOS (OCULTAR)'!$Q$3:$S$103,3,0),"")</f>
        <v/>
      </c>
      <c r="B462" s="4"/>
      <c r="C462" s="5"/>
      <c r="D462" s="6"/>
      <c r="E462" s="6"/>
      <c r="F462" s="7"/>
      <c r="G462" s="8"/>
    </row>
    <row r="463" spans="1:7" ht="22.5" customHeight="1">
      <c r="A463" s="3" t="str">
        <f>IFERROR(VLOOKUP(B463,'[1]DADOS (OCULTAR)'!$Q$3:$S$103,3,0),"")</f>
        <v/>
      </c>
      <c r="B463" s="4"/>
      <c r="C463" s="5"/>
      <c r="D463" s="6"/>
      <c r="E463" s="6"/>
      <c r="F463" s="7"/>
      <c r="G463" s="8"/>
    </row>
    <row r="464" spans="1:7" ht="22.5" customHeight="1">
      <c r="A464" s="3" t="str">
        <f>IFERROR(VLOOKUP(B464,'[1]DADOS (OCULTAR)'!$Q$3:$S$103,3,0),"")</f>
        <v/>
      </c>
      <c r="B464" s="4"/>
      <c r="C464" s="5"/>
      <c r="D464" s="6"/>
      <c r="E464" s="6"/>
      <c r="F464" s="7"/>
      <c r="G464" s="8"/>
    </row>
    <row r="465" spans="1:7" ht="22.5" customHeight="1">
      <c r="A465" s="3" t="str">
        <f>IFERROR(VLOOKUP(B465,'[1]DADOS (OCULTAR)'!$Q$3:$S$103,3,0),"")</f>
        <v/>
      </c>
      <c r="B465" s="4"/>
      <c r="C465" s="5"/>
      <c r="D465" s="6"/>
      <c r="E465" s="6"/>
      <c r="F465" s="7"/>
      <c r="G465" s="8"/>
    </row>
    <row r="466" spans="1:7" ht="22.5" customHeight="1">
      <c r="A466" s="3" t="str">
        <f>IFERROR(VLOOKUP(B466,'[1]DADOS (OCULTAR)'!$Q$3:$S$103,3,0),"")</f>
        <v/>
      </c>
      <c r="B466" s="4"/>
      <c r="C466" s="5"/>
      <c r="D466" s="6"/>
      <c r="E466" s="6"/>
      <c r="F466" s="7"/>
      <c r="G466" s="8"/>
    </row>
    <row r="467" spans="1:7" ht="22.5" customHeight="1">
      <c r="A467" s="3" t="str">
        <f>IFERROR(VLOOKUP(B467,'[1]DADOS (OCULTAR)'!$Q$3:$S$103,3,0),"")</f>
        <v/>
      </c>
      <c r="B467" s="4"/>
      <c r="C467" s="5"/>
      <c r="D467" s="6"/>
      <c r="E467" s="6"/>
      <c r="F467" s="7"/>
      <c r="G467" s="8"/>
    </row>
    <row r="468" spans="1:7" ht="22.5" customHeight="1">
      <c r="A468" s="3" t="str">
        <f>IFERROR(VLOOKUP(B468,'[1]DADOS (OCULTAR)'!$Q$3:$S$103,3,0),"")</f>
        <v/>
      </c>
      <c r="B468" s="4"/>
      <c r="C468" s="5"/>
      <c r="D468" s="6"/>
      <c r="E468" s="6"/>
      <c r="F468" s="7"/>
      <c r="G468" s="8"/>
    </row>
    <row r="469" spans="1:7" ht="22.5" customHeight="1">
      <c r="A469" s="3" t="str">
        <f>IFERROR(VLOOKUP(B469,'[1]DADOS (OCULTAR)'!$Q$3:$S$103,3,0),"")</f>
        <v/>
      </c>
      <c r="B469" s="4"/>
      <c r="C469" s="5"/>
      <c r="D469" s="6"/>
      <c r="E469" s="6"/>
      <c r="F469" s="7"/>
      <c r="G469" s="8"/>
    </row>
    <row r="470" spans="1:7" ht="22.5" customHeight="1">
      <c r="A470" s="3" t="str">
        <f>IFERROR(VLOOKUP(B470,'[1]DADOS (OCULTAR)'!$Q$3:$S$103,3,0),"")</f>
        <v/>
      </c>
      <c r="B470" s="4"/>
      <c r="C470" s="5"/>
      <c r="D470" s="6"/>
      <c r="E470" s="6"/>
      <c r="F470" s="7"/>
      <c r="G470" s="8"/>
    </row>
    <row r="471" spans="1:7" ht="22.5" customHeight="1">
      <c r="A471" s="3" t="str">
        <f>IFERROR(VLOOKUP(B471,'[1]DADOS (OCULTAR)'!$Q$3:$S$103,3,0),"")</f>
        <v/>
      </c>
      <c r="B471" s="4"/>
      <c r="C471" s="5"/>
      <c r="D471" s="6"/>
      <c r="E471" s="6"/>
      <c r="F471" s="7"/>
      <c r="G471" s="8"/>
    </row>
    <row r="472" spans="1:7" ht="22.5" customHeight="1">
      <c r="A472" s="3" t="str">
        <f>IFERROR(VLOOKUP(B472,'[1]DADOS (OCULTAR)'!$Q$3:$S$103,3,0),"")</f>
        <v/>
      </c>
      <c r="B472" s="4"/>
      <c r="C472" s="5"/>
      <c r="D472" s="6"/>
      <c r="E472" s="6"/>
      <c r="F472" s="7"/>
      <c r="G472" s="8"/>
    </row>
    <row r="473" spans="1:7" ht="22.5" customHeight="1">
      <c r="A473" s="3" t="str">
        <f>IFERROR(VLOOKUP(B473,'[1]DADOS (OCULTAR)'!$Q$3:$S$103,3,0),"")</f>
        <v/>
      </c>
      <c r="B473" s="4"/>
      <c r="C473" s="5"/>
      <c r="D473" s="6"/>
      <c r="E473" s="6"/>
      <c r="F473" s="7"/>
      <c r="G473" s="8"/>
    </row>
    <row r="474" spans="1:7" ht="22.5" customHeight="1">
      <c r="A474" s="3" t="str">
        <f>IFERROR(VLOOKUP(B474,'[1]DADOS (OCULTAR)'!$Q$3:$S$103,3,0),"")</f>
        <v/>
      </c>
      <c r="B474" s="4"/>
      <c r="C474" s="5"/>
      <c r="D474" s="6"/>
      <c r="E474" s="6"/>
      <c r="F474" s="7"/>
      <c r="G474" s="8"/>
    </row>
    <row r="475" spans="1:7" ht="22.5" customHeight="1">
      <c r="A475" s="3" t="str">
        <f>IFERROR(VLOOKUP(B475,'[1]DADOS (OCULTAR)'!$Q$3:$S$103,3,0),"")</f>
        <v/>
      </c>
      <c r="B475" s="4"/>
      <c r="C475" s="5"/>
      <c r="D475" s="6"/>
      <c r="E475" s="6"/>
      <c r="F475" s="7"/>
      <c r="G475" s="8"/>
    </row>
    <row r="476" spans="1:7" ht="22.5" customHeight="1">
      <c r="A476" s="3" t="str">
        <f>IFERROR(VLOOKUP(B476,'[1]DADOS (OCULTAR)'!$Q$3:$S$103,3,0),"")</f>
        <v/>
      </c>
      <c r="B476" s="4"/>
      <c r="C476" s="5"/>
      <c r="D476" s="6"/>
      <c r="E476" s="6"/>
      <c r="F476" s="7"/>
      <c r="G476" s="8"/>
    </row>
    <row r="477" spans="1:7" ht="22.5" customHeight="1">
      <c r="A477" s="3" t="str">
        <f>IFERROR(VLOOKUP(B477,'[1]DADOS (OCULTAR)'!$Q$3:$S$103,3,0),"")</f>
        <v/>
      </c>
      <c r="B477" s="4"/>
      <c r="C477" s="5"/>
      <c r="D477" s="6"/>
      <c r="E477" s="6"/>
      <c r="F477" s="7"/>
      <c r="G477" s="8"/>
    </row>
    <row r="478" spans="1:7" ht="22.5" customHeight="1">
      <c r="A478" s="3" t="str">
        <f>IFERROR(VLOOKUP(B478,'[1]DADOS (OCULTAR)'!$Q$3:$S$103,3,0),"")</f>
        <v/>
      </c>
      <c r="B478" s="4"/>
      <c r="C478" s="5"/>
      <c r="D478" s="6"/>
      <c r="E478" s="6"/>
      <c r="F478" s="7"/>
      <c r="G478" s="8"/>
    </row>
    <row r="479" spans="1:7" ht="22.5" customHeight="1">
      <c r="A479" s="3" t="str">
        <f>IFERROR(VLOOKUP(B479,'[1]DADOS (OCULTAR)'!$Q$3:$S$103,3,0),"")</f>
        <v/>
      </c>
      <c r="B479" s="4"/>
      <c r="C479" s="5"/>
      <c r="D479" s="6"/>
      <c r="E479" s="6"/>
      <c r="F479" s="7"/>
      <c r="G479" s="8"/>
    </row>
    <row r="480" spans="1:7" ht="22.5" customHeight="1">
      <c r="A480" s="3" t="str">
        <f>IFERROR(VLOOKUP(B480,'[1]DADOS (OCULTAR)'!$Q$3:$S$103,3,0),"")</f>
        <v/>
      </c>
      <c r="B480" s="4"/>
      <c r="C480" s="5"/>
      <c r="D480" s="6"/>
      <c r="E480" s="6"/>
      <c r="F480" s="7"/>
      <c r="G480" s="8"/>
    </row>
    <row r="481" spans="1:7" ht="22.5" customHeight="1">
      <c r="A481" s="3" t="str">
        <f>IFERROR(VLOOKUP(B481,'[1]DADOS (OCULTAR)'!$Q$3:$S$103,3,0),"")</f>
        <v/>
      </c>
      <c r="B481" s="4"/>
      <c r="C481" s="5"/>
      <c r="D481" s="6"/>
      <c r="E481" s="6"/>
      <c r="F481" s="7"/>
      <c r="G481" s="8"/>
    </row>
    <row r="482" spans="1:7" ht="22.5" customHeight="1">
      <c r="A482" s="3" t="str">
        <f>IFERROR(VLOOKUP(B482,'[1]DADOS (OCULTAR)'!$Q$3:$S$103,3,0),"")</f>
        <v/>
      </c>
      <c r="B482" s="4"/>
      <c r="C482" s="5"/>
      <c r="D482" s="6"/>
      <c r="E482" s="6"/>
      <c r="F482" s="7"/>
      <c r="G482" s="8"/>
    </row>
    <row r="483" spans="1:7" ht="22.5" customHeight="1">
      <c r="A483" s="3" t="str">
        <f>IFERROR(VLOOKUP(B483,'[1]DADOS (OCULTAR)'!$Q$3:$S$103,3,0),"")</f>
        <v/>
      </c>
      <c r="B483" s="4"/>
      <c r="C483" s="5"/>
      <c r="D483" s="6"/>
      <c r="E483" s="6"/>
      <c r="F483" s="7"/>
      <c r="G483" s="8"/>
    </row>
    <row r="484" spans="1:7" ht="22.5" customHeight="1">
      <c r="A484" s="3" t="str">
        <f>IFERROR(VLOOKUP(B484,'[1]DADOS (OCULTAR)'!$Q$3:$S$103,3,0),"")</f>
        <v/>
      </c>
      <c r="B484" s="4"/>
      <c r="C484" s="5"/>
      <c r="D484" s="6"/>
      <c r="E484" s="6"/>
      <c r="F484" s="7"/>
      <c r="G484" s="8"/>
    </row>
    <row r="485" spans="1:7" ht="22.5" customHeight="1">
      <c r="A485" s="3" t="str">
        <f>IFERROR(VLOOKUP(B485,'[1]DADOS (OCULTAR)'!$Q$3:$S$103,3,0),"")</f>
        <v/>
      </c>
      <c r="B485" s="4"/>
      <c r="C485" s="5"/>
      <c r="D485" s="6"/>
      <c r="E485" s="6"/>
      <c r="F485" s="7"/>
      <c r="G485" s="8"/>
    </row>
    <row r="486" spans="1:7" ht="22.5" customHeight="1">
      <c r="A486" s="3" t="str">
        <f>IFERROR(VLOOKUP(B486,'[1]DADOS (OCULTAR)'!$Q$3:$S$103,3,0),"")</f>
        <v/>
      </c>
      <c r="B486" s="4"/>
      <c r="C486" s="5"/>
      <c r="D486" s="6"/>
      <c r="E486" s="6"/>
      <c r="F486" s="7"/>
      <c r="G486" s="8"/>
    </row>
    <row r="487" spans="1:7" ht="22.5" customHeight="1">
      <c r="A487" s="3" t="str">
        <f>IFERROR(VLOOKUP(B487,'[1]DADOS (OCULTAR)'!$Q$3:$S$103,3,0),"")</f>
        <v/>
      </c>
      <c r="B487" s="4"/>
      <c r="C487" s="5"/>
      <c r="D487" s="6"/>
      <c r="E487" s="6"/>
      <c r="F487" s="7"/>
      <c r="G487" s="8"/>
    </row>
    <row r="488" spans="1:7" ht="22.5" customHeight="1">
      <c r="A488" s="3" t="str">
        <f>IFERROR(VLOOKUP(B488,'[1]DADOS (OCULTAR)'!$Q$3:$S$103,3,0),"")</f>
        <v/>
      </c>
      <c r="B488" s="4"/>
      <c r="C488" s="5"/>
      <c r="D488" s="6"/>
      <c r="E488" s="6"/>
      <c r="F488" s="7"/>
      <c r="G488" s="8"/>
    </row>
    <row r="489" spans="1:7" ht="22.5" customHeight="1">
      <c r="A489" s="3" t="str">
        <f>IFERROR(VLOOKUP(B489,'[1]DADOS (OCULTAR)'!$Q$3:$S$103,3,0),"")</f>
        <v/>
      </c>
      <c r="B489" s="4"/>
      <c r="C489" s="5"/>
      <c r="D489" s="6"/>
      <c r="E489" s="6"/>
      <c r="F489" s="7"/>
      <c r="G489" s="8"/>
    </row>
    <row r="490" spans="1:7" ht="22.5" customHeight="1">
      <c r="A490" s="3" t="str">
        <f>IFERROR(VLOOKUP(B490,'[1]DADOS (OCULTAR)'!$Q$3:$S$103,3,0),"")</f>
        <v/>
      </c>
      <c r="B490" s="4"/>
      <c r="C490" s="5"/>
      <c r="D490" s="6"/>
      <c r="E490" s="6"/>
      <c r="F490" s="7"/>
      <c r="G490" s="8"/>
    </row>
    <row r="491" spans="1:7" ht="22.5" customHeight="1">
      <c r="A491" s="3" t="str">
        <f>IFERROR(VLOOKUP(B491,'[1]DADOS (OCULTAR)'!$Q$3:$S$103,3,0),"")</f>
        <v/>
      </c>
      <c r="B491" s="4"/>
      <c r="C491" s="5"/>
      <c r="D491" s="6"/>
      <c r="E491" s="6"/>
      <c r="F491" s="7"/>
      <c r="G491" s="8"/>
    </row>
    <row r="492" spans="1:7" ht="22.5" customHeight="1">
      <c r="A492" s="3" t="str">
        <f>IFERROR(VLOOKUP(B492,'[1]DADOS (OCULTAR)'!$Q$3:$S$103,3,0),"")</f>
        <v/>
      </c>
      <c r="B492" s="4"/>
      <c r="C492" s="5"/>
      <c r="D492" s="6"/>
      <c r="E492" s="6"/>
      <c r="F492" s="7"/>
      <c r="G492" s="8"/>
    </row>
    <row r="493" spans="1:7" ht="22.5" customHeight="1">
      <c r="A493" s="3" t="str">
        <f>IFERROR(VLOOKUP(B493,'[1]DADOS (OCULTAR)'!$Q$3:$S$103,3,0),"")</f>
        <v/>
      </c>
      <c r="B493" s="4"/>
      <c r="C493" s="5"/>
      <c r="D493" s="6"/>
      <c r="E493" s="6"/>
      <c r="F493" s="7"/>
      <c r="G493" s="8"/>
    </row>
    <row r="494" spans="1:7" ht="22.5" customHeight="1">
      <c r="A494" s="3" t="str">
        <f>IFERROR(VLOOKUP(B494,'[1]DADOS (OCULTAR)'!$Q$3:$S$103,3,0),"")</f>
        <v/>
      </c>
      <c r="B494" s="4"/>
      <c r="C494" s="5"/>
      <c r="D494" s="6"/>
      <c r="E494" s="6"/>
      <c r="F494" s="7"/>
      <c r="G494" s="8"/>
    </row>
    <row r="495" spans="1:7" ht="22.5" customHeight="1">
      <c r="A495" s="3" t="str">
        <f>IFERROR(VLOOKUP(B495,'[1]DADOS (OCULTAR)'!$Q$3:$S$103,3,0),"")</f>
        <v/>
      </c>
      <c r="B495" s="4"/>
      <c r="C495" s="5"/>
      <c r="D495" s="6"/>
      <c r="E495" s="6"/>
      <c r="F495" s="7"/>
      <c r="G495" s="8"/>
    </row>
    <row r="496" spans="1:7" ht="22.5" customHeight="1">
      <c r="A496" s="3" t="str">
        <f>IFERROR(VLOOKUP(B496,'[1]DADOS (OCULTAR)'!$Q$3:$S$103,3,0),"")</f>
        <v/>
      </c>
      <c r="B496" s="4"/>
      <c r="C496" s="5"/>
      <c r="D496" s="6"/>
      <c r="E496" s="6"/>
      <c r="F496" s="7"/>
      <c r="G496" s="8"/>
    </row>
    <row r="497" spans="1:7" ht="22.5" customHeight="1">
      <c r="A497" s="3" t="str">
        <f>IFERROR(VLOOKUP(B497,'[1]DADOS (OCULTAR)'!$Q$3:$S$103,3,0),"")</f>
        <v/>
      </c>
      <c r="B497" s="4"/>
      <c r="C497" s="5"/>
      <c r="D497" s="6"/>
      <c r="E497" s="6"/>
      <c r="F497" s="7"/>
      <c r="G497" s="8"/>
    </row>
    <row r="498" spans="1:7" ht="22.5" customHeight="1">
      <c r="A498" s="3" t="str">
        <f>IFERROR(VLOOKUP(B498,'[1]DADOS (OCULTAR)'!$Q$3:$S$103,3,0),"")</f>
        <v/>
      </c>
      <c r="B498" s="4"/>
      <c r="C498" s="5"/>
      <c r="D498" s="6"/>
      <c r="E498" s="6"/>
      <c r="F498" s="7"/>
      <c r="G498" s="8"/>
    </row>
    <row r="499" spans="1:7" ht="22.5" customHeight="1">
      <c r="A499" s="3" t="str">
        <f>IFERROR(VLOOKUP(B499,'[1]DADOS (OCULTAR)'!$Q$3:$S$103,3,0),"")</f>
        <v/>
      </c>
      <c r="B499" s="4"/>
      <c r="C499" s="5"/>
      <c r="D499" s="6"/>
      <c r="E499" s="6"/>
      <c r="F499" s="7"/>
      <c r="G499" s="8"/>
    </row>
    <row r="500" spans="1:7" ht="22.5" customHeight="1">
      <c r="A500" s="3" t="str">
        <f>IFERROR(VLOOKUP(B500,'[1]DADOS (OCULTAR)'!$Q$3:$S$103,3,0),"")</f>
        <v/>
      </c>
      <c r="B500" s="4"/>
      <c r="C500" s="5"/>
      <c r="D500" s="6"/>
      <c r="E500" s="6"/>
      <c r="F500" s="7"/>
      <c r="G500" s="8"/>
    </row>
    <row r="501" spans="1:7" ht="22.5" customHeight="1">
      <c r="A501" s="3" t="str">
        <f>IFERROR(VLOOKUP(B501,'[1]DADOS (OCULTAR)'!$Q$3:$S$103,3,0),"")</f>
        <v/>
      </c>
      <c r="B501" s="4"/>
      <c r="C501" s="5"/>
      <c r="D501" s="6"/>
      <c r="E501" s="6"/>
      <c r="F501" s="7"/>
      <c r="G501" s="8"/>
    </row>
    <row r="502" spans="1:7" ht="22.5" customHeight="1">
      <c r="A502" s="3" t="str">
        <f>IFERROR(VLOOKUP(B502,'[1]DADOS (OCULTAR)'!$Q$3:$S$103,3,0),"")</f>
        <v/>
      </c>
      <c r="B502" s="4"/>
      <c r="C502" s="5"/>
      <c r="D502" s="6"/>
      <c r="E502" s="6"/>
      <c r="F502" s="7"/>
      <c r="G502" s="8"/>
    </row>
    <row r="503" spans="1:7" ht="22.5" customHeight="1">
      <c r="A503" s="3" t="str">
        <f>IFERROR(VLOOKUP(B503,'[1]DADOS (OCULTAR)'!$Q$3:$S$103,3,0),"")</f>
        <v/>
      </c>
      <c r="B503" s="4"/>
      <c r="C503" s="5"/>
      <c r="D503" s="6"/>
      <c r="E503" s="6"/>
      <c r="F503" s="7"/>
      <c r="G503" s="8"/>
    </row>
    <row r="504" spans="1:7" ht="22.5" customHeight="1">
      <c r="A504" s="3" t="str">
        <f>IFERROR(VLOOKUP(B504,'[1]DADOS (OCULTAR)'!$Q$3:$S$103,3,0),"")</f>
        <v/>
      </c>
      <c r="B504" s="4"/>
      <c r="C504" s="5"/>
      <c r="D504" s="6"/>
      <c r="E504" s="6"/>
      <c r="F504" s="7"/>
      <c r="G504" s="8"/>
    </row>
    <row r="505" spans="1:7" ht="22.5" customHeight="1">
      <c r="A505" s="3" t="str">
        <f>IFERROR(VLOOKUP(B505,'[1]DADOS (OCULTAR)'!$Q$3:$S$103,3,0),"")</f>
        <v/>
      </c>
      <c r="B505" s="4"/>
      <c r="C505" s="5"/>
      <c r="D505" s="6"/>
      <c r="E505" s="6"/>
      <c r="F505" s="7"/>
      <c r="G505" s="8"/>
    </row>
    <row r="506" spans="1:7" ht="22.5" customHeight="1">
      <c r="A506" s="3" t="str">
        <f>IFERROR(VLOOKUP(B506,'[1]DADOS (OCULTAR)'!$Q$3:$S$103,3,0),"")</f>
        <v/>
      </c>
      <c r="B506" s="4"/>
      <c r="C506" s="5"/>
      <c r="D506" s="6"/>
      <c r="E506" s="6"/>
      <c r="F506" s="7"/>
      <c r="G506" s="8"/>
    </row>
    <row r="507" spans="1:7" ht="22.5" customHeight="1">
      <c r="A507" s="3" t="str">
        <f>IFERROR(VLOOKUP(B507,'[1]DADOS (OCULTAR)'!$Q$3:$S$103,3,0),"")</f>
        <v/>
      </c>
      <c r="B507" s="4"/>
      <c r="C507" s="5"/>
      <c r="D507" s="6"/>
      <c r="E507" s="6"/>
      <c r="F507" s="7"/>
      <c r="G507" s="8"/>
    </row>
    <row r="508" spans="1:7" ht="22.5" customHeight="1">
      <c r="A508" s="3" t="str">
        <f>IFERROR(VLOOKUP(B508,'[1]DADOS (OCULTAR)'!$Q$3:$S$103,3,0),"")</f>
        <v/>
      </c>
      <c r="B508" s="4"/>
      <c r="C508" s="5"/>
      <c r="D508" s="6"/>
      <c r="E508" s="6"/>
      <c r="F508" s="7"/>
      <c r="G508" s="8"/>
    </row>
    <row r="509" spans="1:7" ht="22.5" customHeight="1">
      <c r="A509" s="3" t="str">
        <f>IFERROR(VLOOKUP(B509,'[1]DADOS (OCULTAR)'!$Q$3:$S$103,3,0),"")</f>
        <v/>
      </c>
      <c r="B509" s="4"/>
      <c r="C509" s="5"/>
      <c r="D509" s="6"/>
      <c r="E509" s="6"/>
      <c r="F509" s="7"/>
      <c r="G509" s="8"/>
    </row>
    <row r="510" spans="1:7" ht="22.5" customHeight="1">
      <c r="A510" s="3" t="str">
        <f>IFERROR(VLOOKUP(B510,'[1]DADOS (OCULTAR)'!$Q$3:$S$103,3,0),"")</f>
        <v/>
      </c>
      <c r="B510" s="4"/>
      <c r="C510" s="5"/>
      <c r="D510" s="6"/>
      <c r="E510" s="6"/>
      <c r="F510" s="7"/>
      <c r="G510" s="8"/>
    </row>
    <row r="511" spans="1:7" ht="22.5" customHeight="1">
      <c r="A511" s="3" t="str">
        <f>IFERROR(VLOOKUP(B511,'[1]DADOS (OCULTAR)'!$Q$3:$S$103,3,0),"")</f>
        <v/>
      </c>
      <c r="B511" s="4"/>
      <c r="C511" s="5"/>
      <c r="D511" s="6"/>
      <c r="E511" s="6"/>
      <c r="F511" s="7"/>
      <c r="G511" s="8"/>
    </row>
    <row r="512" spans="1:7" ht="22.5" customHeight="1">
      <c r="A512" s="3" t="str">
        <f>IFERROR(VLOOKUP(B512,'[1]DADOS (OCULTAR)'!$Q$3:$S$103,3,0),"")</f>
        <v/>
      </c>
      <c r="B512" s="4"/>
      <c r="C512" s="5"/>
      <c r="D512" s="6"/>
      <c r="E512" s="6"/>
      <c r="F512" s="7"/>
      <c r="G512" s="8"/>
    </row>
    <row r="513" spans="1:7" ht="22.5" customHeight="1">
      <c r="A513" s="3" t="str">
        <f>IFERROR(VLOOKUP(B513,'[1]DADOS (OCULTAR)'!$Q$3:$S$103,3,0),"")</f>
        <v/>
      </c>
      <c r="B513" s="4"/>
      <c r="C513" s="5"/>
      <c r="D513" s="6"/>
      <c r="E513" s="6"/>
      <c r="F513" s="7"/>
      <c r="G513" s="8"/>
    </row>
    <row r="514" spans="1:7" ht="22.5" customHeight="1">
      <c r="A514" s="3" t="str">
        <f>IFERROR(VLOOKUP(B514,'[1]DADOS (OCULTAR)'!$Q$3:$S$103,3,0),"")</f>
        <v/>
      </c>
      <c r="B514" s="4"/>
      <c r="C514" s="5"/>
      <c r="D514" s="6"/>
      <c r="E514" s="6"/>
      <c r="F514" s="7"/>
      <c r="G514" s="8"/>
    </row>
    <row r="515" spans="1:7" ht="22.5" customHeight="1">
      <c r="A515" s="3" t="str">
        <f>IFERROR(VLOOKUP(B515,'[1]DADOS (OCULTAR)'!$Q$3:$S$103,3,0),"")</f>
        <v/>
      </c>
      <c r="B515" s="4"/>
      <c r="C515" s="5"/>
      <c r="D515" s="6"/>
      <c r="E515" s="6"/>
      <c r="F515" s="7"/>
      <c r="G515" s="8"/>
    </row>
    <row r="516" spans="1:7" ht="22.5" customHeight="1">
      <c r="A516" s="3" t="str">
        <f>IFERROR(VLOOKUP(B516,'[1]DADOS (OCULTAR)'!$Q$3:$S$103,3,0),"")</f>
        <v/>
      </c>
      <c r="B516" s="4"/>
      <c r="C516" s="5"/>
      <c r="D516" s="6"/>
      <c r="E516" s="6"/>
      <c r="F516" s="7"/>
      <c r="G516" s="8"/>
    </row>
    <row r="517" spans="1:7" ht="22.5" customHeight="1">
      <c r="A517" s="3" t="str">
        <f>IFERROR(VLOOKUP(B517,'[1]DADOS (OCULTAR)'!$Q$3:$S$103,3,0),"")</f>
        <v/>
      </c>
      <c r="B517" s="4"/>
      <c r="C517" s="5"/>
      <c r="D517" s="6"/>
      <c r="E517" s="6"/>
      <c r="F517" s="7"/>
      <c r="G517" s="8"/>
    </row>
    <row r="518" spans="1:7" ht="22.5" customHeight="1">
      <c r="A518" s="3" t="str">
        <f>IFERROR(VLOOKUP(B518,'[1]DADOS (OCULTAR)'!$Q$3:$S$103,3,0),"")</f>
        <v/>
      </c>
      <c r="B518" s="4"/>
      <c r="C518" s="5"/>
      <c r="D518" s="6"/>
      <c r="E518" s="6"/>
      <c r="F518" s="7"/>
      <c r="G518" s="8"/>
    </row>
    <row r="519" spans="1:7" ht="22.5" customHeight="1">
      <c r="A519" s="3" t="str">
        <f>IFERROR(VLOOKUP(B519,'[1]DADOS (OCULTAR)'!$Q$3:$S$103,3,0),"")</f>
        <v/>
      </c>
      <c r="B519" s="4"/>
      <c r="C519" s="5"/>
      <c r="D519" s="6"/>
      <c r="E519" s="6"/>
      <c r="F519" s="7"/>
      <c r="G519" s="8"/>
    </row>
    <row r="520" spans="1:7" ht="22.5" customHeight="1">
      <c r="A520" s="3" t="str">
        <f>IFERROR(VLOOKUP(B520,'[1]DADOS (OCULTAR)'!$Q$3:$S$103,3,0),"")</f>
        <v/>
      </c>
      <c r="B520" s="4"/>
      <c r="C520" s="5"/>
      <c r="D520" s="6"/>
      <c r="E520" s="6"/>
      <c r="F520" s="7"/>
      <c r="G520" s="8"/>
    </row>
    <row r="521" spans="1:7" ht="22.5" customHeight="1">
      <c r="A521" s="3" t="str">
        <f>IFERROR(VLOOKUP(B521,'[1]DADOS (OCULTAR)'!$Q$3:$S$103,3,0),"")</f>
        <v/>
      </c>
      <c r="B521" s="4"/>
      <c r="C521" s="5"/>
      <c r="D521" s="6"/>
      <c r="E521" s="6"/>
      <c r="F521" s="7"/>
      <c r="G521" s="8"/>
    </row>
    <row r="522" spans="1:7" ht="22.5" customHeight="1">
      <c r="A522" s="3" t="str">
        <f>IFERROR(VLOOKUP(B522,'[1]DADOS (OCULTAR)'!$Q$3:$S$103,3,0),"")</f>
        <v/>
      </c>
      <c r="B522" s="4"/>
      <c r="C522" s="5"/>
      <c r="D522" s="6"/>
      <c r="E522" s="6"/>
      <c r="F522" s="7"/>
      <c r="G522" s="8"/>
    </row>
    <row r="523" spans="1:7" ht="22.5" customHeight="1">
      <c r="A523" s="3" t="str">
        <f>IFERROR(VLOOKUP(B523,'[1]DADOS (OCULTAR)'!$Q$3:$S$103,3,0),"")</f>
        <v/>
      </c>
      <c r="B523" s="4"/>
      <c r="C523" s="5"/>
      <c r="D523" s="6"/>
      <c r="E523" s="6"/>
      <c r="F523" s="7"/>
      <c r="G523" s="8"/>
    </row>
    <row r="524" spans="1:7" ht="22.5" customHeight="1">
      <c r="A524" s="3" t="str">
        <f>IFERROR(VLOOKUP(B524,'[1]DADOS (OCULTAR)'!$Q$3:$S$103,3,0),"")</f>
        <v/>
      </c>
      <c r="B524" s="4"/>
      <c r="C524" s="5"/>
      <c r="D524" s="6"/>
      <c r="E524" s="6"/>
      <c r="F524" s="7"/>
      <c r="G524" s="8"/>
    </row>
    <row r="525" spans="1:7" ht="22.5" customHeight="1">
      <c r="A525" s="3" t="str">
        <f>IFERROR(VLOOKUP(B525,'[1]DADOS (OCULTAR)'!$Q$3:$S$103,3,0),"")</f>
        <v/>
      </c>
      <c r="B525" s="4"/>
      <c r="C525" s="5"/>
      <c r="D525" s="6"/>
      <c r="E525" s="6"/>
      <c r="F525" s="7"/>
      <c r="G525" s="8"/>
    </row>
    <row r="526" spans="1:7" ht="22.5" customHeight="1">
      <c r="A526" s="3" t="str">
        <f>IFERROR(VLOOKUP(B526,'[1]DADOS (OCULTAR)'!$Q$3:$S$103,3,0),"")</f>
        <v/>
      </c>
      <c r="B526" s="4"/>
      <c r="C526" s="5"/>
      <c r="D526" s="6"/>
      <c r="E526" s="6"/>
      <c r="F526" s="7"/>
      <c r="G526" s="8"/>
    </row>
    <row r="527" spans="1:7" ht="22.5" customHeight="1">
      <c r="A527" s="3" t="str">
        <f>IFERROR(VLOOKUP(B527,'[1]DADOS (OCULTAR)'!$Q$3:$S$103,3,0),"")</f>
        <v/>
      </c>
      <c r="B527" s="4"/>
      <c r="C527" s="5"/>
      <c r="D527" s="6"/>
      <c r="E527" s="6"/>
      <c r="F527" s="7"/>
      <c r="G527" s="8"/>
    </row>
    <row r="528" spans="1:7" ht="22.5" customHeight="1">
      <c r="A528" s="3" t="str">
        <f>IFERROR(VLOOKUP(B528,'[1]DADOS (OCULTAR)'!$Q$3:$S$103,3,0),"")</f>
        <v/>
      </c>
      <c r="B528" s="4"/>
      <c r="C528" s="5"/>
      <c r="D528" s="6"/>
      <c r="E528" s="6"/>
      <c r="F528" s="7"/>
      <c r="G528" s="8"/>
    </row>
    <row r="529" spans="1:7" ht="22.5" customHeight="1">
      <c r="A529" s="3" t="str">
        <f>IFERROR(VLOOKUP(B529,'[1]DADOS (OCULTAR)'!$Q$3:$S$103,3,0),"")</f>
        <v/>
      </c>
      <c r="B529" s="4"/>
      <c r="C529" s="5"/>
      <c r="D529" s="6"/>
      <c r="E529" s="6"/>
      <c r="F529" s="7"/>
      <c r="G529" s="8"/>
    </row>
    <row r="530" spans="1:7" ht="22.5" customHeight="1">
      <c r="A530" s="3" t="str">
        <f>IFERROR(VLOOKUP(B530,'[1]DADOS (OCULTAR)'!$Q$3:$S$103,3,0),"")</f>
        <v/>
      </c>
      <c r="B530" s="4"/>
      <c r="C530" s="5"/>
      <c r="D530" s="6"/>
      <c r="E530" s="6"/>
      <c r="F530" s="7"/>
      <c r="G530" s="8"/>
    </row>
    <row r="531" spans="1:7" ht="22.5" customHeight="1">
      <c r="A531" s="3" t="str">
        <f>IFERROR(VLOOKUP(B531,'[1]DADOS (OCULTAR)'!$Q$3:$S$103,3,0),"")</f>
        <v/>
      </c>
      <c r="B531" s="4"/>
      <c r="C531" s="5"/>
      <c r="D531" s="6"/>
      <c r="E531" s="6"/>
      <c r="F531" s="7"/>
      <c r="G531" s="8"/>
    </row>
    <row r="532" spans="1:7" ht="22.5" customHeight="1">
      <c r="A532" s="3" t="str">
        <f>IFERROR(VLOOKUP(B532,'[1]DADOS (OCULTAR)'!$Q$3:$S$103,3,0),"")</f>
        <v/>
      </c>
      <c r="B532" s="4"/>
      <c r="C532" s="5"/>
      <c r="D532" s="6"/>
      <c r="E532" s="6"/>
      <c r="F532" s="7"/>
      <c r="G532" s="8"/>
    </row>
    <row r="533" spans="1:7" ht="22.5" customHeight="1">
      <c r="A533" s="3" t="str">
        <f>IFERROR(VLOOKUP(B533,'[1]DADOS (OCULTAR)'!$Q$3:$S$103,3,0),"")</f>
        <v/>
      </c>
      <c r="B533" s="4"/>
      <c r="C533" s="5"/>
      <c r="D533" s="6"/>
      <c r="E533" s="6"/>
      <c r="F533" s="7"/>
      <c r="G533" s="8"/>
    </row>
    <row r="534" spans="1:7" ht="22.5" customHeight="1">
      <c r="A534" s="3" t="str">
        <f>IFERROR(VLOOKUP(B534,'[1]DADOS (OCULTAR)'!$Q$3:$S$103,3,0),"")</f>
        <v/>
      </c>
      <c r="B534" s="4"/>
      <c r="C534" s="5"/>
      <c r="D534" s="6"/>
      <c r="E534" s="6"/>
      <c r="F534" s="7"/>
      <c r="G534" s="8"/>
    </row>
    <row r="535" spans="1:7" ht="22.5" customHeight="1">
      <c r="A535" s="3" t="str">
        <f>IFERROR(VLOOKUP(B535,'[1]DADOS (OCULTAR)'!$Q$3:$S$103,3,0),"")</f>
        <v/>
      </c>
      <c r="B535" s="4"/>
      <c r="C535" s="5"/>
      <c r="D535" s="6"/>
      <c r="E535" s="6"/>
      <c r="F535" s="7"/>
      <c r="G535" s="8"/>
    </row>
    <row r="536" spans="1:7" ht="22.5" customHeight="1">
      <c r="A536" s="3" t="str">
        <f>IFERROR(VLOOKUP(B536,'[1]DADOS (OCULTAR)'!$Q$3:$S$103,3,0),"")</f>
        <v/>
      </c>
      <c r="B536" s="4"/>
      <c r="C536" s="5"/>
      <c r="D536" s="6"/>
      <c r="E536" s="6"/>
      <c r="F536" s="7"/>
      <c r="G536" s="8"/>
    </row>
    <row r="537" spans="1:7" ht="22.5" customHeight="1">
      <c r="A537" s="3" t="str">
        <f>IFERROR(VLOOKUP(B537,'[1]DADOS (OCULTAR)'!$Q$3:$S$103,3,0),"")</f>
        <v/>
      </c>
      <c r="B537" s="4"/>
      <c r="C537" s="5"/>
      <c r="D537" s="6"/>
      <c r="E537" s="6"/>
      <c r="F537" s="7"/>
      <c r="G537" s="8"/>
    </row>
    <row r="538" spans="1:7" ht="22.5" customHeight="1">
      <c r="A538" s="3" t="str">
        <f>IFERROR(VLOOKUP(B538,'[1]DADOS (OCULTAR)'!$Q$3:$S$103,3,0),"")</f>
        <v/>
      </c>
      <c r="B538" s="4"/>
      <c r="C538" s="5"/>
      <c r="D538" s="6"/>
      <c r="E538" s="6"/>
      <c r="F538" s="7"/>
      <c r="G538" s="8"/>
    </row>
    <row r="539" spans="1:7" ht="22.5" customHeight="1">
      <c r="A539" s="3" t="str">
        <f>IFERROR(VLOOKUP(B539,'[1]DADOS (OCULTAR)'!$Q$3:$S$103,3,0),"")</f>
        <v/>
      </c>
      <c r="B539" s="4"/>
      <c r="C539" s="5"/>
      <c r="D539" s="6"/>
      <c r="E539" s="6"/>
      <c r="F539" s="7"/>
      <c r="G539" s="8"/>
    </row>
    <row r="540" spans="1:7" ht="22.5" customHeight="1">
      <c r="A540" s="3" t="str">
        <f>IFERROR(VLOOKUP(B540,'[1]DADOS (OCULTAR)'!$Q$3:$S$103,3,0),"")</f>
        <v/>
      </c>
      <c r="B540" s="4"/>
      <c r="C540" s="5"/>
      <c r="D540" s="6"/>
      <c r="E540" s="6"/>
      <c r="F540" s="7"/>
      <c r="G540" s="8"/>
    </row>
    <row r="541" spans="1:7" ht="22.5" customHeight="1">
      <c r="A541" s="3" t="str">
        <f>IFERROR(VLOOKUP(B541,'[1]DADOS (OCULTAR)'!$Q$3:$S$103,3,0),"")</f>
        <v/>
      </c>
      <c r="B541" s="4"/>
      <c r="C541" s="5"/>
      <c r="D541" s="6"/>
      <c r="E541" s="6"/>
      <c r="F541" s="7"/>
      <c r="G541" s="8"/>
    </row>
    <row r="542" spans="1:7" ht="22.5" customHeight="1">
      <c r="A542" s="3" t="str">
        <f>IFERROR(VLOOKUP(B542,'[1]DADOS (OCULTAR)'!$Q$3:$S$103,3,0),"")</f>
        <v/>
      </c>
      <c r="B542" s="4"/>
      <c r="C542" s="5"/>
      <c r="D542" s="6"/>
      <c r="E542" s="6"/>
      <c r="F542" s="7"/>
      <c r="G542" s="8"/>
    </row>
    <row r="543" spans="1:7" ht="22.5" customHeight="1">
      <c r="A543" s="3" t="str">
        <f>IFERROR(VLOOKUP(B543,'[1]DADOS (OCULTAR)'!$Q$3:$S$103,3,0),"")</f>
        <v/>
      </c>
      <c r="B543" s="4"/>
      <c r="C543" s="5"/>
      <c r="D543" s="6"/>
      <c r="E543" s="6"/>
      <c r="F543" s="7"/>
      <c r="G543" s="8"/>
    </row>
    <row r="544" spans="1:7" ht="22.5" customHeight="1">
      <c r="A544" s="3" t="str">
        <f>IFERROR(VLOOKUP(B544,'[1]DADOS (OCULTAR)'!$Q$3:$S$103,3,0),"")</f>
        <v/>
      </c>
      <c r="B544" s="4"/>
      <c r="C544" s="5"/>
      <c r="D544" s="6"/>
      <c r="E544" s="6"/>
      <c r="F544" s="7"/>
      <c r="G544" s="8"/>
    </row>
    <row r="545" spans="1:7" ht="22.5" customHeight="1">
      <c r="A545" s="3" t="str">
        <f>IFERROR(VLOOKUP(B545,'[1]DADOS (OCULTAR)'!$Q$3:$S$103,3,0),"")</f>
        <v/>
      </c>
      <c r="B545" s="4"/>
      <c r="C545" s="5"/>
      <c r="D545" s="6"/>
      <c r="E545" s="6"/>
      <c r="F545" s="7"/>
      <c r="G545" s="8"/>
    </row>
    <row r="546" spans="1:7" ht="22.5" customHeight="1">
      <c r="A546" s="3" t="str">
        <f>IFERROR(VLOOKUP(B546,'[1]DADOS (OCULTAR)'!$Q$3:$S$103,3,0),"")</f>
        <v/>
      </c>
      <c r="B546" s="4"/>
      <c r="C546" s="5"/>
      <c r="D546" s="6"/>
      <c r="E546" s="6"/>
      <c r="F546" s="7"/>
      <c r="G546" s="8"/>
    </row>
    <row r="547" spans="1:7" ht="22.5" customHeight="1">
      <c r="A547" s="3" t="str">
        <f>IFERROR(VLOOKUP(B547,'[1]DADOS (OCULTAR)'!$Q$3:$S$103,3,0),"")</f>
        <v/>
      </c>
      <c r="B547" s="4"/>
      <c r="C547" s="5"/>
      <c r="D547" s="6"/>
      <c r="E547" s="6"/>
      <c r="F547" s="7"/>
      <c r="G547" s="8"/>
    </row>
    <row r="548" spans="1:7" ht="22.5" customHeight="1">
      <c r="A548" s="3" t="str">
        <f>IFERROR(VLOOKUP(B548,'[1]DADOS (OCULTAR)'!$Q$3:$S$103,3,0),"")</f>
        <v/>
      </c>
      <c r="B548" s="4"/>
      <c r="C548" s="5"/>
      <c r="D548" s="6"/>
      <c r="E548" s="6"/>
      <c r="F548" s="7"/>
      <c r="G548" s="8"/>
    </row>
    <row r="549" spans="1:7" ht="22.5" customHeight="1">
      <c r="A549" s="3" t="str">
        <f>IFERROR(VLOOKUP(B549,'[1]DADOS (OCULTAR)'!$Q$3:$S$103,3,0),"")</f>
        <v/>
      </c>
      <c r="B549" s="4"/>
      <c r="C549" s="5"/>
      <c r="D549" s="6"/>
      <c r="E549" s="6"/>
      <c r="F549" s="7"/>
      <c r="G549" s="8"/>
    </row>
    <row r="550" spans="1:7" ht="22.5" customHeight="1">
      <c r="A550" s="3" t="str">
        <f>IFERROR(VLOOKUP(B550,'[1]DADOS (OCULTAR)'!$Q$3:$S$103,3,0),"")</f>
        <v/>
      </c>
      <c r="B550" s="4"/>
      <c r="C550" s="5"/>
      <c r="D550" s="6"/>
      <c r="E550" s="6"/>
      <c r="F550" s="7"/>
      <c r="G550" s="8"/>
    </row>
    <row r="551" spans="1:7" ht="22.5" customHeight="1">
      <c r="A551" s="3" t="str">
        <f>IFERROR(VLOOKUP(B551,'[1]DADOS (OCULTAR)'!$Q$3:$S$103,3,0),"")</f>
        <v/>
      </c>
      <c r="B551" s="4"/>
      <c r="C551" s="5"/>
      <c r="D551" s="6"/>
      <c r="E551" s="6"/>
      <c r="F551" s="7"/>
      <c r="G551" s="8"/>
    </row>
    <row r="552" spans="1:7" ht="22.5" customHeight="1">
      <c r="A552" s="3" t="str">
        <f>IFERROR(VLOOKUP(B552,'[1]DADOS (OCULTAR)'!$Q$3:$S$103,3,0),"")</f>
        <v/>
      </c>
      <c r="B552" s="4"/>
      <c r="C552" s="5"/>
      <c r="D552" s="6"/>
      <c r="E552" s="6"/>
      <c r="F552" s="7"/>
      <c r="G552" s="8"/>
    </row>
    <row r="553" spans="1:7" ht="22.5" customHeight="1">
      <c r="A553" s="3" t="str">
        <f>IFERROR(VLOOKUP(B553,'[1]DADOS (OCULTAR)'!$Q$3:$S$103,3,0),"")</f>
        <v/>
      </c>
      <c r="B553" s="4"/>
      <c r="C553" s="5"/>
      <c r="D553" s="6"/>
      <c r="E553" s="6"/>
      <c r="F553" s="7"/>
      <c r="G553" s="8"/>
    </row>
    <row r="554" spans="1:7" ht="22.5" customHeight="1">
      <c r="A554" s="3" t="str">
        <f>IFERROR(VLOOKUP(B554,'[1]DADOS (OCULTAR)'!$Q$3:$S$103,3,0),"")</f>
        <v/>
      </c>
      <c r="B554" s="4"/>
      <c r="C554" s="5"/>
      <c r="D554" s="6"/>
      <c r="E554" s="6"/>
      <c r="F554" s="7"/>
      <c r="G554" s="8"/>
    </row>
    <row r="555" spans="1:7" ht="22.5" customHeight="1">
      <c r="A555" s="3" t="str">
        <f>IFERROR(VLOOKUP(B555,'[1]DADOS (OCULTAR)'!$Q$3:$S$103,3,0),"")</f>
        <v/>
      </c>
      <c r="B555" s="4"/>
      <c r="C555" s="5"/>
      <c r="D555" s="6"/>
      <c r="E555" s="6"/>
      <c r="F555" s="7"/>
      <c r="G555" s="8"/>
    </row>
    <row r="556" spans="1:7" ht="22.5" customHeight="1">
      <c r="A556" s="3" t="str">
        <f>IFERROR(VLOOKUP(B556,'[1]DADOS (OCULTAR)'!$Q$3:$S$103,3,0),"")</f>
        <v/>
      </c>
      <c r="B556" s="4"/>
      <c r="C556" s="5"/>
      <c r="D556" s="6"/>
      <c r="E556" s="6"/>
      <c r="F556" s="7"/>
      <c r="G556" s="8"/>
    </row>
    <row r="557" spans="1:7" ht="22.5" customHeight="1">
      <c r="A557" s="3" t="str">
        <f>IFERROR(VLOOKUP(B557,'[1]DADOS (OCULTAR)'!$Q$3:$S$103,3,0),"")</f>
        <v/>
      </c>
      <c r="B557" s="4"/>
      <c r="C557" s="5"/>
      <c r="D557" s="6"/>
      <c r="E557" s="6"/>
      <c r="F557" s="7"/>
      <c r="G557" s="8"/>
    </row>
    <row r="558" spans="1:7" ht="22.5" customHeight="1">
      <c r="A558" s="3" t="str">
        <f>IFERROR(VLOOKUP(B558,'[1]DADOS (OCULTAR)'!$Q$3:$S$103,3,0),"")</f>
        <v/>
      </c>
      <c r="B558" s="4"/>
      <c r="C558" s="5"/>
      <c r="D558" s="6"/>
      <c r="E558" s="6"/>
      <c r="F558" s="7"/>
      <c r="G558" s="8"/>
    </row>
    <row r="559" spans="1:7" ht="22.5" customHeight="1">
      <c r="A559" s="3" t="str">
        <f>IFERROR(VLOOKUP(B559,'[1]DADOS (OCULTAR)'!$Q$3:$S$103,3,0),"")</f>
        <v/>
      </c>
      <c r="B559" s="4"/>
      <c r="C559" s="5"/>
      <c r="D559" s="6"/>
      <c r="E559" s="6"/>
      <c r="F559" s="7"/>
      <c r="G559" s="8"/>
    </row>
    <row r="560" spans="1:7" ht="22.5" customHeight="1">
      <c r="A560" s="3" t="str">
        <f>IFERROR(VLOOKUP(B560,'[1]DADOS (OCULTAR)'!$Q$3:$S$103,3,0),"")</f>
        <v/>
      </c>
      <c r="B560" s="4"/>
      <c r="C560" s="5"/>
      <c r="D560" s="6"/>
      <c r="E560" s="6"/>
      <c r="F560" s="7"/>
      <c r="G560" s="8"/>
    </row>
    <row r="561" spans="1:7" ht="22.5" customHeight="1">
      <c r="A561" s="3" t="str">
        <f>IFERROR(VLOOKUP(B561,'[1]DADOS (OCULTAR)'!$Q$3:$S$103,3,0),"")</f>
        <v/>
      </c>
      <c r="B561" s="4"/>
      <c r="C561" s="5"/>
      <c r="D561" s="6"/>
      <c r="E561" s="6"/>
      <c r="F561" s="7"/>
      <c r="G561" s="8"/>
    </row>
    <row r="562" spans="1:7" ht="22.5" customHeight="1">
      <c r="A562" s="3" t="str">
        <f>IFERROR(VLOOKUP(B562,'[1]DADOS (OCULTAR)'!$Q$3:$S$103,3,0),"")</f>
        <v/>
      </c>
      <c r="B562" s="4"/>
      <c r="C562" s="5"/>
      <c r="D562" s="6"/>
      <c r="E562" s="6"/>
      <c r="F562" s="7"/>
      <c r="G562" s="8"/>
    </row>
    <row r="563" spans="1:7" ht="22.5" customHeight="1">
      <c r="A563" s="3" t="str">
        <f>IFERROR(VLOOKUP(B563,'[1]DADOS (OCULTAR)'!$Q$3:$S$103,3,0),"")</f>
        <v/>
      </c>
      <c r="B563" s="4"/>
      <c r="C563" s="5"/>
      <c r="D563" s="6"/>
      <c r="E563" s="6"/>
      <c r="F563" s="7"/>
      <c r="G563" s="8"/>
    </row>
    <row r="564" spans="1:7" ht="22.5" customHeight="1">
      <c r="A564" s="3" t="str">
        <f>IFERROR(VLOOKUP(B564,'[1]DADOS (OCULTAR)'!$Q$3:$S$103,3,0),"")</f>
        <v/>
      </c>
      <c r="B564" s="4"/>
      <c r="C564" s="5"/>
      <c r="D564" s="6"/>
      <c r="E564" s="6"/>
      <c r="F564" s="7"/>
      <c r="G564" s="8"/>
    </row>
    <row r="565" spans="1:7" ht="22.5" customHeight="1">
      <c r="A565" s="3" t="str">
        <f>IFERROR(VLOOKUP(B565,'[1]DADOS (OCULTAR)'!$Q$3:$S$103,3,0),"")</f>
        <v/>
      </c>
      <c r="B565" s="4"/>
      <c r="C565" s="5"/>
      <c r="D565" s="6"/>
      <c r="E565" s="6"/>
      <c r="F565" s="7"/>
      <c r="G565" s="8"/>
    </row>
    <row r="566" spans="1:7" ht="22.5" customHeight="1">
      <c r="A566" s="3" t="str">
        <f>IFERROR(VLOOKUP(B566,'[1]DADOS (OCULTAR)'!$Q$3:$S$103,3,0),"")</f>
        <v/>
      </c>
      <c r="B566" s="4"/>
      <c r="C566" s="5"/>
      <c r="D566" s="6"/>
      <c r="E566" s="6"/>
      <c r="F566" s="7"/>
      <c r="G566" s="8"/>
    </row>
    <row r="567" spans="1:7" ht="22.5" customHeight="1">
      <c r="A567" s="3" t="str">
        <f>IFERROR(VLOOKUP(B567,'[1]DADOS (OCULTAR)'!$Q$3:$S$103,3,0),"")</f>
        <v/>
      </c>
      <c r="B567" s="4"/>
      <c r="C567" s="5"/>
      <c r="D567" s="6"/>
      <c r="E567" s="6"/>
      <c r="F567" s="7"/>
      <c r="G567" s="8"/>
    </row>
    <row r="568" spans="1:7" ht="22.5" customHeight="1">
      <c r="A568" s="3" t="str">
        <f>IFERROR(VLOOKUP(B568,'[1]DADOS (OCULTAR)'!$Q$3:$S$103,3,0),"")</f>
        <v/>
      </c>
      <c r="B568" s="4"/>
      <c r="C568" s="5"/>
      <c r="D568" s="6"/>
      <c r="E568" s="6"/>
      <c r="F568" s="7"/>
      <c r="G568" s="8"/>
    </row>
    <row r="569" spans="1:7" ht="22.5" customHeight="1">
      <c r="A569" s="3" t="str">
        <f>IFERROR(VLOOKUP(B569,'[1]DADOS (OCULTAR)'!$Q$3:$S$103,3,0),"")</f>
        <v/>
      </c>
      <c r="B569" s="4"/>
      <c r="C569" s="5"/>
      <c r="D569" s="6"/>
      <c r="E569" s="6"/>
      <c r="F569" s="7"/>
      <c r="G569" s="8"/>
    </row>
    <row r="570" spans="1:7" ht="22.5" customHeight="1">
      <c r="A570" s="3" t="str">
        <f>IFERROR(VLOOKUP(B570,'[1]DADOS (OCULTAR)'!$Q$3:$S$103,3,0),"")</f>
        <v/>
      </c>
      <c r="B570" s="4"/>
      <c r="C570" s="5"/>
      <c r="D570" s="6"/>
      <c r="E570" s="6"/>
      <c r="F570" s="7"/>
      <c r="G570" s="8"/>
    </row>
    <row r="571" spans="1:7" ht="22.5" customHeight="1">
      <c r="A571" s="3" t="str">
        <f>IFERROR(VLOOKUP(B571,'[1]DADOS (OCULTAR)'!$Q$3:$S$103,3,0),"")</f>
        <v/>
      </c>
      <c r="B571" s="4"/>
      <c r="C571" s="5"/>
      <c r="D571" s="6"/>
      <c r="E571" s="6"/>
      <c r="F571" s="7"/>
      <c r="G571" s="8"/>
    </row>
    <row r="572" spans="1:7" ht="22.5" customHeight="1">
      <c r="A572" s="3" t="str">
        <f>IFERROR(VLOOKUP(B572,'[1]DADOS (OCULTAR)'!$Q$3:$S$103,3,0),"")</f>
        <v/>
      </c>
      <c r="B572" s="4"/>
      <c r="C572" s="5"/>
      <c r="D572" s="6"/>
      <c r="E572" s="6"/>
      <c r="F572" s="7"/>
      <c r="G572" s="8"/>
    </row>
    <row r="573" spans="1:7" ht="22.5" customHeight="1">
      <c r="A573" s="3" t="str">
        <f>IFERROR(VLOOKUP(B573,'[1]DADOS (OCULTAR)'!$Q$3:$S$103,3,0),"")</f>
        <v/>
      </c>
      <c r="B573" s="4"/>
      <c r="C573" s="5"/>
      <c r="D573" s="6"/>
      <c r="E573" s="6"/>
      <c r="F573" s="7"/>
      <c r="G573" s="8"/>
    </row>
    <row r="574" spans="1:7" ht="22.5" customHeight="1">
      <c r="A574" s="3" t="str">
        <f>IFERROR(VLOOKUP(B574,'[1]DADOS (OCULTAR)'!$Q$3:$S$103,3,0),"")</f>
        <v/>
      </c>
      <c r="B574" s="4"/>
      <c r="C574" s="5"/>
      <c r="D574" s="6"/>
      <c r="E574" s="6"/>
      <c r="F574" s="7"/>
      <c r="G574" s="8"/>
    </row>
    <row r="575" spans="1:7" ht="22.5" customHeight="1">
      <c r="A575" s="3" t="str">
        <f>IFERROR(VLOOKUP(B575,'[1]DADOS (OCULTAR)'!$Q$3:$S$103,3,0),"")</f>
        <v/>
      </c>
      <c r="B575" s="4"/>
      <c r="C575" s="5"/>
      <c r="D575" s="6"/>
      <c r="E575" s="6"/>
      <c r="F575" s="7"/>
      <c r="G575" s="8"/>
    </row>
    <row r="576" spans="1:7" ht="22.5" customHeight="1">
      <c r="A576" s="3" t="str">
        <f>IFERROR(VLOOKUP(B576,'[1]DADOS (OCULTAR)'!$Q$3:$S$103,3,0),"")</f>
        <v/>
      </c>
      <c r="B576" s="4"/>
      <c r="C576" s="5"/>
      <c r="D576" s="6"/>
      <c r="E576" s="6"/>
      <c r="F576" s="7"/>
      <c r="G576" s="8"/>
    </row>
    <row r="577" spans="1:7" ht="22.5" customHeight="1">
      <c r="A577" s="3" t="str">
        <f>IFERROR(VLOOKUP(B577,'[1]DADOS (OCULTAR)'!$Q$3:$S$103,3,0),"")</f>
        <v/>
      </c>
      <c r="B577" s="4"/>
      <c r="C577" s="5"/>
      <c r="D577" s="6"/>
      <c r="E577" s="6"/>
      <c r="F577" s="7"/>
      <c r="G577" s="8"/>
    </row>
    <row r="578" spans="1:7" ht="22.5" customHeight="1">
      <c r="A578" s="3" t="str">
        <f>IFERROR(VLOOKUP(B578,'[1]DADOS (OCULTAR)'!$Q$3:$S$103,3,0),"")</f>
        <v/>
      </c>
      <c r="B578" s="4"/>
      <c r="C578" s="5"/>
      <c r="D578" s="6"/>
      <c r="E578" s="6"/>
      <c r="F578" s="7"/>
      <c r="G578" s="8"/>
    </row>
    <row r="579" spans="1:7" ht="22.5" customHeight="1">
      <c r="A579" s="3" t="str">
        <f>IFERROR(VLOOKUP(B579,'[1]DADOS (OCULTAR)'!$Q$3:$S$103,3,0),"")</f>
        <v/>
      </c>
      <c r="B579" s="4"/>
      <c r="C579" s="5"/>
      <c r="D579" s="6"/>
      <c r="E579" s="6"/>
      <c r="F579" s="7"/>
      <c r="G579" s="8"/>
    </row>
    <row r="580" spans="1:7" ht="22.5" customHeight="1">
      <c r="A580" s="3" t="str">
        <f>IFERROR(VLOOKUP(B580,'[1]DADOS (OCULTAR)'!$Q$3:$S$103,3,0),"")</f>
        <v/>
      </c>
      <c r="B580" s="4"/>
      <c r="C580" s="5"/>
      <c r="D580" s="6"/>
      <c r="E580" s="6"/>
      <c r="F580" s="7"/>
      <c r="G580" s="8"/>
    </row>
    <row r="581" spans="1:7" ht="22.5" customHeight="1">
      <c r="A581" s="3" t="str">
        <f>IFERROR(VLOOKUP(B581,'[1]DADOS (OCULTAR)'!$Q$3:$S$103,3,0),"")</f>
        <v/>
      </c>
      <c r="B581" s="4"/>
      <c r="C581" s="5"/>
      <c r="D581" s="6"/>
      <c r="E581" s="6"/>
      <c r="F581" s="7"/>
      <c r="G581" s="8"/>
    </row>
    <row r="582" spans="1:7" ht="22.5" customHeight="1">
      <c r="A582" s="3" t="str">
        <f>IFERROR(VLOOKUP(B582,'[1]DADOS (OCULTAR)'!$Q$3:$S$103,3,0),"")</f>
        <v/>
      </c>
      <c r="B582" s="4"/>
      <c r="C582" s="5"/>
      <c r="D582" s="6"/>
      <c r="E582" s="6"/>
      <c r="F582" s="7"/>
      <c r="G582" s="8"/>
    </row>
    <row r="583" spans="1:7" ht="22.5" customHeight="1">
      <c r="A583" s="3" t="str">
        <f>IFERROR(VLOOKUP(B583,'[1]DADOS (OCULTAR)'!$Q$3:$S$103,3,0),"")</f>
        <v/>
      </c>
      <c r="B583" s="4"/>
      <c r="C583" s="5"/>
      <c r="D583" s="6"/>
      <c r="E583" s="6"/>
      <c r="F583" s="7"/>
      <c r="G583" s="8"/>
    </row>
    <row r="584" spans="1:7" ht="22.5" customHeight="1">
      <c r="A584" s="3" t="str">
        <f>IFERROR(VLOOKUP(B584,'[1]DADOS (OCULTAR)'!$Q$3:$S$103,3,0),"")</f>
        <v/>
      </c>
      <c r="B584" s="4"/>
      <c r="C584" s="5"/>
      <c r="D584" s="6"/>
      <c r="E584" s="6"/>
      <c r="F584" s="7"/>
      <c r="G584" s="8"/>
    </row>
    <row r="585" spans="1:7" ht="22.5" customHeight="1">
      <c r="A585" s="3" t="str">
        <f>IFERROR(VLOOKUP(B585,'[1]DADOS (OCULTAR)'!$Q$3:$S$103,3,0),"")</f>
        <v/>
      </c>
      <c r="B585" s="4"/>
      <c r="C585" s="5"/>
      <c r="D585" s="6"/>
      <c r="E585" s="6"/>
      <c r="F585" s="7"/>
      <c r="G585" s="8"/>
    </row>
    <row r="586" spans="1:7" ht="22.5" customHeight="1">
      <c r="A586" s="3" t="str">
        <f>IFERROR(VLOOKUP(B586,'[1]DADOS (OCULTAR)'!$Q$3:$S$103,3,0),"")</f>
        <v/>
      </c>
      <c r="B586" s="4"/>
      <c r="C586" s="5"/>
      <c r="D586" s="6"/>
      <c r="E586" s="6"/>
      <c r="F586" s="7"/>
      <c r="G586" s="8"/>
    </row>
    <row r="587" spans="1:7" ht="22.5" customHeight="1">
      <c r="A587" s="3" t="str">
        <f>IFERROR(VLOOKUP(B587,'[1]DADOS (OCULTAR)'!$Q$3:$S$103,3,0),"")</f>
        <v/>
      </c>
      <c r="B587" s="4"/>
      <c r="C587" s="5"/>
      <c r="D587" s="6"/>
      <c r="E587" s="6"/>
      <c r="F587" s="7"/>
      <c r="G587" s="8"/>
    </row>
    <row r="588" spans="1:7" ht="22.5" customHeight="1">
      <c r="A588" s="3" t="str">
        <f>IFERROR(VLOOKUP(B588,'[1]DADOS (OCULTAR)'!$Q$3:$S$103,3,0),"")</f>
        <v/>
      </c>
      <c r="B588" s="4"/>
      <c r="C588" s="5"/>
      <c r="D588" s="6"/>
      <c r="E588" s="6"/>
      <c r="F588" s="7"/>
      <c r="G588" s="8"/>
    </row>
    <row r="589" spans="1:7" ht="22.5" customHeight="1">
      <c r="A589" s="3" t="str">
        <f>IFERROR(VLOOKUP(B589,'[1]DADOS (OCULTAR)'!$Q$3:$S$103,3,0),"")</f>
        <v/>
      </c>
      <c r="B589" s="4"/>
      <c r="C589" s="5"/>
      <c r="D589" s="6"/>
      <c r="E589" s="6"/>
      <c r="F589" s="7"/>
      <c r="G589" s="8"/>
    </row>
    <row r="590" spans="1:7" ht="22.5" customHeight="1">
      <c r="A590" s="3" t="str">
        <f>IFERROR(VLOOKUP(B590,'[1]DADOS (OCULTAR)'!$Q$3:$S$103,3,0),"")</f>
        <v/>
      </c>
      <c r="B590" s="4"/>
      <c r="C590" s="5"/>
      <c r="D590" s="6"/>
      <c r="E590" s="6"/>
      <c r="F590" s="7"/>
      <c r="G590" s="8"/>
    </row>
    <row r="591" spans="1:7" ht="22.5" customHeight="1">
      <c r="A591" s="3" t="str">
        <f>IFERROR(VLOOKUP(B591,'[1]DADOS (OCULTAR)'!$Q$3:$S$103,3,0),"")</f>
        <v/>
      </c>
      <c r="B591" s="4"/>
      <c r="C591" s="5"/>
      <c r="D591" s="6"/>
      <c r="E591" s="6"/>
      <c r="F591" s="7"/>
      <c r="G591" s="8"/>
    </row>
    <row r="592" spans="1:7" ht="22.5" customHeight="1">
      <c r="A592" s="3" t="str">
        <f>IFERROR(VLOOKUP(B592,'[1]DADOS (OCULTAR)'!$Q$3:$S$103,3,0),"")</f>
        <v/>
      </c>
      <c r="B592" s="4"/>
      <c r="C592" s="5"/>
      <c r="D592" s="6"/>
      <c r="E592" s="6"/>
      <c r="F592" s="7"/>
      <c r="G592" s="8"/>
    </row>
    <row r="593" spans="1:7" ht="22.5" customHeight="1">
      <c r="A593" s="3" t="str">
        <f>IFERROR(VLOOKUP(B593,'[1]DADOS (OCULTAR)'!$Q$3:$S$103,3,0),"")</f>
        <v/>
      </c>
      <c r="B593" s="4"/>
      <c r="C593" s="5"/>
      <c r="D593" s="6"/>
      <c r="E593" s="6"/>
      <c r="F593" s="7"/>
      <c r="G593" s="8"/>
    </row>
    <row r="594" spans="1:7" ht="22.5" customHeight="1">
      <c r="A594" s="3" t="str">
        <f>IFERROR(VLOOKUP(B594,'[1]DADOS (OCULTAR)'!$Q$3:$S$103,3,0),"")</f>
        <v/>
      </c>
      <c r="B594" s="4"/>
      <c r="C594" s="5"/>
      <c r="D594" s="6"/>
      <c r="E594" s="6"/>
      <c r="F594" s="7"/>
      <c r="G594" s="8"/>
    </row>
    <row r="595" spans="1:7" ht="22.5" customHeight="1">
      <c r="A595" s="3" t="str">
        <f>IFERROR(VLOOKUP(B595,'[1]DADOS (OCULTAR)'!$Q$3:$S$103,3,0),"")</f>
        <v/>
      </c>
      <c r="B595" s="4"/>
      <c r="C595" s="5"/>
      <c r="D595" s="6"/>
      <c r="E595" s="6"/>
      <c r="F595" s="7"/>
      <c r="G595" s="8"/>
    </row>
    <row r="596" spans="1:7" ht="22.5" customHeight="1">
      <c r="A596" s="3" t="str">
        <f>IFERROR(VLOOKUP(B596,'[1]DADOS (OCULTAR)'!$Q$3:$S$103,3,0),"")</f>
        <v/>
      </c>
      <c r="B596" s="4"/>
      <c r="C596" s="5"/>
      <c r="D596" s="6"/>
      <c r="E596" s="6"/>
      <c r="F596" s="7"/>
      <c r="G596" s="8"/>
    </row>
    <row r="597" spans="1:7" ht="22.5" customHeight="1">
      <c r="A597" s="3" t="str">
        <f>IFERROR(VLOOKUP(B597,'[1]DADOS (OCULTAR)'!$Q$3:$S$103,3,0),"")</f>
        <v/>
      </c>
      <c r="B597" s="4"/>
      <c r="C597" s="5"/>
      <c r="D597" s="6"/>
      <c r="E597" s="6"/>
      <c r="F597" s="7"/>
      <c r="G597" s="8"/>
    </row>
    <row r="598" spans="1:7" ht="22.5" customHeight="1">
      <c r="A598" s="3" t="str">
        <f>IFERROR(VLOOKUP(B598,'[1]DADOS (OCULTAR)'!$Q$3:$S$103,3,0),"")</f>
        <v/>
      </c>
      <c r="B598" s="4"/>
      <c r="C598" s="5"/>
      <c r="D598" s="6"/>
      <c r="E598" s="6"/>
      <c r="F598" s="7"/>
      <c r="G598" s="8"/>
    </row>
    <row r="599" spans="1:7" ht="22.5" customHeight="1">
      <c r="A599" s="3" t="str">
        <f>IFERROR(VLOOKUP(B599,'[1]DADOS (OCULTAR)'!$Q$3:$S$103,3,0),"")</f>
        <v/>
      </c>
      <c r="B599" s="4"/>
      <c r="C599" s="5"/>
      <c r="D599" s="6"/>
      <c r="E599" s="6"/>
      <c r="F599" s="7"/>
      <c r="G599" s="8"/>
    </row>
    <row r="600" spans="1:7" ht="22.5" customHeight="1">
      <c r="A600" s="3" t="str">
        <f>IFERROR(VLOOKUP(B600,'[1]DADOS (OCULTAR)'!$Q$3:$S$103,3,0),"")</f>
        <v/>
      </c>
      <c r="B600" s="4"/>
      <c r="C600" s="5"/>
      <c r="D600" s="6"/>
      <c r="E600" s="6"/>
      <c r="F600" s="7"/>
      <c r="G600" s="8"/>
    </row>
    <row r="601" spans="1:7" ht="22.5" customHeight="1">
      <c r="A601" s="3" t="str">
        <f>IFERROR(VLOOKUP(B601,'[1]DADOS (OCULTAR)'!$Q$3:$S$103,3,0),"")</f>
        <v/>
      </c>
      <c r="B601" s="4"/>
      <c r="C601" s="5"/>
      <c r="D601" s="6"/>
      <c r="E601" s="6"/>
      <c r="F601" s="7"/>
      <c r="G601" s="8"/>
    </row>
    <row r="602" spans="1:7" ht="22.5" customHeight="1">
      <c r="A602" s="3" t="str">
        <f>IFERROR(VLOOKUP(B602,'[1]DADOS (OCULTAR)'!$Q$3:$S$103,3,0),"")</f>
        <v/>
      </c>
      <c r="B602" s="4"/>
      <c r="C602" s="5"/>
      <c r="D602" s="6"/>
      <c r="E602" s="6"/>
      <c r="F602" s="7"/>
      <c r="G602" s="8"/>
    </row>
    <row r="603" spans="1:7" ht="22.5" customHeight="1">
      <c r="A603" s="3" t="str">
        <f>IFERROR(VLOOKUP(B603,'[1]DADOS (OCULTAR)'!$Q$3:$S$103,3,0),"")</f>
        <v/>
      </c>
      <c r="B603" s="4"/>
      <c r="C603" s="5"/>
      <c r="D603" s="6"/>
      <c r="E603" s="6"/>
      <c r="F603" s="7"/>
      <c r="G603" s="8"/>
    </row>
    <row r="604" spans="1:7" ht="22.5" customHeight="1">
      <c r="A604" s="3" t="str">
        <f>IFERROR(VLOOKUP(B604,'[1]DADOS (OCULTAR)'!$Q$3:$S$103,3,0),"")</f>
        <v/>
      </c>
      <c r="B604" s="4"/>
      <c r="C604" s="5"/>
      <c r="D604" s="6"/>
      <c r="E604" s="6"/>
      <c r="F604" s="7"/>
      <c r="G604" s="8"/>
    </row>
    <row r="605" spans="1:7" ht="22.5" customHeight="1">
      <c r="A605" s="3" t="str">
        <f>IFERROR(VLOOKUP(B605,'[1]DADOS (OCULTAR)'!$Q$3:$S$103,3,0),"")</f>
        <v/>
      </c>
      <c r="B605" s="4"/>
      <c r="C605" s="5"/>
      <c r="D605" s="6"/>
      <c r="E605" s="6"/>
      <c r="F605" s="7"/>
      <c r="G605" s="8"/>
    </row>
    <row r="606" spans="1:7" ht="22.5" customHeight="1">
      <c r="A606" s="3" t="str">
        <f>IFERROR(VLOOKUP(B606,'[1]DADOS (OCULTAR)'!$Q$3:$S$103,3,0),"")</f>
        <v/>
      </c>
      <c r="B606" s="4"/>
      <c r="C606" s="5"/>
      <c r="D606" s="6"/>
      <c r="E606" s="6"/>
      <c r="F606" s="7"/>
      <c r="G606" s="8"/>
    </row>
    <row r="607" spans="1:7" ht="22.5" customHeight="1">
      <c r="A607" s="3" t="str">
        <f>IFERROR(VLOOKUP(B607,'[1]DADOS (OCULTAR)'!$Q$3:$S$103,3,0),"")</f>
        <v/>
      </c>
      <c r="B607" s="4"/>
      <c r="C607" s="5"/>
      <c r="D607" s="6"/>
      <c r="E607" s="6"/>
      <c r="F607" s="7"/>
      <c r="G607" s="8"/>
    </row>
    <row r="608" spans="1:7" ht="22.5" customHeight="1">
      <c r="A608" s="3" t="str">
        <f>IFERROR(VLOOKUP(B608,'[1]DADOS (OCULTAR)'!$Q$3:$S$103,3,0),"")</f>
        <v/>
      </c>
      <c r="B608" s="4"/>
      <c r="C608" s="5"/>
      <c r="D608" s="6"/>
      <c r="E608" s="6"/>
      <c r="F608" s="7"/>
      <c r="G608" s="8"/>
    </row>
    <row r="609" spans="1:7" ht="22.5" customHeight="1">
      <c r="A609" s="3" t="str">
        <f>IFERROR(VLOOKUP(B609,'[1]DADOS (OCULTAR)'!$Q$3:$S$103,3,0),"")</f>
        <v/>
      </c>
      <c r="B609" s="4"/>
      <c r="C609" s="5"/>
      <c r="D609" s="6"/>
      <c r="E609" s="6"/>
      <c r="F609" s="7"/>
      <c r="G609" s="8"/>
    </row>
    <row r="610" spans="1:7" ht="22.5" customHeight="1">
      <c r="A610" s="3" t="str">
        <f>IFERROR(VLOOKUP(B610,'[1]DADOS (OCULTAR)'!$Q$3:$S$103,3,0),"")</f>
        <v/>
      </c>
      <c r="B610" s="4"/>
      <c r="C610" s="5"/>
      <c r="D610" s="6"/>
      <c r="E610" s="6"/>
      <c r="F610" s="7"/>
      <c r="G610" s="8"/>
    </row>
    <row r="611" spans="1:7" ht="22.5" customHeight="1">
      <c r="A611" s="3" t="str">
        <f>IFERROR(VLOOKUP(B611,'[1]DADOS (OCULTAR)'!$Q$3:$S$103,3,0),"")</f>
        <v/>
      </c>
      <c r="B611" s="4"/>
      <c r="C611" s="5"/>
      <c r="D611" s="6"/>
      <c r="E611" s="6"/>
      <c r="F611" s="7"/>
      <c r="G611" s="8"/>
    </row>
    <row r="612" spans="1:7" ht="22.5" customHeight="1">
      <c r="A612" s="3" t="str">
        <f>IFERROR(VLOOKUP(B612,'[1]DADOS (OCULTAR)'!$Q$3:$S$103,3,0),"")</f>
        <v/>
      </c>
      <c r="B612" s="4"/>
      <c r="C612" s="5"/>
      <c r="D612" s="6"/>
      <c r="E612" s="6"/>
      <c r="F612" s="7"/>
      <c r="G612" s="8"/>
    </row>
    <row r="613" spans="1:7" ht="22.5" customHeight="1">
      <c r="A613" s="3" t="str">
        <f>IFERROR(VLOOKUP(B613,'[1]DADOS (OCULTAR)'!$Q$3:$S$103,3,0),"")</f>
        <v/>
      </c>
      <c r="B613" s="4"/>
      <c r="C613" s="5"/>
      <c r="D613" s="6"/>
      <c r="E613" s="6"/>
      <c r="F613" s="7"/>
      <c r="G613" s="8"/>
    </row>
    <row r="614" spans="1:7" ht="22.5" customHeight="1">
      <c r="A614" s="3" t="str">
        <f>IFERROR(VLOOKUP(B614,'[1]DADOS (OCULTAR)'!$Q$3:$S$103,3,0),"")</f>
        <v/>
      </c>
      <c r="B614" s="4"/>
      <c r="C614" s="5"/>
      <c r="D614" s="6"/>
      <c r="E614" s="6"/>
      <c r="F614" s="7"/>
      <c r="G614" s="8"/>
    </row>
    <row r="615" spans="1:7" ht="22.5" customHeight="1">
      <c r="A615" s="3" t="str">
        <f>IFERROR(VLOOKUP(B615,'[1]DADOS (OCULTAR)'!$Q$3:$S$103,3,0),"")</f>
        <v/>
      </c>
      <c r="B615" s="4"/>
      <c r="C615" s="5"/>
      <c r="D615" s="6"/>
      <c r="E615" s="6"/>
      <c r="F615" s="7"/>
      <c r="G615" s="8"/>
    </row>
    <row r="616" spans="1:7" ht="22.5" customHeight="1">
      <c r="A616" s="3" t="str">
        <f>IFERROR(VLOOKUP(B616,'[1]DADOS (OCULTAR)'!$Q$3:$S$103,3,0),"")</f>
        <v/>
      </c>
      <c r="B616" s="4"/>
      <c r="C616" s="5"/>
      <c r="D616" s="6"/>
      <c r="E616" s="6"/>
      <c r="F616" s="7"/>
      <c r="G616" s="8"/>
    </row>
    <row r="617" spans="1:7" ht="22.5" customHeight="1">
      <c r="A617" s="3" t="str">
        <f>IFERROR(VLOOKUP(B617,'[1]DADOS (OCULTAR)'!$Q$3:$S$103,3,0),"")</f>
        <v/>
      </c>
      <c r="B617" s="4"/>
      <c r="C617" s="5"/>
      <c r="D617" s="6"/>
      <c r="E617" s="6"/>
      <c r="F617" s="7"/>
      <c r="G617" s="8"/>
    </row>
    <row r="618" spans="1:7" ht="22.5" customHeight="1">
      <c r="A618" s="3" t="str">
        <f>IFERROR(VLOOKUP(B618,'[1]DADOS (OCULTAR)'!$Q$3:$S$103,3,0),"")</f>
        <v/>
      </c>
      <c r="B618" s="4"/>
      <c r="C618" s="5"/>
      <c r="D618" s="6"/>
      <c r="E618" s="6"/>
      <c r="F618" s="7"/>
      <c r="G618" s="8"/>
    </row>
    <row r="619" spans="1:7" ht="22.5" customHeight="1">
      <c r="A619" s="3" t="str">
        <f>IFERROR(VLOOKUP(B619,'[1]DADOS (OCULTAR)'!$Q$3:$S$103,3,0),"")</f>
        <v/>
      </c>
      <c r="B619" s="4"/>
      <c r="C619" s="5"/>
      <c r="D619" s="6"/>
      <c r="E619" s="6"/>
      <c r="F619" s="7"/>
      <c r="G619" s="8"/>
    </row>
    <row r="620" spans="1:7" ht="22.5" customHeight="1">
      <c r="A620" s="3" t="str">
        <f>IFERROR(VLOOKUP(B620,'[1]DADOS (OCULTAR)'!$Q$3:$S$103,3,0),"")</f>
        <v/>
      </c>
      <c r="B620" s="4"/>
      <c r="C620" s="5"/>
      <c r="D620" s="6"/>
      <c r="E620" s="6"/>
      <c r="F620" s="7"/>
      <c r="G620" s="8"/>
    </row>
    <row r="621" spans="1:7" ht="22.5" customHeight="1">
      <c r="A621" s="3" t="str">
        <f>IFERROR(VLOOKUP(B621,'[1]DADOS (OCULTAR)'!$Q$3:$S$103,3,0),"")</f>
        <v/>
      </c>
      <c r="B621" s="4"/>
      <c r="C621" s="5"/>
      <c r="D621" s="6"/>
      <c r="E621" s="6"/>
      <c r="F621" s="7"/>
      <c r="G621" s="8"/>
    </row>
    <row r="622" spans="1:7" ht="22.5" customHeight="1">
      <c r="A622" s="3" t="str">
        <f>IFERROR(VLOOKUP(B622,'[1]DADOS (OCULTAR)'!$Q$3:$S$103,3,0),"")</f>
        <v/>
      </c>
      <c r="B622" s="4"/>
      <c r="C622" s="5"/>
      <c r="D622" s="6"/>
      <c r="E622" s="6"/>
      <c r="F622" s="7"/>
      <c r="G622" s="8"/>
    </row>
    <row r="623" spans="1:7" ht="22.5" customHeight="1">
      <c r="A623" s="3" t="str">
        <f>IFERROR(VLOOKUP(B623,'[1]DADOS (OCULTAR)'!$Q$3:$S$103,3,0),"")</f>
        <v/>
      </c>
      <c r="B623" s="4"/>
      <c r="C623" s="5"/>
      <c r="D623" s="6"/>
      <c r="E623" s="6"/>
      <c r="F623" s="7"/>
      <c r="G623" s="8"/>
    </row>
    <row r="624" spans="1:7" ht="22.5" customHeight="1">
      <c r="A624" s="3" t="str">
        <f>IFERROR(VLOOKUP(B624,'[1]DADOS (OCULTAR)'!$Q$3:$S$103,3,0),"")</f>
        <v/>
      </c>
      <c r="B624" s="4"/>
      <c r="C624" s="5"/>
      <c r="D624" s="6"/>
      <c r="E624" s="6"/>
      <c r="F624" s="7"/>
      <c r="G624" s="8"/>
    </row>
    <row r="625" spans="1:7" ht="22.5" customHeight="1">
      <c r="A625" s="3" t="str">
        <f>IFERROR(VLOOKUP(B625,'[1]DADOS (OCULTAR)'!$Q$3:$S$103,3,0),"")</f>
        <v/>
      </c>
      <c r="B625" s="4"/>
      <c r="C625" s="5"/>
      <c r="D625" s="6"/>
      <c r="E625" s="6"/>
      <c r="F625" s="7"/>
      <c r="G625" s="8"/>
    </row>
    <row r="626" spans="1:7" ht="22.5" customHeight="1">
      <c r="A626" s="3" t="str">
        <f>IFERROR(VLOOKUP(B626,'[1]DADOS (OCULTAR)'!$Q$3:$S$103,3,0),"")</f>
        <v/>
      </c>
      <c r="B626" s="4"/>
      <c r="C626" s="5"/>
      <c r="D626" s="6"/>
      <c r="E626" s="6"/>
      <c r="F626" s="7"/>
      <c r="G626" s="8"/>
    </row>
    <row r="627" spans="1:7" ht="22.5" customHeight="1">
      <c r="A627" s="3" t="str">
        <f>IFERROR(VLOOKUP(B627,'[1]DADOS (OCULTAR)'!$Q$3:$S$103,3,0),"")</f>
        <v/>
      </c>
      <c r="B627" s="4"/>
      <c r="C627" s="5"/>
      <c r="D627" s="6"/>
      <c r="E627" s="6"/>
      <c r="F627" s="7"/>
      <c r="G627" s="8"/>
    </row>
    <row r="628" spans="1:7" ht="22.5" customHeight="1">
      <c r="A628" s="3" t="str">
        <f>IFERROR(VLOOKUP(B628,'[1]DADOS (OCULTAR)'!$Q$3:$S$103,3,0),"")</f>
        <v/>
      </c>
      <c r="B628" s="4"/>
      <c r="C628" s="5"/>
      <c r="D628" s="6"/>
      <c r="E628" s="6"/>
      <c r="F628" s="7"/>
      <c r="G628" s="8"/>
    </row>
    <row r="629" spans="1:7" ht="22.5" customHeight="1">
      <c r="A629" s="3" t="str">
        <f>IFERROR(VLOOKUP(B629,'[1]DADOS (OCULTAR)'!$Q$3:$S$103,3,0),"")</f>
        <v/>
      </c>
      <c r="B629" s="4"/>
      <c r="C629" s="5"/>
      <c r="D629" s="6"/>
      <c r="E629" s="6"/>
      <c r="F629" s="7"/>
      <c r="G629" s="8"/>
    </row>
    <row r="630" spans="1:7" ht="22.5" customHeight="1">
      <c r="A630" s="3" t="str">
        <f>IFERROR(VLOOKUP(B630,'[1]DADOS (OCULTAR)'!$Q$3:$S$103,3,0),"")</f>
        <v/>
      </c>
      <c r="B630" s="4"/>
      <c r="C630" s="5"/>
      <c r="D630" s="6"/>
      <c r="E630" s="6"/>
      <c r="F630" s="7"/>
      <c r="G630" s="8"/>
    </row>
    <row r="631" spans="1:7" ht="22.5" customHeight="1">
      <c r="A631" s="3" t="str">
        <f>IFERROR(VLOOKUP(B631,'[1]DADOS (OCULTAR)'!$Q$3:$S$103,3,0),"")</f>
        <v/>
      </c>
      <c r="B631" s="4"/>
      <c r="C631" s="5"/>
      <c r="D631" s="6"/>
      <c r="E631" s="6"/>
      <c r="F631" s="7"/>
      <c r="G631" s="8"/>
    </row>
    <row r="632" spans="1:7" ht="22.5" customHeight="1">
      <c r="A632" s="3" t="str">
        <f>IFERROR(VLOOKUP(B632,'[1]DADOS (OCULTAR)'!$Q$3:$S$103,3,0),"")</f>
        <v/>
      </c>
      <c r="B632" s="4"/>
      <c r="C632" s="5"/>
      <c r="D632" s="6"/>
      <c r="E632" s="6"/>
      <c r="F632" s="7"/>
      <c r="G632" s="8"/>
    </row>
    <row r="633" spans="1:7" ht="22.5" customHeight="1">
      <c r="A633" s="3" t="str">
        <f>IFERROR(VLOOKUP(B633,'[1]DADOS (OCULTAR)'!$Q$3:$S$103,3,0),"")</f>
        <v/>
      </c>
      <c r="B633" s="4"/>
      <c r="C633" s="5"/>
      <c r="D633" s="6"/>
      <c r="E633" s="6"/>
      <c r="F633" s="7"/>
      <c r="G633" s="8"/>
    </row>
    <row r="634" spans="1:7" ht="22.5" customHeight="1">
      <c r="A634" s="3" t="str">
        <f>IFERROR(VLOOKUP(B634,'[1]DADOS (OCULTAR)'!$Q$3:$S$103,3,0),"")</f>
        <v/>
      </c>
      <c r="B634" s="4"/>
      <c r="C634" s="5"/>
      <c r="D634" s="6"/>
      <c r="E634" s="6"/>
      <c r="F634" s="7"/>
      <c r="G634" s="8"/>
    </row>
    <row r="635" spans="1:7" ht="22.5" customHeight="1">
      <c r="A635" s="3" t="str">
        <f>IFERROR(VLOOKUP(B635,'[1]DADOS (OCULTAR)'!$Q$3:$S$103,3,0),"")</f>
        <v/>
      </c>
      <c r="B635" s="4"/>
      <c r="C635" s="5"/>
      <c r="D635" s="6"/>
      <c r="E635" s="6"/>
      <c r="F635" s="7"/>
      <c r="G635" s="8"/>
    </row>
    <row r="636" spans="1:7" ht="22.5" customHeight="1">
      <c r="A636" s="3" t="str">
        <f>IFERROR(VLOOKUP(B636,'[1]DADOS (OCULTAR)'!$Q$3:$S$103,3,0),"")</f>
        <v/>
      </c>
      <c r="B636" s="4"/>
      <c r="C636" s="5"/>
      <c r="D636" s="6"/>
      <c r="E636" s="6"/>
      <c r="F636" s="7"/>
      <c r="G636" s="8"/>
    </row>
    <row r="637" spans="1:7" ht="22.5" customHeight="1">
      <c r="A637" s="3" t="str">
        <f>IFERROR(VLOOKUP(B637,'[1]DADOS (OCULTAR)'!$Q$3:$S$103,3,0),"")</f>
        <v/>
      </c>
      <c r="B637" s="4"/>
      <c r="C637" s="5"/>
      <c r="D637" s="6"/>
      <c r="E637" s="6"/>
      <c r="F637" s="7"/>
      <c r="G637" s="8"/>
    </row>
    <row r="638" spans="1:7" ht="22.5" customHeight="1">
      <c r="A638" s="3" t="str">
        <f>IFERROR(VLOOKUP(B638,'[1]DADOS (OCULTAR)'!$Q$3:$S$103,3,0),"")</f>
        <v/>
      </c>
      <c r="B638" s="4"/>
      <c r="C638" s="5"/>
      <c r="D638" s="6"/>
      <c r="E638" s="6"/>
      <c r="F638" s="7"/>
      <c r="G638" s="8"/>
    </row>
    <row r="639" spans="1:7" ht="22.5" customHeight="1">
      <c r="A639" s="3" t="str">
        <f>IFERROR(VLOOKUP(B639,'[1]DADOS (OCULTAR)'!$Q$3:$S$103,3,0),"")</f>
        <v/>
      </c>
      <c r="B639" s="4"/>
      <c r="C639" s="5"/>
      <c r="D639" s="6"/>
      <c r="E639" s="6"/>
      <c r="F639" s="7"/>
      <c r="G639" s="8"/>
    </row>
    <row r="640" spans="1:7" ht="22.5" customHeight="1">
      <c r="A640" s="3" t="str">
        <f>IFERROR(VLOOKUP(B640,'[1]DADOS (OCULTAR)'!$Q$3:$S$103,3,0),"")</f>
        <v/>
      </c>
      <c r="B640" s="4"/>
      <c r="C640" s="5"/>
      <c r="D640" s="6"/>
      <c r="E640" s="6"/>
      <c r="F640" s="7"/>
      <c r="G640" s="8"/>
    </row>
    <row r="641" spans="1:7" ht="22.5" customHeight="1">
      <c r="A641" s="3" t="str">
        <f>IFERROR(VLOOKUP(B641,'[1]DADOS (OCULTAR)'!$Q$3:$S$103,3,0),"")</f>
        <v/>
      </c>
      <c r="B641" s="4"/>
      <c r="C641" s="5"/>
      <c r="D641" s="6"/>
      <c r="E641" s="6"/>
      <c r="F641" s="7"/>
      <c r="G641" s="8"/>
    </row>
    <row r="642" spans="1:7" ht="22.5" customHeight="1">
      <c r="A642" s="3" t="str">
        <f>IFERROR(VLOOKUP(B642,'[1]DADOS (OCULTAR)'!$Q$3:$S$103,3,0),"")</f>
        <v/>
      </c>
      <c r="B642" s="4"/>
      <c r="C642" s="5"/>
      <c r="D642" s="6"/>
      <c r="E642" s="6"/>
      <c r="F642" s="7"/>
      <c r="G642" s="8"/>
    </row>
    <row r="643" spans="1:7" ht="22.5" customHeight="1">
      <c r="A643" s="3" t="str">
        <f>IFERROR(VLOOKUP(B643,'[1]DADOS (OCULTAR)'!$Q$3:$S$103,3,0),"")</f>
        <v/>
      </c>
      <c r="B643" s="4"/>
      <c r="C643" s="5"/>
      <c r="D643" s="6"/>
      <c r="E643" s="6"/>
      <c r="F643" s="7"/>
      <c r="G643" s="8"/>
    </row>
    <row r="644" spans="1:7" ht="22.5" customHeight="1">
      <c r="A644" s="3" t="str">
        <f>IFERROR(VLOOKUP(B644,'[1]DADOS (OCULTAR)'!$Q$3:$S$103,3,0),"")</f>
        <v/>
      </c>
      <c r="B644" s="4"/>
      <c r="C644" s="5"/>
      <c r="D644" s="6"/>
      <c r="E644" s="6"/>
      <c r="F644" s="7"/>
      <c r="G644" s="8"/>
    </row>
    <row r="645" spans="1:7" ht="22.5" customHeight="1">
      <c r="A645" s="3" t="str">
        <f>IFERROR(VLOOKUP(B645,'[1]DADOS (OCULTAR)'!$Q$3:$S$103,3,0),"")</f>
        <v/>
      </c>
      <c r="B645" s="4"/>
      <c r="C645" s="5"/>
      <c r="D645" s="6"/>
      <c r="E645" s="6"/>
      <c r="F645" s="7"/>
      <c r="G645" s="8"/>
    </row>
    <row r="646" spans="1:7" ht="22.5" customHeight="1">
      <c r="A646" s="3" t="str">
        <f>IFERROR(VLOOKUP(B646,'[1]DADOS (OCULTAR)'!$Q$3:$S$103,3,0),"")</f>
        <v/>
      </c>
      <c r="B646" s="4"/>
      <c r="C646" s="5"/>
      <c r="D646" s="6"/>
      <c r="E646" s="6"/>
      <c r="F646" s="7"/>
      <c r="G646" s="8"/>
    </row>
    <row r="647" spans="1:7" ht="22.5" customHeight="1">
      <c r="A647" s="3" t="str">
        <f>IFERROR(VLOOKUP(B647,'[1]DADOS (OCULTAR)'!$Q$3:$S$103,3,0),"")</f>
        <v/>
      </c>
      <c r="B647" s="4"/>
      <c r="C647" s="5"/>
      <c r="D647" s="6"/>
      <c r="E647" s="6"/>
      <c r="F647" s="7"/>
      <c r="G647" s="8"/>
    </row>
    <row r="648" spans="1:7" ht="22.5" customHeight="1">
      <c r="A648" s="3" t="str">
        <f>IFERROR(VLOOKUP(B648,'[1]DADOS (OCULTAR)'!$Q$3:$S$103,3,0),"")</f>
        <v/>
      </c>
      <c r="B648" s="4"/>
      <c r="C648" s="5"/>
      <c r="D648" s="6"/>
      <c r="E648" s="6"/>
      <c r="F648" s="7"/>
      <c r="G648" s="8"/>
    </row>
    <row r="649" spans="1:7" ht="22.5" customHeight="1">
      <c r="A649" s="3" t="str">
        <f>IFERROR(VLOOKUP(B649,'[1]DADOS (OCULTAR)'!$Q$3:$S$103,3,0),"")</f>
        <v/>
      </c>
      <c r="B649" s="4"/>
      <c r="C649" s="5"/>
      <c r="D649" s="6"/>
      <c r="E649" s="6"/>
      <c r="F649" s="7"/>
      <c r="G649" s="8"/>
    </row>
    <row r="650" spans="1:7" ht="22.5" customHeight="1">
      <c r="A650" s="3" t="str">
        <f>IFERROR(VLOOKUP(B650,'[1]DADOS (OCULTAR)'!$Q$3:$S$103,3,0),"")</f>
        <v/>
      </c>
      <c r="B650" s="4"/>
      <c r="C650" s="5"/>
      <c r="D650" s="6"/>
      <c r="E650" s="6"/>
      <c r="F650" s="7"/>
      <c r="G650" s="8"/>
    </row>
    <row r="651" spans="1:7" ht="22.5" customHeight="1">
      <c r="A651" s="3" t="str">
        <f>IFERROR(VLOOKUP(B651,'[1]DADOS (OCULTAR)'!$Q$3:$S$103,3,0),"")</f>
        <v/>
      </c>
      <c r="B651" s="4"/>
      <c r="C651" s="5"/>
      <c r="D651" s="6"/>
      <c r="E651" s="6"/>
      <c r="F651" s="7"/>
      <c r="G651" s="8"/>
    </row>
    <row r="652" spans="1:7" ht="22.5" customHeight="1">
      <c r="A652" s="3" t="str">
        <f>IFERROR(VLOOKUP(B652,'[1]DADOS (OCULTAR)'!$Q$3:$S$103,3,0),"")</f>
        <v/>
      </c>
      <c r="B652" s="4"/>
      <c r="C652" s="5"/>
      <c r="D652" s="6"/>
      <c r="E652" s="6"/>
      <c r="F652" s="7"/>
      <c r="G652" s="8"/>
    </row>
    <row r="653" spans="1:7" ht="22.5" customHeight="1">
      <c r="A653" s="3" t="str">
        <f>IFERROR(VLOOKUP(B653,'[1]DADOS (OCULTAR)'!$Q$3:$S$103,3,0),"")</f>
        <v/>
      </c>
      <c r="B653" s="4"/>
      <c r="C653" s="5"/>
      <c r="D653" s="6"/>
      <c r="E653" s="6"/>
      <c r="F653" s="7"/>
      <c r="G653" s="8"/>
    </row>
    <row r="654" spans="1:7" ht="22.5" customHeight="1">
      <c r="A654" s="3" t="str">
        <f>IFERROR(VLOOKUP(B654,'[1]DADOS (OCULTAR)'!$Q$3:$S$103,3,0),"")</f>
        <v/>
      </c>
      <c r="B654" s="4"/>
      <c r="C654" s="5"/>
      <c r="D654" s="6"/>
      <c r="E654" s="6"/>
      <c r="F654" s="7"/>
      <c r="G654" s="8"/>
    </row>
    <row r="655" spans="1:7" ht="22.5" customHeight="1">
      <c r="A655" s="3" t="str">
        <f>IFERROR(VLOOKUP(B655,'[1]DADOS (OCULTAR)'!$Q$3:$S$103,3,0),"")</f>
        <v/>
      </c>
      <c r="B655" s="4"/>
      <c r="C655" s="5"/>
      <c r="D655" s="6"/>
      <c r="E655" s="6"/>
      <c r="F655" s="7"/>
      <c r="G655" s="8"/>
    </row>
    <row r="656" spans="1:7" ht="22.5" customHeight="1">
      <c r="A656" s="3" t="str">
        <f>IFERROR(VLOOKUP(B656,'[1]DADOS (OCULTAR)'!$Q$3:$S$103,3,0),"")</f>
        <v/>
      </c>
      <c r="B656" s="4"/>
      <c r="C656" s="5"/>
      <c r="D656" s="6"/>
      <c r="E656" s="6"/>
      <c r="F656" s="7"/>
      <c r="G656" s="8"/>
    </row>
    <row r="657" spans="1:7" ht="22.5" customHeight="1">
      <c r="A657" s="3" t="str">
        <f>IFERROR(VLOOKUP(B657,'[1]DADOS (OCULTAR)'!$Q$3:$S$103,3,0),"")</f>
        <v/>
      </c>
      <c r="B657" s="4"/>
      <c r="C657" s="5"/>
      <c r="D657" s="6"/>
      <c r="E657" s="6"/>
      <c r="F657" s="7"/>
      <c r="G657" s="8"/>
    </row>
    <row r="658" spans="1:7" ht="22.5" customHeight="1">
      <c r="A658" s="3" t="str">
        <f>IFERROR(VLOOKUP(B658,'[1]DADOS (OCULTAR)'!$Q$3:$S$103,3,0),"")</f>
        <v/>
      </c>
      <c r="B658" s="4"/>
      <c r="C658" s="5"/>
      <c r="D658" s="6"/>
      <c r="E658" s="6"/>
      <c r="F658" s="7"/>
      <c r="G658" s="8"/>
    </row>
    <row r="659" spans="1:7" ht="22.5" customHeight="1">
      <c r="A659" s="3" t="str">
        <f>IFERROR(VLOOKUP(B659,'[1]DADOS (OCULTAR)'!$Q$3:$S$103,3,0),"")</f>
        <v/>
      </c>
      <c r="B659" s="4"/>
      <c r="C659" s="5"/>
      <c r="D659" s="6"/>
      <c r="E659" s="6"/>
      <c r="F659" s="7"/>
      <c r="G659" s="8"/>
    </row>
    <row r="660" spans="1:7" ht="22.5" customHeight="1">
      <c r="A660" s="3" t="str">
        <f>IFERROR(VLOOKUP(B660,'[1]DADOS (OCULTAR)'!$Q$3:$S$103,3,0),"")</f>
        <v/>
      </c>
      <c r="B660" s="4"/>
      <c r="C660" s="5"/>
      <c r="D660" s="6"/>
      <c r="E660" s="6"/>
      <c r="F660" s="7"/>
      <c r="G660" s="8"/>
    </row>
    <row r="661" spans="1:7" ht="22.5" customHeight="1">
      <c r="A661" s="3" t="str">
        <f>IFERROR(VLOOKUP(B661,'[1]DADOS (OCULTAR)'!$Q$3:$S$103,3,0),"")</f>
        <v/>
      </c>
      <c r="B661" s="4"/>
      <c r="C661" s="5"/>
      <c r="D661" s="6"/>
      <c r="E661" s="6"/>
      <c r="F661" s="7"/>
      <c r="G661" s="8"/>
    </row>
    <row r="662" spans="1:7" ht="22.5" customHeight="1">
      <c r="A662" s="3" t="str">
        <f>IFERROR(VLOOKUP(B662,'[1]DADOS (OCULTAR)'!$Q$3:$S$103,3,0),"")</f>
        <v/>
      </c>
      <c r="B662" s="4"/>
      <c r="C662" s="5"/>
      <c r="D662" s="6"/>
      <c r="E662" s="6"/>
      <c r="F662" s="7"/>
      <c r="G662" s="8"/>
    </row>
    <row r="663" spans="1:7" ht="22.5" customHeight="1">
      <c r="A663" s="3" t="str">
        <f>IFERROR(VLOOKUP(B663,'[1]DADOS (OCULTAR)'!$Q$3:$S$103,3,0),"")</f>
        <v/>
      </c>
      <c r="B663" s="4"/>
      <c r="C663" s="5"/>
      <c r="D663" s="6"/>
      <c r="E663" s="6"/>
      <c r="F663" s="7"/>
      <c r="G663" s="8"/>
    </row>
    <row r="664" spans="1:7" ht="22.5" customHeight="1">
      <c r="A664" s="3" t="str">
        <f>IFERROR(VLOOKUP(B664,'[1]DADOS (OCULTAR)'!$Q$3:$S$103,3,0),"")</f>
        <v/>
      </c>
      <c r="B664" s="4"/>
      <c r="C664" s="5"/>
      <c r="D664" s="6"/>
      <c r="E664" s="6"/>
      <c r="F664" s="7"/>
      <c r="G664" s="8"/>
    </row>
    <row r="665" spans="1:7" ht="22.5" customHeight="1">
      <c r="A665" s="3" t="str">
        <f>IFERROR(VLOOKUP(B665,'[1]DADOS (OCULTAR)'!$Q$3:$S$103,3,0),"")</f>
        <v/>
      </c>
      <c r="B665" s="4"/>
      <c r="C665" s="5"/>
      <c r="D665" s="6"/>
      <c r="E665" s="6"/>
      <c r="F665" s="7"/>
      <c r="G665" s="8"/>
    </row>
    <row r="666" spans="1:7" ht="22.5" customHeight="1">
      <c r="A666" s="3" t="str">
        <f>IFERROR(VLOOKUP(B666,'[1]DADOS (OCULTAR)'!$Q$3:$S$103,3,0),"")</f>
        <v/>
      </c>
      <c r="B666" s="4"/>
      <c r="C666" s="5"/>
      <c r="D666" s="6"/>
      <c r="E666" s="6"/>
      <c r="F666" s="7"/>
      <c r="G666" s="8"/>
    </row>
    <row r="667" spans="1:7" ht="22.5" customHeight="1">
      <c r="A667" s="3" t="str">
        <f>IFERROR(VLOOKUP(B667,'[1]DADOS (OCULTAR)'!$Q$3:$S$103,3,0),"")</f>
        <v/>
      </c>
      <c r="B667" s="4"/>
      <c r="C667" s="5"/>
      <c r="D667" s="6"/>
      <c r="E667" s="6"/>
      <c r="F667" s="7"/>
      <c r="G667" s="8"/>
    </row>
    <row r="668" spans="1:7" ht="22.5" customHeight="1">
      <c r="A668" s="3" t="str">
        <f>IFERROR(VLOOKUP(B668,'[1]DADOS (OCULTAR)'!$Q$3:$S$103,3,0),"")</f>
        <v/>
      </c>
      <c r="B668" s="4"/>
      <c r="C668" s="5"/>
      <c r="D668" s="6"/>
      <c r="E668" s="6"/>
      <c r="F668" s="7"/>
      <c r="G668" s="8"/>
    </row>
    <row r="669" spans="1:7" ht="22.5" customHeight="1">
      <c r="A669" s="3" t="str">
        <f>IFERROR(VLOOKUP(B669,'[1]DADOS (OCULTAR)'!$Q$3:$S$103,3,0),"")</f>
        <v/>
      </c>
      <c r="B669" s="4"/>
      <c r="C669" s="5"/>
      <c r="D669" s="6"/>
      <c r="E669" s="6"/>
      <c r="F669" s="7"/>
      <c r="G669" s="8"/>
    </row>
    <row r="670" spans="1:7" ht="22.5" customHeight="1">
      <c r="A670" s="3" t="str">
        <f>IFERROR(VLOOKUP(B670,'[1]DADOS (OCULTAR)'!$Q$3:$S$103,3,0),"")</f>
        <v/>
      </c>
      <c r="B670" s="4"/>
      <c r="C670" s="5"/>
      <c r="D670" s="6"/>
      <c r="E670" s="6"/>
      <c r="F670" s="7"/>
      <c r="G670" s="8"/>
    </row>
    <row r="671" spans="1:7" ht="22.5" customHeight="1">
      <c r="A671" s="3" t="str">
        <f>IFERROR(VLOOKUP(B671,'[1]DADOS (OCULTAR)'!$Q$3:$S$103,3,0),"")</f>
        <v/>
      </c>
      <c r="B671" s="4"/>
      <c r="C671" s="5"/>
      <c r="D671" s="6"/>
      <c r="E671" s="6"/>
      <c r="F671" s="7"/>
      <c r="G671" s="8"/>
    </row>
    <row r="672" spans="1:7" ht="22.5" customHeight="1">
      <c r="A672" s="3" t="str">
        <f>IFERROR(VLOOKUP(B672,'[1]DADOS (OCULTAR)'!$Q$3:$S$103,3,0),"")</f>
        <v/>
      </c>
      <c r="B672" s="4"/>
      <c r="C672" s="5"/>
      <c r="D672" s="6"/>
      <c r="E672" s="6"/>
      <c r="F672" s="7"/>
      <c r="G672" s="8"/>
    </row>
    <row r="673" spans="1:7" ht="22.5" customHeight="1">
      <c r="A673" s="3" t="str">
        <f>IFERROR(VLOOKUP(B673,'[1]DADOS (OCULTAR)'!$Q$3:$S$103,3,0),"")</f>
        <v/>
      </c>
      <c r="B673" s="4"/>
      <c r="C673" s="5"/>
      <c r="D673" s="6"/>
      <c r="E673" s="6"/>
      <c r="F673" s="7"/>
      <c r="G673" s="8"/>
    </row>
    <row r="674" spans="1:7" ht="22.5" customHeight="1">
      <c r="A674" s="3" t="str">
        <f>IFERROR(VLOOKUP(B674,'[1]DADOS (OCULTAR)'!$Q$3:$S$103,3,0),"")</f>
        <v/>
      </c>
      <c r="B674" s="4"/>
      <c r="C674" s="5"/>
      <c r="D674" s="6"/>
      <c r="E674" s="6"/>
      <c r="F674" s="7"/>
      <c r="G674" s="8"/>
    </row>
    <row r="675" spans="1:7" ht="22.5" customHeight="1">
      <c r="A675" s="3" t="str">
        <f>IFERROR(VLOOKUP(B675,'[1]DADOS (OCULTAR)'!$Q$3:$S$103,3,0),"")</f>
        <v/>
      </c>
      <c r="B675" s="4"/>
      <c r="C675" s="5"/>
      <c r="D675" s="6"/>
      <c r="E675" s="6"/>
      <c r="F675" s="7"/>
      <c r="G675" s="8"/>
    </row>
    <row r="676" spans="1:7" ht="22.5" customHeight="1">
      <c r="A676" s="3" t="str">
        <f>IFERROR(VLOOKUP(B676,'[1]DADOS (OCULTAR)'!$Q$3:$S$103,3,0),"")</f>
        <v/>
      </c>
      <c r="B676" s="4"/>
      <c r="C676" s="5"/>
      <c r="D676" s="6"/>
      <c r="E676" s="6"/>
      <c r="F676" s="7"/>
      <c r="G676" s="8"/>
    </row>
    <row r="677" spans="1:7" ht="22.5" customHeight="1">
      <c r="A677" s="3" t="str">
        <f>IFERROR(VLOOKUP(B677,'[1]DADOS (OCULTAR)'!$Q$3:$S$103,3,0),"")</f>
        <v/>
      </c>
      <c r="B677" s="4"/>
      <c r="C677" s="5"/>
      <c r="D677" s="6"/>
      <c r="E677" s="6"/>
      <c r="F677" s="7"/>
      <c r="G677" s="8"/>
    </row>
    <row r="678" spans="1:7" ht="22.5" customHeight="1">
      <c r="A678" s="3" t="str">
        <f>IFERROR(VLOOKUP(B678,'[1]DADOS (OCULTAR)'!$Q$3:$S$103,3,0),"")</f>
        <v/>
      </c>
      <c r="B678" s="4"/>
      <c r="C678" s="5"/>
      <c r="D678" s="6"/>
      <c r="E678" s="6"/>
      <c r="F678" s="7"/>
      <c r="G678" s="8"/>
    </row>
    <row r="679" spans="1:7" ht="22.5" customHeight="1">
      <c r="A679" s="3" t="str">
        <f>IFERROR(VLOOKUP(B679,'[1]DADOS (OCULTAR)'!$Q$3:$S$103,3,0),"")</f>
        <v/>
      </c>
      <c r="B679" s="4"/>
      <c r="C679" s="5"/>
      <c r="D679" s="6"/>
      <c r="E679" s="6"/>
      <c r="F679" s="7"/>
      <c r="G679" s="8"/>
    </row>
    <row r="680" spans="1:7" ht="22.5" customHeight="1">
      <c r="A680" s="3" t="str">
        <f>IFERROR(VLOOKUP(B680,'[1]DADOS (OCULTAR)'!$Q$3:$S$103,3,0),"")</f>
        <v/>
      </c>
      <c r="B680" s="4"/>
      <c r="C680" s="5"/>
      <c r="D680" s="6"/>
      <c r="E680" s="6"/>
      <c r="F680" s="7"/>
      <c r="G680" s="8"/>
    </row>
    <row r="681" spans="1:7" ht="22.5" customHeight="1">
      <c r="A681" s="3" t="str">
        <f>IFERROR(VLOOKUP(B681,'[1]DADOS (OCULTAR)'!$Q$3:$S$103,3,0),"")</f>
        <v/>
      </c>
      <c r="B681" s="4"/>
      <c r="C681" s="5"/>
      <c r="D681" s="6"/>
      <c r="E681" s="6"/>
      <c r="F681" s="7"/>
      <c r="G681" s="8"/>
    </row>
    <row r="682" spans="1:7" ht="22.5" customHeight="1">
      <c r="A682" s="3" t="str">
        <f>IFERROR(VLOOKUP(B682,'[1]DADOS (OCULTAR)'!$Q$3:$S$103,3,0),"")</f>
        <v/>
      </c>
      <c r="B682" s="4"/>
      <c r="C682" s="5"/>
      <c r="D682" s="6"/>
      <c r="E682" s="6"/>
      <c r="F682" s="7"/>
      <c r="G682" s="8"/>
    </row>
    <row r="683" spans="1:7" ht="22.5" customHeight="1">
      <c r="A683" s="3" t="str">
        <f>IFERROR(VLOOKUP(B683,'[1]DADOS (OCULTAR)'!$Q$3:$S$103,3,0),"")</f>
        <v/>
      </c>
      <c r="B683" s="4"/>
      <c r="C683" s="5"/>
      <c r="D683" s="6"/>
      <c r="E683" s="6"/>
      <c r="F683" s="7"/>
      <c r="G683" s="8"/>
    </row>
    <row r="684" spans="1:7" ht="22.5" customHeight="1">
      <c r="A684" s="3" t="str">
        <f>IFERROR(VLOOKUP(B684,'[1]DADOS (OCULTAR)'!$Q$3:$S$103,3,0),"")</f>
        <v/>
      </c>
      <c r="B684" s="4"/>
      <c r="C684" s="5"/>
      <c r="D684" s="6"/>
      <c r="E684" s="6"/>
      <c r="F684" s="7"/>
      <c r="G684" s="8"/>
    </row>
    <row r="685" spans="1:7" ht="22.5" customHeight="1">
      <c r="A685" s="3" t="str">
        <f>IFERROR(VLOOKUP(B685,'[1]DADOS (OCULTAR)'!$Q$3:$S$103,3,0),"")</f>
        <v/>
      </c>
      <c r="B685" s="4"/>
      <c r="C685" s="5"/>
      <c r="D685" s="6"/>
      <c r="E685" s="6"/>
      <c r="F685" s="7"/>
      <c r="G685" s="8"/>
    </row>
    <row r="686" spans="1:7" ht="22.5" customHeight="1">
      <c r="A686" s="3" t="str">
        <f>IFERROR(VLOOKUP(B686,'[1]DADOS (OCULTAR)'!$Q$3:$S$103,3,0),"")</f>
        <v/>
      </c>
      <c r="B686" s="4"/>
      <c r="C686" s="5"/>
      <c r="D686" s="6"/>
      <c r="E686" s="6"/>
      <c r="F686" s="7"/>
      <c r="G686" s="8"/>
    </row>
    <row r="687" spans="1:7" ht="22.5" customHeight="1">
      <c r="A687" s="3" t="str">
        <f>IFERROR(VLOOKUP(B687,'[1]DADOS (OCULTAR)'!$Q$3:$S$103,3,0),"")</f>
        <v/>
      </c>
      <c r="B687" s="4"/>
      <c r="C687" s="5"/>
      <c r="D687" s="6"/>
      <c r="E687" s="6"/>
      <c r="F687" s="7"/>
      <c r="G687" s="8"/>
    </row>
    <row r="688" spans="1:7" ht="22.5" customHeight="1">
      <c r="A688" s="3" t="str">
        <f>IFERROR(VLOOKUP(B688,'[1]DADOS (OCULTAR)'!$Q$3:$S$103,3,0),"")</f>
        <v/>
      </c>
      <c r="B688" s="4"/>
      <c r="C688" s="5"/>
      <c r="D688" s="6"/>
      <c r="E688" s="6"/>
      <c r="F688" s="7"/>
      <c r="G688" s="8"/>
    </row>
    <row r="689" spans="1:7" ht="22.5" customHeight="1">
      <c r="A689" s="3" t="str">
        <f>IFERROR(VLOOKUP(B689,'[1]DADOS (OCULTAR)'!$Q$3:$S$103,3,0),"")</f>
        <v/>
      </c>
      <c r="B689" s="4"/>
      <c r="C689" s="5"/>
      <c r="D689" s="6"/>
      <c r="E689" s="6"/>
      <c r="F689" s="7"/>
      <c r="G689" s="8"/>
    </row>
    <row r="690" spans="1:7" ht="22.5" customHeight="1">
      <c r="A690" s="3" t="str">
        <f>IFERROR(VLOOKUP(B690,'[1]DADOS (OCULTAR)'!$Q$3:$S$103,3,0),"")</f>
        <v/>
      </c>
      <c r="B690" s="4"/>
      <c r="C690" s="5"/>
      <c r="D690" s="6"/>
      <c r="E690" s="6"/>
      <c r="F690" s="7"/>
      <c r="G690" s="8"/>
    </row>
    <row r="691" spans="1:7" ht="22.5" customHeight="1">
      <c r="A691" s="3" t="str">
        <f>IFERROR(VLOOKUP(B691,'[1]DADOS (OCULTAR)'!$Q$3:$S$103,3,0),"")</f>
        <v/>
      </c>
      <c r="B691" s="4"/>
      <c r="C691" s="5"/>
      <c r="D691" s="6"/>
      <c r="E691" s="6"/>
      <c r="F691" s="7"/>
      <c r="G691" s="8"/>
    </row>
    <row r="692" spans="1:7" ht="22.5" customHeight="1">
      <c r="A692" s="3" t="str">
        <f>IFERROR(VLOOKUP(B692,'[1]DADOS (OCULTAR)'!$Q$3:$S$103,3,0),"")</f>
        <v/>
      </c>
      <c r="B692" s="4"/>
      <c r="C692" s="5"/>
      <c r="D692" s="6"/>
      <c r="E692" s="6"/>
      <c r="F692" s="7"/>
      <c r="G692" s="8"/>
    </row>
    <row r="693" spans="1:7" ht="22.5" customHeight="1">
      <c r="A693" s="3" t="str">
        <f>IFERROR(VLOOKUP(B693,'[1]DADOS (OCULTAR)'!$Q$3:$S$103,3,0),"")</f>
        <v/>
      </c>
      <c r="B693" s="4"/>
      <c r="C693" s="5"/>
      <c r="D693" s="6"/>
      <c r="E693" s="6"/>
      <c r="F693" s="7"/>
      <c r="G693" s="8"/>
    </row>
    <row r="694" spans="1:7" ht="22.5" customHeight="1">
      <c r="A694" s="3" t="str">
        <f>IFERROR(VLOOKUP(B694,'[1]DADOS (OCULTAR)'!$Q$3:$S$103,3,0),"")</f>
        <v/>
      </c>
      <c r="B694" s="4"/>
      <c r="C694" s="5"/>
      <c r="D694" s="6"/>
      <c r="E694" s="6"/>
      <c r="F694" s="7"/>
      <c r="G694" s="8"/>
    </row>
    <row r="695" spans="1:7" ht="22.5" customHeight="1">
      <c r="A695" s="3" t="str">
        <f>IFERROR(VLOOKUP(B695,'[1]DADOS (OCULTAR)'!$Q$3:$S$103,3,0),"")</f>
        <v/>
      </c>
      <c r="B695" s="4"/>
      <c r="C695" s="5"/>
      <c r="D695" s="6"/>
      <c r="E695" s="6"/>
      <c r="F695" s="7"/>
      <c r="G695" s="8"/>
    </row>
    <row r="696" spans="1:7" ht="22.5" customHeight="1">
      <c r="A696" s="3" t="str">
        <f>IFERROR(VLOOKUP(B696,'[1]DADOS (OCULTAR)'!$Q$3:$S$103,3,0),"")</f>
        <v/>
      </c>
      <c r="B696" s="4"/>
      <c r="C696" s="5"/>
      <c r="D696" s="6"/>
      <c r="E696" s="6"/>
      <c r="F696" s="7"/>
      <c r="G696" s="8"/>
    </row>
    <row r="697" spans="1:7" ht="22.5" customHeight="1">
      <c r="A697" s="3" t="str">
        <f>IFERROR(VLOOKUP(B697,'[1]DADOS (OCULTAR)'!$Q$3:$S$103,3,0),"")</f>
        <v/>
      </c>
      <c r="B697" s="4"/>
      <c r="C697" s="5"/>
      <c r="D697" s="6"/>
      <c r="E697" s="6"/>
      <c r="F697" s="7"/>
      <c r="G697" s="8"/>
    </row>
    <row r="698" spans="1:7" ht="22.5" customHeight="1">
      <c r="A698" s="3" t="str">
        <f>IFERROR(VLOOKUP(B698,'[1]DADOS (OCULTAR)'!$Q$3:$S$103,3,0),"")</f>
        <v/>
      </c>
      <c r="B698" s="4"/>
      <c r="C698" s="5"/>
      <c r="D698" s="6"/>
      <c r="E698" s="6"/>
      <c r="F698" s="7"/>
      <c r="G698" s="8"/>
    </row>
    <row r="699" spans="1:7" ht="22.5" customHeight="1">
      <c r="A699" s="3" t="str">
        <f>IFERROR(VLOOKUP(B699,'[1]DADOS (OCULTAR)'!$Q$3:$S$103,3,0),"")</f>
        <v/>
      </c>
      <c r="B699" s="4"/>
      <c r="C699" s="5"/>
      <c r="D699" s="6"/>
      <c r="E699" s="6"/>
      <c r="F699" s="7"/>
      <c r="G699" s="8"/>
    </row>
    <row r="700" spans="1:7" ht="22.5" customHeight="1">
      <c r="A700" s="3" t="str">
        <f>IFERROR(VLOOKUP(B700,'[1]DADOS (OCULTAR)'!$Q$3:$S$103,3,0),"")</f>
        <v/>
      </c>
      <c r="B700" s="4"/>
      <c r="C700" s="5"/>
      <c r="D700" s="6"/>
      <c r="E700" s="6"/>
      <c r="F700" s="7"/>
      <c r="G700" s="8"/>
    </row>
    <row r="701" spans="1:7" ht="22.5" customHeight="1">
      <c r="A701" s="3" t="str">
        <f>IFERROR(VLOOKUP(B701,'[1]DADOS (OCULTAR)'!$Q$3:$S$103,3,0),"")</f>
        <v/>
      </c>
      <c r="B701" s="4"/>
      <c r="C701" s="5"/>
      <c r="D701" s="6"/>
      <c r="E701" s="6"/>
      <c r="F701" s="7"/>
      <c r="G701" s="8"/>
    </row>
    <row r="702" spans="1:7" ht="22.5" customHeight="1">
      <c r="A702" s="3" t="str">
        <f>IFERROR(VLOOKUP(B702,'[1]DADOS (OCULTAR)'!$Q$3:$S$103,3,0),"")</f>
        <v/>
      </c>
      <c r="B702" s="4"/>
      <c r="C702" s="5"/>
      <c r="D702" s="6"/>
      <c r="E702" s="6"/>
      <c r="F702" s="7"/>
      <c r="G702" s="8"/>
    </row>
    <row r="703" spans="1:7" ht="22.5" customHeight="1">
      <c r="A703" s="3" t="str">
        <f>IFERROR(VLOOKUP(B703,'[1]DADOS (OCULTAR)'!$Q$3:$S$103,3,0),"")</f>
        <v/>
      </c>
      <c r="B703" s="4"/>
      <c r="C703" s="5"/>
      <c r="D703" s="6"/>
      <c r="E703" s="6"/>
      <c r="F703" s="7"/>
      <c r="G703" s="8"/>
    </row>
    <row r="704" spans="1:7" ht="22.5" customHeight="1">
      <c r="A704" s="3" t="str">
        <f>IFERROR(VLOOKUP(B704,'[1]DADOS (OCULTAR)'!$Q$3:$S$103,3,0),"")</f>
        <v/>
      </c>
      <c r="B704" s="4"/>
      <c r="C704" s="5"/>
      <c r="D704" s="6"/>
      <c r="E704" s="6"/>
      <c r="F704" s="7"/>
      <c r="G704" s="8"/>
    </row>
    <row r="705" spans="1:7" ht="22.5" customHeight="1">
      <c r="A705" s="3" t="str">
        <f>IFERROR(VLOOKUP(B705,'[1]DADOS (OCULTAR)'!$Q$3:$S$103,3,0),"")</f>
        <v/>
      </c>
      <c r="B705" s="4"/>
      <c r="C705" s="5"/>
      <c r="D705" s="6"/>
      <c r="E705" s="6"/>
      <c r="F705" s="7"/>
      <c r="G705" s="8"/>
    </row>
    <row r="706" spans="1:7" ht="22.5" customHeight="1">
      <c r="A706" s="3" t="str">
        <f>IFERROR(VLOOKUP(B706,'[1]DADOS (OCULTAR)'!$Q$3:$S$103,3,0),"")</f>
        <v/>
      </c>
      <c r="B706" s="4"/>
      <c r="C706" s="5"/>
      <c r="D706" s="6"/>
      <c r="E706" s="6"/>
      <c r="F706" s="7"/>
      <c r="G706" s="8"/>
    </row>
    <row r="707" spans="1:7" ht="22.5" customHeight="1">
      <c r="A707" s="3" t="str">
        <f>IFERROR(VLOOKUP(B707,'[1]DADOS (OCULTAR)'!$Q$3:$S$103,3,0),"")</f>
        <v/>
      </c>
      <c r="B707" s="4"/>
      <c r="C707" s="5"/>
      <c r="D707" s="6"/>
      <c r="E707" s="6"/>
      <c r="F707" s="7"/>
      <c r="G707" s="8"/>
    </row>
    <row r="708" spans="1:7" ht="22.5" customHeight="1">
      <c r="A708" s="3" t="str">
        <f>IFERROR(VLOOKUP(B708,'[1]DADOS (OCULTAR)'!$Q$3:$S$103,3,0),"")</f>
        <v/>
      </c>
      <c r="B708" s="4"/>
      <c r="C708" s="5"/>
      <c r="D708" s="6"/>
      <c r="E708" s="6"/>
      <c r="F708" s="7"/>
      <c r="G708" s="8"/>
    </row>
    <row r="709" spans="1:7" ht="22.5" customHeight="1">
      <c r="A709" s="3" t="str">
        <f>IFERROR(VLOOKUP(B709,'[1]DADOS (OCULTAR)'!$Q$3:$S$103,3,0),"")</f>
        <v/>
      </c>
      <c r="B709" s="4"/>
      <c r="C709" s="5"/>
      <c r="D709" s="6"/>
      <c r="E709" s="6"/>
      <c r="F709" s="7"/>
      <c r="G709" s="8"/>
    </row>
    <row r="710" spans="1:7" ht="22.5" customHeight="1">
      <c r="A710" s="3" t="str">
        <f>IFERROR(VLOOKUP(B710,'[1]DADOS (OCULTAR)'!$Q$3:$S$103,3,0),"")</f>
        <v/>
      </c>
      <c r="B710" s="4"/>
      <c r="C710" s="5"/>
      <c r="D710" s="6"/>
      <c r="E710" s="6"/>
      <c r="F710" s="7"/>
      <c r="G710" s="8"/>
    </row>
    <row r="711" spans="1:7" ht="22.5" customHeight="1">
      <c r="A711" s="3" t="str">
        <f>IFERROR(VLOOKUP(B711,'[1]DADOS (OCULTAR)'!$Q$3:$S$103,3,0),"")</f>
        <v/>
      </c>
      <c r="B711" s="4"/>
      <c r="C711" s="5"/>
      <c r="D711" s="6"/>
      <c r="E711" s="6"/>
      <c r="F711" s="7"/>
      <c r="G711" s="8"/>
    </row>
    <row r="712" spans="1:7" ht="22.5" customHeight="1">
      <c r="A712" s="3" t="str">
        <f>IFERROR(VLOOKUP(B712,'[1]DADOS (OCULTAR)'!$Q$3:$S$103,3,0),"")</f>
        <v/>
      </c>
      <c r="B712" s="4"/>
      <c r="C712" s="5"/>
      <c r="D712" s="6"/>
      <c r="E712" s="6"/>
      <c r="F712" s="7"/>
      <c r="G712" s="8"/>
    </row>
    <row r="713" spans="1:7" ht="22.5" customHeight="1">
      <c r="A713" s="3" t="str">
        <f>IFERROR(VLOOKUP(B713,'[1]DADOS (OCULTAR)'!$Q$3:$S$103,3,0),"")</f>
        <v/>
      </c>
      <c r="B713" s="4"/>
      <c r="C713" s="5"/>
      <c r="D713" s="6"/>
      <c r="E713" s="6"/>
      <c r="F713" s="7"/>
      <c r="G713" s="8"/>
    </row>
    <row r="714" spans="1:7" ht="22.5" customHeight="1">
      <c r="A714" s="3" t="str">
        <f>IFERROR(VLOOKUP(B714,'[1]DADOS (OCULTAR)'!$Q$3:$S$103,3,0),"")</f>
        <v/>
      </c>
      <c r="B714" s="4"/>
      <c r="C714" s="5"/>
      <c r="D714" s="6"/>
      <c r="E714" s="6"/>
      <c r="F714" s="7"/>
      <c r="G714" s="8"/>
    </row>
    <row r="715" spans="1:7" ht="22.5" customHeight="1">
      <c r="A715" s="3" t="str">
        <f>IFERROR(VLOOKUP(B715,'[1]DADOS (OCULTAR)'!$Q$3:$S$103,3,0),"")</f>
        <v/>
      </c>
      <c r="B715" s="4"/>
      <c r="C715" s="5"/>
      <c r="D715" s="6"/>
      <c r="E715" s="6"/>
      <c r="F715" s="7"/>
      <c r="G715" s="8"/>
    </row>
    <row r="716" spans="1:7" ht="22.5" customHeight="1">
      <c r="A716" s="3" t="str">
        <f>IFERROR(VLOOKUP(B716,'[1]DADOS (OCULTAR)'!$Q$3:$S$103,3,0),"")</f>
        <v/>
      </c>
      <c r="B716" s="4"/>
      <c r="C716" s="5"/>
      <c r="D716" s="6"/>
      <c r="E716" s="6"/>
      <c r="F716" s="7"/>
      <c r="G716" s="8"/>
    </row>
    <row r="717" spans="1:7" ht="22.5" customHeight="1">
      <c r="A717" s="3" t="str">
        <f>IFERROR(VLOOKUP(B717,'[1]DADOS (OCULTAR)'!$Q$3:$S$103,3,0),"")</f>
        <v/>
      </c>
      <c r="B717" s="4"/>
      <c r="C717" s="5"/>
      <c r="D717" s="6"/>
      <c r="E717" s="6"/>
      <c r="F717" s="7"/>
      <c r="G717" s="8"/>
    </row>
    <row r="718" spans="1:7" ht="22.5" customHeight="1">
      <c r="A718" s="3" t="str">
        <f>IFERROR(VLOOKUP(B718,'[1]DADOS (OCULTAR)'!$Q$3:$S$103,3,0),"")</f>
        <v/>
      </c>
      <c r="B718" s="4"/>
      <c r="C718" s="5"/>
      <c r="D718" s="6"/>
      <c r="E718" s="6"/>
      <c r="F718" s="7"/>
      <c r="G718" s="8"/>
    </row>
    <row r="719" spans="1:7" ht="22.5" customHeight="1">
      <c r="A719" s="3" t="str">
        <f>IFERROR(VLOOKUP(B719,'[1]DADOS (OCULTAR)'!$Q$3:$S$103,3,0),"")</f>
        <v/>
      </c>
      <c r="B719" s="4"/>
      <c r="C719" s="5"/>
      <c r="D719" s="6"/>
      <c r="E719" s="6"/>
      <c r="F719" s="7"/>
      <c r="G719" s="8"/>
    </row>
    <row r="720" spans="1:7" ht="22.5" customHeight="1">
      <c r="A720" s="3" t="str">
        <f>IFERROR(VLOOKUP(B720,'[1]DADOS (OCULTAR)'!$Q$3:$S$103,3,0),"")</f>
        <v/>
      </c>
      <c r="B720" s="4"/>
      <c r="C720" s="5"/>
      <c r="D720" s="6"/>
      <c r="E720" s="6"/>
      <c r="F720" s="7"/>
      <c r="G720" s="8"/>
    </row>
    <row r="721" spans="1:7" ht="22.5" customHeight="1">
      <c r="A721" s="3" t="str">
        <f>IFERROR(VLOOKUP(B721,'[1]DADOS (OCULTAR)'!$Q$3:$S$103,3,0),"")</f>
        <v/>
      </c>
      <c r="B721" s="4"/>
      <c r="C721" s="5"/>
      <c r="D721" s="6"/>
      <c r="E721" s="6"/>
      <c r="F721" s="7"/>
      <c r="G721" s="8"/>
    </row>
    <row r="722" spans="1:7" ht="22.5" customHeight="1">
      <c r="A722" s="3" t="str">
        <f>IFERROR(VLOOKUP(B722,'[1]DADOS (OCULTAR)'!$Q$3:$S$103,3,0),"")</f>
        <v/>
      </c>
      <c r="B722" s="4"/>
      <c r="C722" s="5"/>
      <c r="D722" s="6"/>
      <c r="E722" s="6"/>
      <c r="F722" s="7"/>
      <c r="G722" s="8"/>
    </row>
    <row r="723" spans="1:7" ht="22.5" customHeight="1">
      <c r="A723" s="3" t="str">
        <f>IFERROR(VLOOKUP(B723,'[1]DADOS (OCULTAR)'!$Q$3:$S$103,3,0),"")</f>
        <v/>
      </c>
      <c r="B723" s="4"/>
      <c r="C723" s="5"/>
      <c r="D723" s="6"/>
      <c r="E723" s="6"/>
      <c r="F723" s="7"/>
      <c r="G723" s="8"/>
    </row>
    <row r="724" spans="1:7" ht="22.5" customHeight="1">
      <c r="A724" s="3" t="str">
        <f>IFERROR(VLOOKUP(B724,'[1]DADOS (OCULTAR)'!$Q$3:$S$103,3,0),"")</f>
        <v/>
      </c>
      <c r="B724" s="4"/>
      <c r="C724" s="5"/>
      <c r="D724" s="6"/>
      <c r="E724" s="6"/>
      <c r="F724" s="7"/>
      <c r="G724" s="8"/>
    </row>
    <row r="725" spans="1:7" ht="22.5" customHeight="1">
      <c r="A725" s="3" t="str">
        <f>IFERROR(VLOOKUP(B725,'[1]DADOS (OCULTAR)'!$Q$3:$S$103,3,0),"")</f>
        <v/>
      </c>
      <c r="B725" s="4"/>
      <c r="C725" s="5"/>
      <c r="D725" s="6"/>
      <c r="E725" s="6"/>
      <c r="F725" s="7"/>
      <c r="G725" s="8"/>
    </row>
    <row r="726" spans="1:7" ht="22.5" customHeight="1">
      <c r="A726" s="3" t="str">
        <f>IFERROR(VLOOKUP(B726,'[1]DADOS (OCULTAR)'!$Q$3:$S$103,3,0),"")</f>
        <v/>
      </c>
      <c r="B726" s="4"/>
      <c r="C726" s="5"/>
      <c r="D726" s="6"/>
      <c r="E726" s="6"/>
      <c r="F726" s="7"/>
      <c r="G726" s="8"/>
    </row>
    <row r="727" spans="1:7" ht="22.5" customHeight="1">
      <c r="A727" s="3" t="str">
        <f>IFERROR(VLOOKUP(B727,'[1]DADOS (OCULTAR)'!$Q$3:$S$103,3,0),"")</f>
        <v/>
      </c>
      <c r="B727" s="4"/>
      <c r="C727" s="5"/>
      <c r="D727" s="6"/>
      <c r="E727" s="6"/>
      <c r="F727" s="7"/>
      <c r="G727" s="8"/>
    </row>
    <row r="728" spans="1:7" ht="22.5" customHeight="1">
      <c r="A728" s="3" t="str">
        <f>IFERROR(VLOOKUP(B728,'[1]DADOS (OCULTAR)'!$Q$3:$S$103,3,0),"")</f>
        <v/>
      </c>
      <c r="B728" s="4"/>
      <c r="C728" s="5"/>
      <c r="D728" s="6"/>
      <c r="E728" s="6"/>
      <c r="F728" s="7"/>
      <c r="G728" s="8"/>
    </row>
    <row r="729" spans="1:7" ht="22.5" customHeight="1">
      <c r="A729" s="3" t="str">
        <f>IFERROR(VLOOKUP(B729,'[1]DADOS (OCULTAR)'!$Q$3:$S$103,3,0),"")</f>
        <v/>
      </c>
      <c r="B729" s="4"/>
      <c r="C729" s="5"/>
      <c r="D729" s="6"/>
      <c r="E729" s="6"/>
      <c r="F729" s="7"/>
      <c r="G729" s="8"/>
    </row>
    <row r="730" spans="1:7" ht="22.5" customHeight="1">
      <c r="A730" s="3" t="str">
        <f>IFERROR(VLOOKUP(B730,'[1]DADOS (OCULTAR)'!$Q$3:$S$103,3,0),"")</f>
        <v/>
      </c>
      <c r="B730" s="4"/>
      <c r="C730" s="5"/>
      <c r="D730" s="6"/>
      <c r="E730" s="6"/>
      <c r="F730" s="7"/>
      <c r="G730" s="8"/>
    </row>
    <row r="731" spans="1:7" ht="22.5" customHeight="1">
      <c r="A731" s="3" t="str">
        <f>IFERROR(VLOOKUP(B731,'[1]DADOS (OCULTAR)'!$Q$3:$S$103,3,0),"")</f>
        <v/>
      </c>
      <c r="B731" s="4"/>
      <c r="C731" s="5"/>
      <c r="D731" s="6"/>
      <c r="E731" s="6"/>
      <c r="F731" s="7"/>
      <c r="G731" s="8"/>
    </row>
    <row r="732" spans="1:7" ht="22.5" customHeight="1">
      <c r="A732" s="3" t="str">
        <f>IFERROR(VLOOKUP(B732,'[1]DADOS (OCULTAR)'!$Q$3:$S$103,3,0),"")</f>
        <v/>
      </c>
      <c r="B732" s="4"/>
      <c r="C732" s="5"/>
      <c r="D732" s="6"/>
      <c r="E732" s="6"/>
      <c r="F732" s="7"/>
      <c r="G732" s="8"/>
    </row>
    <row r="733" spans="1:7" ht="22.5" customHeight="1">
      <c r="A733" s="3" t="str">
        <f>IFERROR(VLOOKUP(B733,'[1]DADOS (OCULTAR)'!$Q$3:$S$103,3,0),"")</f>
        <v/>
      </c>
      <c r="B733" s="4"/>
      <c r="C733" s="5"/>
      <c r="D733" s="6"/>
      <c r="E733" s="6"/>
      <c r="F733" s="7"/>
      <c r="G733" s="8"/>
    </row>
    <row r="734" spans="1:7" ht="22.5" customHeight="1">
      <c r="A734" s="3" t="str">
        <f>IFERROR(VLOOKUP(B734,'[1]DADOS (OCULTAR)'!$Q$3:$S$103,3,0),"")</f>
        <v/>
      </c>
      <c r="B734" s="4"/>
      <c r="C734" s="5"/>
      <c r="D734" s="6"/>
      <c r="E734" s="6"/>
      <c r="F734" s="7"/>
      <c r="G734" s="8"/>
    </row>
    <row r="735" spans="1:7" ht="22.5" customHeight="1">
      <c r="A735" s="3" t="str">
        <f>IFERROR(VLOOKUP(B735,'[1]DADOS (OCULTAR)'!$Q$3:$S$103,3,0),"")</f>
        <v/>
      </c>
      <c r="B735" s="4"/>
      <c r="C735" s="5"/>
      <c r="D735" s="6"/>
      <c r="E735" s="6"/>
      <c r="F735" s="7"/>
      <c r="G735" s="8"/>
    </row>
    <row r="736" spans="1:7" ht="22.5" customHeight="1">
      <c r="A736" s="3" t="str">
        <f>IFERROR(VLOOKUP(B736,'[1]DADOS (OCULTAR)'!$Q$3:$S$103,3,0),"")</f>
        <v/>
      </c>
      <c r="B736" s="4"/>
      <c r="C736" s="5"/>
      <c r="D736" s="6"/>
      <c r="E736" s="6"/>
      <c r="F736" s="7"/>
      <c r="G736" s="8"/>
    </row>
    <row r="737" spans="1:7" ht="22.5" customHeight="1">
      <c r="A737" s="3" t="str">
        <f>IFERROR(VLOOKUP(B737,'[1]DADOS (OCULTAR)'!$Q$3:$S$103,3,0),"")</f>
        <v/>
      </c>
      <c r="B737" s="4"/>
      <c r="C737" s="5"/>
      <c r="D737" s="6"/>
      <c r="E737" s="6"/>
      <c r="F737" s="7"/>
      <c r="G737" s="8"/>
    </row>
    <row r="738" spans="1:7" ht="22.5" customHeight="1">
      <c r="A738" s="3" t="str">
        <f>IFERROR(VLOOKUP(B738,'[1]DADOS (OCULTAR)'!$Q$3:$S$103,3,0),"")</f>
        <v/>
      </c>
      <c r="B738" s="4"/>
      <c r="C738" s="5"/>
      <c r="D738" s="6"/>
      <c r="E738" s="6"/>
      <c r="F738" s="7"/>
      <c r="G738" s="8"/>
    </row>
    <row r="739" spans="1:7" ht="22.5" customHeight="1">
      <c r="A739" s="3" t="str">
        <f>IFERROR(VLOOKUP(B739,'[1]DADOS (OCULTAR)'!$Q$3:$S$103,3,0),"")</f>
        <v/>
      </c>
      <c r="B739" s="4"/>
      <c r="C739" s="5"/>
      <c r="D739" s="6"/>
      <c r="E739" s="6"/>
      <c r="F739" s="7"/>
      <c r="G739" s="8"/>
    </row>
    <row r="740" spans="1:7" ht="22.5" customHeight="1">
      <c r="A740" s="3" t="str">
        <f>IFERROR(VLOOKUP(B740,'[1]DADOS (OCULTAR)'!$Q$3:$S$103,3,0),"")</f>
        <v/>
      </c>
      <c r="B740" s="4"/>
      <c r="C740" s="5"/>
      <c r="D740" s="6"/>
      <c r="E740" s="6"/>
      <c r="F740" s="7"/>
      <c r="G740" s="8"/>
    </row>
    <row r="741" spans="1:7" ht="22.5" customHeight="1">
      <c r="A741" s="3" t="str">
        <f>IFERROR(VLOOKUP(B741,'[1]DADOS (OCULTAR)'!$Q$3:$S$103,3,0),"")</f>
        <v/>
      </c>
      <c r="B741" s="4"/>
      <c r="C741" s="5"/>
      <c r="D741" s="6"/>
      <c r="E741" s="6"/>
      <c r="F741" s="7"/>
      <c r="G741" s="8"/>
    </row>
    <row r="742" spans="1:7" ht="22.5" customHeight="1">
      <c r="A742" s="3" t="str">
        <f>IFERROR(VLOOKUP(B742,'[1]DADOS (OCULTAR)'!$Q$3:$S$103,3,0),"")</f>
        <v/>
      </c>
      <c r="B742" s="4"/>
      <c r="C742" s="5"/>
      <c r="D742" s="6"/>
      <c r="E742" s="6"/>
      <c r="F742" s="7"/>
      <c r="G742" s="8"/>
    </row>
    <row r="743" spans="1:7" ht="22.5" customHeight="1">
      <c r="A743" s="3" t="str">
        <f>IFERROR(VLOOKUP(B743,'[1]DADOS (OCULTAR)'!$Q$3:$S$103,3,0),"")</f>
        <v/>
      </c>
      <c r="B743" s="4"/>
      <c r="C743" s="5"/>
      <c r="D743" s="6"/>
      <c r="E743" s="6"/>
      <c r="F743" s="7"/>
      <c r="G743" s="8"/>
    </row>
    <row r="744" spans="1:7" ht="22.5" customHeight="1">
      <c r="A744" s="3" t="str">
        <f>IFERROR(VLOOKUP(B744,'[1]DADOS (OCULTAR)'!$Q$3:$S$103,3,0),"")</f>
        <v/>
      </c>
      <c r="B744" s="4"/>
      <c r="C744" s="5"/>
      <c r="D744" s="6"/>
      <c r="E744" s="6"/>
      <c r="F744" s="7"/>
      <c r="G744" s="8"/>
    </row>
    <row r="745" spans="1:7" ht="22.5" customHeight="1">
      <c r="A745" s="3" t="str">
        <f>IFERROR(VLOOKUP(B745,'[1]DADOS (OCULTAR)'!$Q$3:$S$103,3,0),"")</f>
        <v/>
      </c>
      <c r="B745" s="4"/>
      <c r="C745" s="5"/>
      <c r="D745" s="6"/>
      <c r="E745" s="6"/>
      <c r="F745" s="7"/>
      <c r="G745" s="8"/>
    </row>
    <row r="746" spans="1:7" ht="22.5" customHeight="1">
      <c r="A746" s="3" t="str">
        <f>IFERROR(VLOOKUP(B746,'[1]DADOS (OCULTAR)'!$Q$3:$S$103,3,0),"")</f>
        <v/>
      </c>
      <c r="B746" s="4"/>
      <c r="C746" s="5"/>
      <c r="D746" s="6"/>
      <c r="E746" s="6"/>
      <c r="F746" s="7"/>
      <c r="G746" s="8"/>
    </row>
    <row r="747" spans="1:7" ht="22.5" customHeight="1">
      <c r="A747" s="3" t="str">
        <f>IFERROR(VLOOKUP(B747,'[1]DADOS (OCULTAR)'!$Q$3:$S$103,3,0),"")</f>
        <v/>
      </c>
      <c r="B747" s="4"/>
      <c r="C747" s="5"/>
      <c r="D747" s="6"/>
      <c r="E747" s="6"/>
      <c r="F747" s="7"/>
      <c r="G747" s="8"/>
    </row>
    <row r="748" spans="1:7" ht="22.5" customHeight="1">
      <c r="A748" s="3" t="str">
        <f>IFERROR(VLOOKUP(B748,'[1]DADOS (OCULTAR)'!$Q$3:$S$103,3,0),"")</f>
        <v/>
      </c>
      <c r="B748" s="4"/>
      <c r="C748" s="5"/>
      <c r="D748" s="6"/>
      <c r="E748" s="6"/>
      <c r="F748" s="7"/>
      <c r="G748" s="8"/>
    </row>
    <row r="749" spans="1:7" ht="22.5" customHeight="1">
      <c r="A749" s="3" t="str">
        <f>IFERROR(VLOOKUP(B749,'[1]DADOS (OCULTAR)'!$Q$3:$S$103,3,0),"")</f>
        <v/>
      </c>
      <c r="B749" s="4"/>
      <c r="C749" s="5"/>
      <c r="D749" s="6"/>
      <c r="E749" s="6"/>
      <c r="F749" s="7"/>
      <c r="G749" s="8"/>
    </row>
    <row r="750" spans="1:7" ht="22.5" customHeight="1">
      <c r="A750" s="3" t="str">
        <f>IFERROR(VLOOKUP(B750,'[1]DADOS (OCULTAR)'!$Q$3:$S$103,3,0),"")</f>
        <v/>
      </c>
      <c r="B750" s="4"/>
      <c r="C750" s="5"/>
      <c r="D750" s="6"/>
      <c r="E750" s="6"/>
      <c r="F750" s="7"/>
      <c r="G750" s="8"/>
    </row>
    <row r="751" spans="1:7" ht="22.5" customHeight="1">
      <c r="A751" s="3" t="str">
        <f>IFERROR(VLOOKUP(B751,'[1]DADOS (OCULTAR)'!$Q$3:$S$103,3,0),"")</f>
        <v/>
      </c>
      <c r="B751" s="4"/>
      <c r="C751" s="5"/>
      <c r="D751" s="6"/>
      <c r="E751" s="6"/>
      <c r="F751" s="7"/>
      <c r="G751" s="8"/>
    </row>
    <row r="752" spans="1:7" ht="22.5" customHeight="1">
      <c r="A752" s="3" t="str">
        <f>IFERROR(VLOOKUP(B752,'[1]DADOS (OCULTAR)'!$Q$3:$S$103,3,0),"")</f>
        <v/>
      </c>
      <c r="B752" s="4"/>
      <c r="C752" s="5"/>
      <c r="D752" s="6"/>
      <c r="E752" s="6"/>
      <c r="F752" s="7"/>
      <c r="G752" s="8"/>
    </row>
    <row r="753" spans="1:7" ht="22.5" customHeight="1">
      <c r="A753" s="3" t="str">
        <f>IFERROR(VLOOKUP(B753,'[1]DADOS (OCULTAR)'!$Q$3:$S$103,3,0),"")</f>
        <v/>
      </c>
      <c r="B753" s="4"/>
      <c r="C753" s="5"/>
      <c r="D753" s="6"/>
      <c r="E753" s="6"/>
      <c r="F753" s="7"/>
      <c r="G753" s="8"/>
    </row>
    <row r="754" spans="1:7" ht="22.5" customHeight="1">
      <c r="A754" s="3" t="str">
        <f>IFERROR(VLOOKUP(B754,'[1]DADOS (OCULTAR)'!$Q$3:$S$103,3,0),"")</f>
        <v/>
      </c>
      <c r="B754" s="4"/>
      <c r="C754" s="5"/>
      <c r="D754" s="6"/>
      <c r="E754" s="6"/>
      <c r="F754" s="7"/>
      <c r="G754" s="8"/>
    </row>
    <row r="755" spans="1:7" ht="22.5" customHeight="1">
      <c r="A755" s="3" t="str">
        <f>IFERROR(VLOOKUP(B755,'[1]DADOS (OCULTAR)'!$Q$3:$S$103,3,0),"")</f>
        <v/>
      </c>
      <c r="B755" s="4"/>
      <c r="C755" s="5"/>
      <c r="D755" s="6"/>
      <c r="E755" s="6"/>
      <c r="F755" s="7"/>
      <c r="G755" s="8"/>
    </row>
    <row r="756" spans="1:7" ht="22.5" customHeight="1">
      <c r="A756" s="3" t="str">
        <f>IFERROR(VLOOKUP(B756,'[1]DADOS (OCULTAR)'!$Q$3:$S$103,3,0),"")</f>
        <v/>
      </c>
      <c r="B756" s="4"/>
      <c r="C756" s="5"/>
      <c r="D756" s="6"/>
      <c r="E756" s="6"/>
      <c r="F756" s="7"/>
      <c r="G756" s="8"/>
    </row>
    <row r="757" spans="1:7" ht="22.5" customHeight="1">
      <c r="A757" s="3" t="str">
        <f>IFERROR(VLOOKUP(B757,'[1]DADOS (OCULTAR)'!$Q$3:$S$103,3,0),"")</f>
        <v/>
      </c>
      <c r="B757" s="4"/>
      <c r="C757" s="5"/>
      <c r="D757" s="6"/>
      <c r="E757" s="6"/>
      <c r="F757" s="7"/>
      <c r="G757" s="8"/>
    </row>
    <row r="758" spans="1:7" ht="22.5" customHeight="1">
      <c r="A758" s="3" t="str">
        <f>IFERROR(VLOOKUP(B758,'[1]DADOS (OCULTAR)'!$Q$3:$S$103,3,0),"")</f>
        <v/>
      </c>
      <c r="B758" s="4"/>
      <c r="C758" s="5"/>
      <c r="D758" s="6"/>
      <c r="E758" s="6"/>
      <c r="F758" s="7"/>
      <c r="G758" s="8"/>
    </row>
    <row r="759" spans="1:7" ht="22.5" customHeight="1">
      <c r="A759" s="3" t="str">
        <f>IFERROR(VLOOKUP(B759,'[1]DADOS (OCULTAR)'!$Q$3:$S$103,3,0),"")</f>
        <v/>
      </c>
      <c r="B759" s="4"/>
      <c r="C759" s="5"/>
      <c r="D759" s="6"/>
      <c r="E759" s="6"/>
      <c r="F759" s="7"/>
      <c r="G759" s="8"/>
    </row>
    <row r="760" spans="1:7" ht="22.5" customHeight="1">
      <c r="A760" s="3" t="str">
        <f>IFERROR(VLOOKUP(B760,'[1]DADOS (OCULTAR)'!$Q$3:$S$103,3,0),"")</f>
        <v/>
      </c>
      <c r="B760" s="4"/>
      <c r="C760" s="5"/>
      <c r="D760" s="6"/>
      <c r="E760" s="6"/>
      <c r="F760" s="7"/>
      <c r="G760" s="8"/>
    </row>
    <row r="761" spans="1:7" ht="22.5" customHeight="1">
      <c r="A761" s="3" t="str">
        <f>IFERROR(VLOOKUP(B761,'[1]DADOS (OCULTAR)'!$Q$3:$S$103,3,0),"")</f>
        <v/>
      </c>
      <c r="B761" s="4"/>
      <c r="C761" s="5"/>
      <c r="D761" s="6"/>
      <c r="E761" s="6"/>
      <c r="F761" s="7"/>
      <c r="G761" s="8"/>
    </row>
    <row r="762" spans="1:7" ht="22.5" customHeight="1">
      <c r="A762" s="3" t="str">
        <f>IFERROR(VLOOKUP(B762,'[1]DADOS (OCULTAR)'!$Q$3:$S$103,3,0),"")</f>
        <v/>
      </c>
      <c r="B762" s="4"/>
      <c r="C762" s="5"/>
      <c r="D762" s="6"/>
      <c r="E762" s="6"/>
      <c r="F762" s="7"/>
      <c r="G762" s="8"/>
    </row>
    <row r="763" spans="1:7" ht="22.5" customHeight="1">
      <c r="A763" s="3" t="str">
        <f>IFERROR(VLOOKUP(B763,'[1]DADOS (OCULTAR)'!$Q$3:$S$103,3,0),"")</f>
        <v/>
      </c>
      <c r="B763" s="4"/>
      <c r="C763" s="5"/>
      <c r="D763" s="6"/>
      <c r="E763" s="6"/>
      <c r="F763" s="7"/>
      <c r="G763" s="8"/>
    </row>
    <row r="764" spans="1:7" ht="22.5" customHeight="1">
      <c r="A764" s="3" t="str">
        <f>IFERROR(VLOOKUP(B764,'[1]DADOS (OCULTAR)'!$Q$3:$S$103,3,0),"")</f>
        <v/>
      </c>
      <c r="B764" s="4"/>
      <c r="C764" s="5"/>
      <c r="D764" s="6"/>
      <c r="E764" s="6"/>
      <c r="F764" s="7"/>
      <c r="G764" s="8"/>
    </row>
    <row r="765" spans="1:7" ht="22.5" customHeight="1">
      <c r="A765" s="3" t="str">
        <f>IFERROR(VLOOKUP(B765,'[1]DADOS (OCULTAR)'!$Q$3:$S$103,3,0),"")</f>
        <v/>
      </c>
      <c r="B765" s="4"/>
      <c r="C765" s="5"/>
      <c r="D765" s="6"/>
      <c r="E765" s="6"/>
      <c r="F765" s="7"/>
      <c r="G765" s="8"/>
    </row>
    <row r="766" spans="1:7" ht="22.5" customHeight="1">
      <c r="A766" s="3" t="str">
        <f>IFERROR(VLOOKUP(B766,'[1]DADOS (OCULTAR)'!$Q$3:$S$103,3,0),"")</f>
        <v/>
      </c>
      <c r="B766" s="4"/>
      <c r="C766" s="5"/>
      <c r="D766" s="6"/>
      <c r="E766" s="6"/>
      <c r="F766" s="7"/>
      <c r="G766" s="8"/>
    </row>
    <row r="767" spans="1:7" ht="22.5" customHeight="1">
      <c r="A767" s="3" t="str">
        <f>IFERROR(VLOOKUP(B767,'[1]DADOS (OCULTAR)'!$Q$3:$S$103,3,0),"")</f>
        <v/>
      </c>
      <c r="B767" s="4"/>
      <c r="C767" s="5"/>
      <c r="D767" s="6"/>
      <c r="E767" s="6"/>
      <c r="F767" s="7"/>
      <c r="G767" s="8"/>
    </row>
    <row r="768" spans="1:7" ht="22.5" customHeight="1">
      <c r="A768" s="3" t="str">
        <f>IFERROR(VLOOKUP(B768,'[1]DADOS (OCULTAR)'!$Q$3:$S$103,3,0),"")</f>
        <v/>
      </c>
      <c r="B768" s="4"/>
      <c r="C768" s="5"/>
      <c r="D768" s="6"/>
      <c r="E768" s="6"/>
      <c r="F768" s="7"/>
      <c r="G768" s="8"/>
    </row>
    <row r="769" spans="1:7" ht="22.5" customHeight="1">
      <c r="A769" s="3" t="str">
        <f>IFERROR(VLOOKUP(B769,'[1]DADOS (OCULTAR)'!$Q$3:$S$103,3,0),"")</f>
        <v/>
      </c>
      <c r="B769" s="4"/>
      <c r="C769" s="5"/>
      <c r="D769" s="6"/>
      <c r="E769" s="6"/>
      <c r="F769" s="7"/>
      <c r="G769" s="8"/>
    </row>
    <row r="770" spans="1:7" ht="22.5" customHeight="1">
      <c r="A770" s="3" t="str">
        <f>IFERROR(VLOOKUP(B770,'[1]DADOS (OCULTAR)'!$Q$3:$S$103,3,0),"")</f>
        <v/>
      </c>
      <c r="B770" s="4"/>
      <c r="C770" s="5"/>
      <c r="D770" s="6"/>
      <c r="E770" s="6"/>
      <c r="F770" s="7"/>
      <c r="G770" s="8"/>
    </row>
    <row r="771" spans="1:7" ht="22.5" customHeight="1">
      <c r="A771" s="3" t="str">
        <f>IFERROR(VLOOKUP(B771,'[1]DADOS (OCULTAR)'!$Q$3:$S$103,3,0),"")</f>
        <v/>
      </c>
      <c r="B771" s="4"/>
      <c r="C771" s="5"/>
      <c r="D771" s="6"/>
      <c r="E771" s="6"/>
      <c r="F771" s="7"/>
      <c r="G771" s="8"/>
    </row>
    <row r="772" spans="1:7" ht="22.5" customHeight="1">
      <c r="A772" s="3" t="str">
        <f>IFERROR(VLOOKUP(B772,'[1]DADOS (OCULTAR)'!$Q$3:$S$103,3,0),"")</f>
        <v/>
      </c>
      <c r="B772" s="4"/>
      <c r="C772" s="5"/>
      <c r="D772" s="6"/>
      <c r="E772" s="6"/>
      <c r="F772" s="7"/>
      <c r="G772" s="8"/>
    </row>
    <row r="773" spans="1:7" ht="22.5" customHeight="1">
      <c r="A773" s="3" t="str">
        <f>IFERROR(VLOOKUP(B773,'[1]DADOS (OCULTAR)'!$Q$3:$S$103,3,0),"")</f>
        <v/>
      </c>
      <c r="B773" s="4"/>
      <c r="C773" s="5"/>
      <c r="D773" s="6"/>
      <c r="E773" s="6"/>
      <c r="F773" s="7"/>
      <c r="G773" s="8"/>
    </row>
    <row r="774" spans="1:7" ht="22.5" customHeight="1">
      <c r="A774" s="3" t="str">
        <f>IFERROR(VLOOKUP(B774,'[1]DADOS (OCULTAR)'!$Q$3:$S$103,3,0),"")</f>
        <v/>
      </c>
      <c r="B774" s="4"/>
      <c r="C774" s="5"/>
      <c r="D774" s="6"/>
      <c r="E774" s="6"/>
      <c r="F774" s="7"/>
      <c r="G774" s="8"/>
    </row>
    <row r="775" spans="1:7" ht="22.5" customHeight="1">
      <c r="A775" s="3" t="str">
        <f>IFERROR(VLOOKUP(B775,'[1]DADOS (OCULTAR)'!$Q$3:$S$103,3,0),"")</f>
        <v/>
      </c>
      <c r="B775" s="4"/>
      <c r="C775" s="5"/>
      <c r="D775" s="6"/>
      <c r="E775" s="6"/>
      <c r="F775" s="7"/>
      <c r="G775" s="8"/>
    </row>
    <row r="776" spans="1:7" ht="22.5" customHeight="1">
      <c r="A776" s="3" t="str">
        <f>IFERROR(VLOOKUP(B776,'[1]DADOS (OCULTAR)'!$Q$3:$S$103,3,0),"")</f>
        <v/>
      </c>
      <c r="B776" s="4"/>
      <c r="C776" s="5"/>
      <c r="D776" s="6"/>
      <c r="E776" s="6"/>
      <c r="F776" s="7"/>
      <c r="G776" s="8"/>
    </row>
    <row r="777" spans="1:7" ht="22.5" customHeight="1">
      <c r="A777" s="3" t="str">
        <f>IFERROR(VLOOKUP(B777,'[1]DADOS (OCULTAR)'!$Q$3:$S$103,3,0),"")</f>
        <v/>
      </c>
      <c r="B777" s="4"/>
      <c r="C777" s="5"/>
      <c r="D777" s="6"/>
      <c r="E777" s="6"/>
      <c r="F777" s="7"/>
      <c r="G777" s="8"/>
    </row>
    <row r="778" spans="1:7" ht="22.5" customHeight="1">
      <c r="A778" s="3" t="str">
        <f>IFERROR(VLOOKUP(B778,'[1]DADOS (OCULTAR)'!$Q$3:$S$103,3,0),"")</f>
        <v/>
      </c>
      <c r="B778" s="4"/>
      <c r="C778" s="5"/>
      <c r="D778" s="6"/>
      <c r="E778" s="6"/>
      <c r="F778" s="7"/>
      <c r="G778" s="8"/>
    </row>
    <row r="779" spans="1:7" ht="22.5" customHeight="1">
      <c r="A779" s="3" t="str">
        <f>IFERROR(VLOOKUP(B779,'[1]DADOS (OCULTAR)'!$Q$3:$S$103,3,0),"")</f>
        <v/>
      </c>
      <c r="B779" s="4"/>
      <c r="C779" s="5"/>
      <c r="D779" s="6"/>
      <c r="E779" s="6"/>
      <c r="F779" s="7"/>
      <c r="G779" s="8"/>
    </row>
    <row r="780" spans="1:7" ht="22.5" customHeight="1">
      <c r="A780" s="3" t="str">
        <f>IFERROR(VLOOKUP(B780,'[1]DADOS (OCULTAR)'!$Q$3:$S$103,3,0),"")</f>
        <v/>
      </c>
      <c r="B780" s="4"/>
      <c r="C780" s="5"/>
      <c r="D780" s="6"/>
      <c r="E780" s="6"/>
      <c r="F780" s="7"/>
      <c r="G780" s="8"/>
    </row>
    <row r="781" spans="1:7" ht="22.5" customHeight="1">
      <c r="A781" s="3" t="str">
        <f>IFERROR(VLOOKUP(B781,'[1]DADOS (OCULTAR)'!$Q$3:$S$103,3,0),"")</f>
        <v/>
      </c>
      <c r="B781" s="4"/>
      <c r="C781" s="5"/>
      <c r="D781" s="6"/>
      <c r="E781" s="6"/>
      <c r="F781" s="7"/>
      <c r="G781" s="8"/>
    </row>
    <row r="782" spans="1:7" ht="22.5" customHeight="1">
      <c r="A782" s="3" t="str">
        <f>IFERROR(VLOOKUP(B782,'[1]DADOS (OCULTAR)'!$Q$3:$S$103,3,0),"")</f>
        <v/>
      </c>
      <c r="B782" s="4"/>
      <c r="C782" s="5"/>
      <c r="D782" s="6"/>
      <c r="E782" s="6"/>
      <c r="F782" s="7"/>
      <c r="G782" s="8"/>
    </row>
    <row r="783" spans="1:7" ht="22.5" customHeight="1">
      <c r="A783" s="3" t="str">
        <f>IFERROR(VLOOKUP(B783,'[1]DADOS (OCULTAR)'!$Q$3:$S$103,3,0),"")</f>
        <v/>
      </c>
      <c r="B783" s="4"/>
      <c r="C783" s="5"/>
      <c r="D783" s="6"/>
      <c r="E783" s="6"/>
      <c r="F783" s="7"/>
      <c r="G783" s="8"/>
    </row>
    <row r="784" spans="1:7" ht="22.5" customHeight="1">
      <c r="A784" s="3" t="str">
        <f>IFERROR(VLOOKUP(B784,'[1]DADOS (OCULTAR)'!$Q$3:$S$103,3,0),"")</f>
        <v/>
      </c>
      <c r="B784" s="4"/>
      <c r="C784" s="5"/>
      <c r="D784" s="6"/>
      <c r="E784" s="6"/>
      <c r="F784" s="7"/>
      <c r="G784" s="8"/>
    </row>
    <row r="785" spans="1:7" ht="22.5" customHeight="1">
      <c r="A785" s="3" t="str">
        <f>IFERROR(VLOOKUP(B785,'[1]DADOS (OCULTAR)'!$Q$3:$S$103,3,0),"")</f>
        <v/>
      </c>
      <c r="B785" s="4"/>
      <c r="C785" s="5"/>
      <c r="D785" s="6"/>
      <c r="E785" s="6"/>
      <c r="F785" s="7"/>
      <c r="G785" s="8"/>
    </row>
    <row r="786" spans="1:7" ht="22.5" customHeight="1">
      <c r="A786" s="3" t="str">
        <f>IFERROR(VLOOKUP(B786,'[1]DADOS (OCULTAR)'!$Q$3:$S$103,3,0),"")</f>
        <v/>
      </c>
      <c r="B786" s="4"/>
      <c r="C786" s="5"/>
      <c r="D786" s="6"/>
      <c r="E786" s="6"/>
      <c r="F786" s="7"/>
      <c r="G786" s="8"/>
    </row>
    <row r="787" spans="1:7" ht="22.5" customHeight="1">
      <c r="A787" s="3" t="str">
        <f>IFERROR(VLOOKUP(B787,'[1]DADOS (OCULTAR)'!$Q$3:$S$103,3,0),"")</f>
        <v/>
      </c>
      <c r="B787" s="4"/>
      <c r="C787" s="5"/>
      <c r="D787" s="6"/>
      <c r="E787" s="6"/>
      <c r="F787" s="7"/>
      <c r="G787" s="8"/>
    </row>
    <row r="788" spans="1:7" ht="22.5" customHeight="1">
      <c r="A788" s="3" t="str">
        <f>IFERROR(VLOOKUP(B788,'[1]DADOS (OCULTAR)'!$Q$3:$S$103,3,0),"")</f>
        <v/>
      </c>
      <c r="B788" s="4"/>
      <c r="C788" s="5"/>
      <c r="D788" s="6"/>
      <c r="E788" s="6"/>
      <c r="F788" s="7"/>
      <c r="G788" s="8"/>
    </row>
    <row r="789" spans="1:7" ht="22.5" customHeight="1">
      <c r="A789" s="3" t="str">
        <f>IFERROR(VLOOKUP(B789,'[1]DADOS (OCULTAR)'!$Q$3:$S$103,3,0),"")</f>
        <v/>
      </c>
      <c r="B789" s="4"/>
      <c r="C789" s="5"/>
      <c r="D789" s="6"/>
      <c r="E789" s="6"/>
      <c r="F789" s="7"/>
      <c r="G789" s="8"/>
    </row>
    <row r="790" spans="1:7" ht="22.5" customHeight="1">
      <c r="A790" s="3" t="str">
        <f>IFERROR(VLOOKUP(B790,'[1]DADOS (OCULTAR)'!$Q$3:$S$103,3,0),"")</f>
        <v/>
      </c>
      <c r="B790" s="4"/>
      <c r="C790" s="5"/>
      <c r="D790" s="6"/>
      <c r="E790" s="6"/>
      <c r="F790" s="7"/>
      <c r="G790" s="8"/>
    </row>
    <row r="791" spans="1:7" ht="22.5" customHeight="1">
      <c r="A791" s="3" t="str">
        <f>IFERROR(VLOOKUP(B791,'[1]DADOS (OCULTAR)'!$Q$3:$S$103,3,0),"")</f>
        <v/>
      </c>
      <c r="B791" s="4"/>
      <c r="C791" s="5"/>
      <c r="D791" s="6"/>
      <c r="E791" s="6"/>
      <c r="F791" s="7"/>
      <c r="G791" s="8"/>
    </row>
    <row r="792" spans="1:7" ht="22.5" customHeight="1">
      <c r="A792" s="3" t="str">
        <f>IFERROR(VLOOKUP(B792,'[1]DADOS (OCULTAR)'!$Q$3:$S$103,3,0),"")</f>
        <v/>
      </c>
      <c r="B792" s="4"/>
      <c r="C792" s="5"/>
      <c r="D792" s="6"/>
      <c r="E792" s="6"/>
      <c r="F792" s="7"/>
      <c r="G792" s="8"/>
    </row>
    <row r="793" spans="1:7" ht="22.5" customHeight="1">
      <c r="A793" s="3" t="str">
        <f>IFERROR(VLOOKUP(B793,'[1]DADOS (OCULTAR)'!$Q$3:$S$103,3,0),"")</f>
        <v/>
      </c>
      <c r="B793" s="4"/>
      <c r="C793" s="5"/>
      <c r="D793" s="6"/>
      <c r="E793" s="6"/>
      <c r="F793" s="7"/>
      <c r="G793" s="8"/>
    </row>
    <row r="794" spans="1:7" ht="22.5" customHeight="1">
      <c r="A794" s="3" t="str">
        <f>IFERROR(VLOOKUP(B794,'[1]DADOS (OCULTAR)'!$Q$3:$S$103,3,0),"")</f>
        <v/>
      </c>
      <c r="B794" s="4"/>
      <c r="C794" s="5"/>
      <c r="D794" s="6"/>
      <c r="E794" s="6"/>
      <c r="F794" s="7"/>
      <c r="G794" s="8"/>
    </row>
    <row r="795" spans="1:7" ht="22.5" customHeight="1">
      <c r="A795" s="3" t="str">
        <f>IFERROR(VLOOKUP(B795,'[1]DADOS (OCULTAR)'!$Q$3:$S$103,3,0),"")</f>
        <v/>
      </c>
      <c r="B795" s="4"/>
      <c r="C795" s="5"/>
      <c r="D795" s="6"/>
      <c r="E795" s="6"/>
      <c r="F795" s="7"/>
      <c r="G795" s="8"/>
    </row>
    <row r="796" spans="1:7" ht="22.5" customHeight="1">
      <c r="A796" s="3" t="str">
        <f>IFERROR(VLOOKUP(B796,'[1]DADOS (OCULTAR)'!$Q$3:$S$103,3,0),"")</f>
        <v/>
      </c>
      <c r="B796" s="4"/>
      <c r="C796" s="5"/>
      <c r="D796" s="6"/>
      <c r="E796" s="6"/>
      <c r="F796" s="7"/>
      <c r="G796" s="8"/>
    </row>
    <row r="797" spans="1:7" ht="22.5" customHeight="1">
      <c r="A797" s="3" t="str">
        <f>IFERROR(VLOOKUP(B797,'[1]DADOS (OCULTAR)'!$Q$3:$S$103,3,0),"")</f>
        <v/>
      </c>
      <c r="B797" s="4"/>
      <c r="C797" s="5"/>
      <c r="D797" s="6"/>
      <c r="E797" s="6"/>
      <c r="F797" s="7"/>
      <c r="G797" s="8"/>
    </row>
    <row r="798" spans="1:7" ht="22.5" customHeight="1">
      <c r="A798" s="3" t="str">
        <f>IFERROR(VLOOKUP(B798,'[1]DADOS (OCULTAR)'!$Q$3:$S$103,3,0),"")</f>
        <v/>
      </c>
      <c r="B798" s="4"/>
      <c r="C798" s="5"/>
      <c r="D798" s="6"/>
      <c r="E798" s="6"/>
      <c r="F798" s="7"/>
      <c r="G798" s="8"/>
    </row>
    <row r="799" spans="1:7" ht="22.5" customHeight="1">
      <c r="A799" s="3" t="str">
        <f>IFERROR(VLOOKUP(B799,'[1]DADOS (OCULTAR)'!$Q$3:$S$103,3,0),"")</f>
        <v/>
      </c>
      <c r="B799" s="4"/>
      <c r="C799" s="5"/>
      <c r="D799" s="6"/>
      <c r="E799" s="6"/>
      <c r="F799" s="7"/>
      <c r="G799" s="8"/>
    </row>
    <row r="800" spans="1:7" ht="22.5" customHeight="1">
      <c r="A800" s="3" t="str">
        <f>IFERROR(VLOOKUP(B800,'[1]DADOS (OCULTAR)'!$Q$3:$S$103,3,0),"")</f>
        <v/>
      </c>
      <c r="B800" s="4"/>
      <c r="C800" s="5"/>
      <c r="D800" s="6"/>
      <c r="E800" s="6"/>
      <c r="F800" s="7"/>
      <c r="G800" s="8"/>
    </row>
    <row r="801" spans="1:7" ht="22.5" customHeight="1">
      <c r="A801" s="3" t="str">
        <f>IFERROR(VLOOKUP(B801,'[1]DADOS (OCULTAR)'!$Q$3:$S$103,3,0),"")</f>
        <v/>
      </c>
      <c r="B801" s="4"/>
      <c r="C801" s="5"/>
      <c r="D801" s="6"/>
      <c r="E801" s="6"/>
      <c r="F801" s="7"/>
      <c r="G801" s="8"/>
    </row>
    <row r="802" spans="1:7" ht="22.5" customHeight="1">
      <c r="A802" s="3" t="str">
        <f>IFERROR(VLOOKUP(B802,'[1]DADOS (OCULTAR)'!$Q$3:$S$103,3,0),"")</f>
        <v/>
      </c>
      <c r="B802" s="4"/>
      <c r="C802" s="5"/>
      <c r="D802" s="6"/>
      <c r="E802" s="6"/>
      <c r="F802" s="7"/>
      <c r="G802" s="8"/>
    </row>
    <row r="803" spans="1:7" ht="22.5" customHeight="1">
      <c r="A803" s="3" t="str">
        <f>IFERROR(VLOOKUP(B803,'[1]DADOS (OCULTAR)'!$Q$3:$S$103,3,0),"")</f>
        <v/>
      </c>
      <c r="B803" s="4"/>
      <c r="C803" s="5"/>
      <c r="D803" s="6"/>
      <c r="E803" s="6"/>
      <c r="F803" s="7"/>
      <c r="G803" s="8"/>
    </row>
    <row r="804" spans="1:7" ht="22.5" customHeight="1">
      <c r="A804" s="3" t="str">
        <f>IFERROR(VLOOKUP(B804,'[1]DADOS (OCULTAR)'!$Q$3:$S$103,3,0),"")</f>
        <v/>
      </c>
      <c r="B804" s="4"/>
      <c r="C804" s="5"/>
      <c r="D804" s="6"/>
      <c r="E804" s="6"/>
      <c r="F804" s="7"/>
      <c r="G804" s="8"/>
    </row>
    <row r="805" spans="1:7" ht="22.5" customHeight="1">
      <c r="A805" s="3" t="str">
        <f>IFERROR(VLOOKUP(B805,'[1]DADOS (OCULTAR)'!$Q$3:$S$103,3,0),"")</f>
        <v/>
      </c>
      <c r="B805" s="4"/>
      <c r="C805" s="5"/>
      <c r="D805" s="6"/>
      <c r="E805" s="6"/>
      <c r="F805" s="7"/>
      <c r="G805" s="8"/>
    </row>
    <row r="806" spans="1:7" ht="22.5" customHeight="1">
      <c r="A806" s="3" t="str">
        <f>IFERROR(VLOOKUP(B806,'[1]DADOS (OCULTAR)'!$Q$3:$S$103,3,0),"")</f>
        <v/>
      </c>
      <c r="B806" s="4"/>
      <c r="C806" s="5"/>
      <c r="D806" s="6"/>
      <c r="E806" s="6"/>
      <c r="F806" s="7"/>
      <c r="G806" s="8"/>
    </row>
    <row r="807" spans="1:7" ht="22.5" customHeight="1">
      <c r="A807" s="3" t="str">
        <f>IFERROR(VLOOKUP(B807,'[1]DADOS (OCULTAR)'!$Q$3:$S$103,3,0),"")</f>
        <v/>
      </c>
      <c r="B807" s="4"/>
      <c r="C807" s="5"/>
      <c r="D807" s="6"/>
      <c r="E807" s="6"/>
      <c r="F807" s="7"/>
      <c r="G807" s="8"/>
    </row>
    <row r="808" spans="1:7" ht="22.5" customHeight="1">
      <c r="A808" s="3" t="str">
        <f>IFERROR(VLOOKUP(B808,'[1]DADOS (OCULTAR)'!$Q$3:$S$103,3,0),"")</f>
        <v/>
      </c>
      <c r="B808" s="4"/>
      <c r="C808" s="5"/>
      <c r="D808" s="6"/>
      <c r="E808" s="6"/>
      <c r="F808" s="7"/>
      <c r="G808" s="8"/>
    </row>
    <row r="809" spans="1:7" ht="22.5" customHeight="1">
      <c r="A809" s="3" t="str">
        <f>IFERROR(VLOOKUP(B809,'[1]DADOS (OCULTAR)'!$Q$3:$S$103,3,0),"")</f>
        <v/>
      </c>
      <c r="B809" s="4"/>
      <c r="C809" s="5"/>
      <c r="D809" s="6"/>
      <c r="E809" s="6"/>
      <c r="F809" s="7"/>
      <c r="G809" s="8"/>
    </row>
    <row r="810" spans="1:7" ht="22.5" customHeight="1">
      <c r="A810" s="3" t="str">
        <f>IFERROR(VLOOKUP(B810,'[1]DADOS (OCULTAR)'!$Q$3:$S$103,3,0),"")</f>
        <v/>
      </c>
      <c r="B810" s="4"/>
      <c r="C810" s="5"/>
      <c r="D810" s="6"/>
      <c r="E810" s="6"/>
      <c r="F810" s="7"/>
      <c r="G810" s="8"/>
    </row>
    <row r="811" spans="1:7" ht="22.5" customHeight="1">
      <c r="A811" s="3" t="str">
        <f>IFERROR(VLOOKUP(B811,'[1]DADOS (OCULTAR)'!$Q$3:$S$103,3,0),"")</f>
        <v/>
      </c>
      <c r="B811" s="4"/>
      <c r="C811" s="5"/>
      <c r="D811" s="6"/>
      <c r="E811" s="6"/>
      <c r="F811" s="7"/>
      <c r="G811" s="8"/>
    </row>
    <row r="812" spans="1:7" ht="22.5" customHeight="1">
      <c r="A812" s="3" t="str">
        <f>IFERROR(VLOOKUP(B812,'[1]DADOS (OCULTAR)'!$Q$3:$S$103,3,0),"")</f>
        <v/>
      </c>
      <c r="B812" s="4"/>
      <c r="C812" s="5"/>
      <c r="D812" s="6"/>
      <c r="E812" s="6"/>
      <c r="F812" s="7"/>
      <c r="G812" s="8"/>
    </row>
    <row r="813" spans="1:7" ht="22.5" customHeight="1">
      <c r="A813" s="3" t="str">
        <f>IFERROR(VLOOKUP(B813,'[1]DADOS (OCULTAR)'!$Q$3:$S$103,3,0),"")</f>
        <v/>
      </c>
      <c r="B813" s="4"/>
      <c r="C813" s="5"/>
      <c r="D813" s="6"/>
      <c r="E813" s="6"/>
      <c r="F813" s="7"/>
      <c r="G813" s="8"/>
    </row>
    <row r="814" spans="1:7" ht="22.5" customHeight="1">
      <c r="A814" s="3" t="str">
        <f>IFERROR(VLOOKUP(B814,'[1]DADOS (OCULTAR)'!$Q$3:$S$103,3,0),"")</f>
        <v/>
      </c>
      <c r="B814" s="4"/>
      <c r="C814" s="5"/>
      <c r="D814" s="6"/>
      <c r="E814" s="6"/>
      <c r="F814" s="7"/>
      <c r="G814" s="8"/>
    </row>
    <row r="815" spans="1:7" ht="22.5" customHeight="1">
      <c r="A815" s="3" t="str">
        <f>IFERROR(VLOOKUP(B815,'[1]DADOS (OCULTAR)'!$Q$3:$S$103,3,0),"")</f>
        <v/>
      </c>
      <c r="B815" s="4"/>
      <c r="C815" s="5"/>
      <c r="D815" s="6"/>
      <c r="E815" s="6"/>
      <c r="F815" s="7"/>
      <c r="G815" s="8"/>
    </row>
    <row r="816" spans="1:7" ht="22.5" customHeight="1">
      <c r="A816" s="3" t="str">
        <f>IFERROR(VLOOKUP(B816,'[1]DADOS (OCULTAR)'!$Q$3:$S$103,3,0),"")</f>
        <v/>
      </c>
      <c r="B816" s="4"/>
      <c r="C816" s="5"/>
      <c r="D816" s="6"/>
      <c r="E816" s="6"/>
      <c r="F816" s="7"/>
      <c r="G816" s="8"/>
    </row>
    <row r="817" spans="1:7" ht="22.5" customHeight="1">
      <c r="A817" s="3" t="str">
        <f>IFERROR(VLOOKUP(B817,'[1]DADOS (OCULTAR)'!$Q$3:$S$103,3,0),"")</f>
        <v/>
      </c>
      <c r="B817" s="4"/>
      <c r="C817" s="5"/>
      <c r="D817" s="6"/>
      <c r="E817" s="6"/>
      <c r="F817" s="7"/>
      <c r="G817" s="8"/>
    </row>
    <row r="818" spans="1:7" ht="22.5" customHeight="1">
      <c r="A818" s="3" t="str">
        <f>IFERROR(VLOOKUP(B818,'[1]DADOS (OCULTAR)'!$Q$3:$S$103,3,0),"")</f>
        <v/>
      </c>
      <c r="B818" s="4"/>
      <c r="C818" s="5"/>
      <c r="D818" s="6"/>
      <c r="E818" s="6"/>
      <c r="F818" s="7"/>
      <c r="G818" s="8"/>
    </row>
    <row r="819" spans="1:7" ht="22.5" customHeight="1">
      <c r="A819" s="3" t="str">
        <f>IFERROR(VLOOKUP(B819,'[1]DADOS (OCULTAR)'!$Q$3:$S$103,3,0),"")</f>
        <v/>
      </c>
      <c r="B819" s="4"/>
      <c r="C819" s="5"/>
      <c r="D819" s="6"/>
      <c r="E819" s="6"/>
      <c r="F819" s="7"/>
      <c r="G819" s="8"/>
    </row>
    <row r="820" spans="1:7" ht="22.5" customHeight="1">
      <c r="A820" s="3" t="str">
        <f>IFERROR(VLOOKUP(B820,'[1]DADOS (OCULTAR)'!$Q$3:$S$103,3,0),"")</f>
        <v/>
      </c>
      <c r="B820" s="4"/>
      <c r="C820" s="5"/>
      <c r="D820" s="6"/>
      <c r="E820" s="6"/>
      <c r="F820" s="7"/>
      <c r="G820" s="8"/>
    </row>
    <row r="821" spans="1:7" ht="22.5" customHeight="1">
      <c r="A821" s="3" t="str">
        <f>IFERROR(VLOOKUP(B821,'[1]DADOS (OCULTAR)'!$Q$3:$S$103,3,0),"")</f>
        <v/>
      </c>
      <c r="B821" s="4"/>
      <c r="C821" s="5"/>
      <c r="D821" s="6"/>
      <c r="E821" s="6"/>
      <c r="F821" s="7"/>
      <c r="G821" s="8"/>
    </row>
    <row r="822" spans="1:7" ht="22.5" customHeight="1">
      <c r="A822" s="3" t="str">
        <f>IFERROR(VLOOKUP(B822,'[1]DADOS (OCULTAR)'!$Q$3:$S$103,3,0),"")</f>
        <v/>
      </c>
      <c r="B822" s="4"/>
      <c r="C822" s="5"/>
      <c r="D822" s="6"/>
      <c r="E822" s="6"/>
      <c r="F822" s="7"/>
      <c r="G822" s="8"/>
    </row>
    <row r="823" spans="1:7" ht="22.5" customHeight="1">
      <c r="A823" s="3" t="str">
        <f>IFERROR(VLOOKUP(B823,'[1]DADOS (OCULTAR)'!$Q$3:$S$103,3,0),"")</f>
        <v/>
      </c>
      <c r="B823" s="4"/>
      <c r="C823" s="5"/>
      <c r="D823" s="6"/>
      <c r="E823" s="6"/>
      <c r="F823" s="7"/>
      <c r="G823" s="8"/>
    </row>
    <row r="824" spans="1:7" ht="22.5" customHeight="1">
      <c r="A824" s="3" t="str">
        <f>IFERROR(VLOOKUP(B824,'[1]DADOS (OCULTAR)'!$Q$3:$S$103,3,0),"")</f>
        <v/>
      </c>
      <c r="B824" s="4"/>
      <c r="C824" s="5"/>
      <c r="D824" s="6"/>
      <c r="E824" s="6"/>
      <c r="F824" s="7"/>
      <c r="G824" s="8"/>
    </row>
    <row r="825" spans="1:7" ht="22.5" customHeight="1">
      <c r="A825" s="3" t="str">
        <f>IFERROR(VLOOKUP(B825,'[1]DADOS (OCULTAR)'!$Q$3:$S$103,3,0),"")</f>
        <v/>
      </c>
      <c r="B825" s="4"/>
      <c r="C825" s="5"/>
      <c r="D825" s="6"/>
      <c r="E825" s="6"/>
      <c r="F825" s="7"/>
      <c r="G825" s="8"/>
    </row>
    <row r="826" spans="1:7" ht="22.5" customHeight="1">
      <c r="A826" s="3" t="str">
        <f>IFERROR(VLOOKUP(B826,'[1]DADOS (OCULTAR)'!$Q$3:$S$103,3,0),"")</f>
        <v/>
      </c>
      <c r="B826" s="4"/>
      <c r="C826" s="5"/>
      <c r="D826" s="6"/>
      <c r="E826" s="6"/>
      <c r="F826" s="7"/>
      <c r="G826" s="8"/>
    </row>
    <row r="827" spans="1:7" ht="22.5" customHeight="1">
      <c r="A827" s="3" t="str">
        <f>IFERROR(VLOOKUP(B827,'[1]DADOS (OCULTAR)'!$Q$3:$S$103,3,0),"")</f>
        <v/>
      </c>
      <c r="B827" s="4"/>
      <c r="C827" s="5"/>
      <c r="D827" s="6"/>
      <c r="E827" s="6"/>
      <c r="F827" s="7"/>
      <c r="G827" s="8"/>
    </row>
    <row r="828" spans="1:7" ht="22.5" customHeight="1">
      <c r="A828" s="3" t="str">
        <f>IFERROR(VLOOKUP(B828,'[1]DADOS (OCULTAR)'!$Q$3:$S$103,3,0),"")</f>
        <v/>
      </c>
      <c r="B828" s="4"/>
      <c r="C828" s="5"/>
      <c r="D828" s="6"/>
      <c r="E828" s="6"/>
      <c r="F828" s="7"/>
      <c r="G828" s="8"/>
    </row>
    <row r="829" spans="1:7" ht="22.5" customHeight="1">
      <c r="A829" s="3" t="str">
        <f>IFERROR(VLOOKUP(B829,'[1]DADOS (OCULTAR)'!$Q$3:$S$103,3,0),"")</f>
        <v/>
      </c>
      <c r="B829" s="4"/>
      <c r="C829" s="5"/>
      <c r="D829" s="6"/>
      <c r="E829" s="6"/>
      <c r="F829" s="7"/>
      <c r="G829" s="8"/>
    </row>
    <row r="830" spans="1:7" ht="22.5" customHeight="1">
      <c r="A830" s="3" t="str">
        <f>IFERROR(VLOOKUP(B830,'[1]DADOS (OCULTAR)'!$Q$3:$S$103,3,0),"")</f>
        <v/>
      </c>
      <c r="B830" s="4"/>
      <c r="C830" s="5"/>
      <c r="D830" s="6"/>
      <c r="E830" s="6"/>
      <c r="F830" s="7"/>
      <c r="G830" s="8"/>
    </row>
    <row r="831" spans="1:7" ht="22.5" customHeight="1">
      <c r="A831" s="3" t="str">
        <f>IFERROR(VLOOKUP(B831,'[1]DADOS (OCULTAR)'!$Q$3:$S$103,3,0),"")</f>
        <v/>
      </c>
      <c r="B831" s="4"/>
      <c r="C831" s="5"/>
      <c r="D831" s="6"/>
      <c r="E831" s="6"/>
      <c r="F831" s="7"/>
      <c r="G831" s="8"/>
    </row>
    <row r="832" spans="1:7" ht="22.5" customHeight="1">
      <c r="A832" s="3" t="str">
        <f>IFERROR(VLOOKUP(B832,'[1]DADOS (OCULTAR)'!$Q$3:$S$103,3,0),"")</f>
        <v/>
      </c>
      <c r="B832" s="4"/>
      <c r="C832" s="5"/>
      <c r="D832" s="6"/>
      <c r="E832" s="6"/>
      <c r="F832" s="7"/>
      <c r="G832" s="8"/>
    </row>
    <row r="833" spans="1:7" ht="22.5" customHeight="1">
      <c r="A833" s="3" t="str">
        <f>IFERROR(VLOOKUP(B833,'[1]DADOS (OCULTAR)'!$Q$3:$S$103,3,0),"")</f>
        <v/>
      </c>
      <c r="B833" s="4"/>
      <c r="C833" s="5"/>
      <c r="D833" s="6"/>
      <c r="E833" s="6"/>
      <c r="F833" s="7"/>
      <c r="G833" s="8"/>
    </row>
    <row r="834" spans="1:7" ht="22.5" customHeight="1">
      <c r="A834" s="3" t="str">
        <f>IFERROR(VLOOKUP(B834,'[1]DADOS (OCULTAR)'!$Q$3:$S$103,3,0),"")</f>
        <v/>
      </c>
      <c r="B834" s="4"/>
      <c r="C834" s="5"/>
      <c r="D834" s="6"/>
      <c r="E834" s="6"/>
      <c r="F834" s="7"/>
      <c r="G834" s="8"/>
    </row>
    <row r="835" spans="1:7" ht="22.5" customHeight="1">
      <c r="A835" s="3" t="str">
        <f>IFERROR(VLOOKUP(B835,'[1]DADOS (OCULTAR)'!$Q$3:$S$103,3,0),"")</f>
        <v/>
      </c>
      <c r="B835" s="4"/>
      <c r="C835" s="5"/>
      <c r="D835" s="6"/>
      <c r="E835" s="6"/>
      <c r="F835" s="7"/>
      <c r="G835" s="8"/>
    </row>
    <row r="836" spans="1:7" ht="22.5" customHeight="1">
      <c r="A836" s="3" t="str">
        <f>IFERROR(VLOOKUP(B836,'[1]DADOS (OCULTAR)'!$Q$3:$S$103,3,0),"")</f>
        <v/>
      </c>
      <c r="B836" s="4"/>
      <c r="C836" s="5"/>
      <c r="D836" s="6"/>
      <c r="E836" s="6"/>
      <c r="F836" s="7"/>
      <c r="G836" s="8"/>
    </row>
    <row r="837" spans="1:7" ht="22.5" customHeight="1">
      <c r="A837" s="3" t="str">
        <f>IFERROR(VLOOKUP(B837,'[1]DADOS (OCULTAR)'!$Q$3:$S$103,3,0),"")</f>
        <v/>
      </c>
      <c r="B837" s="4"/>
      <c r="C837" s="5"/>
      <c r="D837" s="6"/>
      <c r="E837" s="6"/>
      <c r="F837" s="7"/>
      <c r="G837" s="8"/>
    </row>
    <row r="838" spans="1:7" ht="22.5" customHeight="1">
      <c r="A838" s="3" t="str">
        <f>IFERROR(VLOOKUP(B838,'[1]DADOS (OCULTAR)'!$Q$3:$S$103,3,0),"")</f>
        <v/>
      </c>
      <c r="B838" s="4"/>
      <c r="C838" s="5"/>
      <c r="D838" s="6"/>
      <c r="E838" s="6"/>
      <c r="F838" s="7"/>
      <c r="G838" s="8"/>
    </row>
    <row r="839" spans="1:7" ht="22.5" customHeight="1">
      <c r="A839" s="3" t="str">
        <f>IFERROR(VLOOKUP(B839,'[1]DADOS (OCULTAR)'!$Q$3:$S$103,3,0),"")</f>
        <v/>
      </c>
      <c r="B839" s="4"/>
      <c r="C839" s="5"/>
      <c r="D839" s="6"/>
      <c r="E839" s="6"/>
      <c r="F839" s="7"/>
      <c r="G839" s="8"/>
    </row>
    <row r="840" spans="1:7" ht="22.5" customHeight="1">
      <c r="A840" s="3" t="str">
        <f>IFERROR(VLOOKUP(B840,'[1]DADOS (OCULTAR)'!$Q$3:$S$103,3,0),"")</f>
        <v/>
      </c>
      <c r="B840" s="4"/>
      <c r="C840" s="5"/>
      <c r="D840" s="6"/>
      <c r="E840" s="6"/>
      <c r="F840" s="7"/>
      <c r="G840" s="8"/>
    </row>
    <row r="841" spans="1:7" ht="22.5" customHeight="1">
      <c r="A841" s="3" t="str">
        <f>IFERROR(VLOOKUP(B841,'[1]DADOS (OCULTAR)'!$Q$3:$S$103,3,0),"")</f>
        <v/>
      </c>
      <c r="B841" s="4"/>
      <c r="C841" s="5"/>
      <c r="D841" s="6"/>
      <c r="E841" s="6"/>
      <c r="F841" s="7"/>
      <c r="G841" s="8"/>
    </row>
    <row r="842" spans="1:7" ht="22.5" customHeight="1">
      <c r="A842" s="3" t="str">
        <f>IFERROR(VLOOKUP(B842,'[1]DADOS (OCULTAR)'!$Q$3:$S$103,3,0),"")</f>
        <v/>
      </c>
      <c r="B842" s="4"/>
      <c r="C842" s="5"/>
      <c r="D842" s="6"/>
      <c r="E842" s="6"/>
      <c r="F842" s="7"/>
      <c r="G842" s="8"/>
    </row>
    <row r="843" spans="1:7" ht="22.5" customHeight="1">
      <c r="A843" s="3" t="str">
        <f>IFERROR(VLOOKUP(B843,'[1]DADOS (OCULTAR)'!$Q$3:$S$103,3,0),"")</f>
        <v/>
      </c>
      <c r="B843" s="4"/>
      <c r="C843" s="5"/>
      <c r="D843" s="6"/>
      <c r="E843" s="6"/>
      <c r="F843" s="7"/>
      <c r="G843" s="8"/>
    </row>
    <row r="844" spans="1:7" ht="22.5" customHeight="1">
      <c r="A844" s="3" t="str">
        <f>IFERROR(VLOOKUP(B844,'[1]DADOS (OCULTAR)'!$Q$3:$S$103,3,0),"")</f>
        <v/>
      </c>
      <c r="B844" s="4"/>
      <c r="C844" s="5"/>
      <c r="D844" s="6"/>
      <c r="E844" s="6"/>
      <c r="F844" s="7"/>
      <c r="G844" s="8"/>
    </row>
    <row r="845" spans="1:7" ht="22.5" customHeight="1">
      <c r="A845" s="3" t="str">
        <f>IFERROR(VLOOKUP(B845,'[1]DADOS (OCULTAR)'!$Q$3:$S$103,3,0),"")</f>
        <v/>
      </c>
      <c r="B845" s="4"/>
      <c r="C845" s="5"/>
      <c r="D845" s="6"/>
      <c r="E845" s="6"/>
      <c r="F845" s="7"/>
      <c r="G845" s="8"/>
    </row>
    <row r="846" spans="1:7" ht="22.5" customHeight="1">
      <c r="A846" s="3" t="str">
        <f>IFERROR(VLOOKUP(B846,'[1]DADOS (OCULTAR)'!$Q$3:$S$103,3,0),"")</f>
        <v/>
      </c>
      <c r="B846" s="4"/>
      <c r="C846" s="5"/>
      <c r="D846" s="6"/>
      <c r="E846" s="6"/>
      <c r="F846" s="7"/>
      <c r="G846" s="8"/>
    </row>
    <row r="847" spans="1:7" ht="22.5" customHeight="1">
      <c r="A847" s="3" t="str">
        <f>IFERROR(VLOOKUP(B847,'[1]DADOS (OCULTAR)'!$Q$3:$S$103,3,0),"")</f>
        <v/>
      </c>
      <c r="B847" s="4"/>
      <c r="C847" s="5"/>
      <c r="D847" s="6"/>
      <c r="E847" s="6"/>
      <c r="F847" s="7"/>
      <c r="G847" s="8"/>
    </row>
    <row r="848" spans="1:7" ht="22.5" customHeight="1">
      <c r="A848" s="3" t="str">
        <f>IFERROR(VLOOKUP(B848,'[1]DADOS (OCULTAR)'!$Q$3:$S$103,3,0),"")</f>
        <v/>
      </c>
      <c r="B848" s="4"/>
      <c r="C848" s="5"/>
      <c r="D848" s="6"/>
      <c r="E848" s="6"/>
      <c r="F848" s="7"/>
      <c r="G848" s="8"/>
    </row>
    <row r="849" spans="1:7" ht="22.5" customHeight="1">
      <c r="A849" s="3" t="str">
        <f>IFERROR(VLOOKUP(B849,'[1]DADOS (OCULTAR)'!$Q$3:$S$103,3,0),"")</f>
        <v/>
      </c>
      <c r="B849" s="4"/>
      <c r="C849" s="5"/>
      <c r="D849" s="6"/>
      <c r="E849" s="6"/>
      <c r="F849" s="7"/>
      <c r="G849" s="8"/>
    </row>
    <row r="850" spans="1:7" ht="22.5" customHeight="1">
      <c r="A850" s="3" t="str">
        <f>IFERROR(VLOOKUP(B850,'[1]DADOS (OCULTAR)'!$Q$3:$S$103,3,0),"")</f>
        <v/>
      </c>
      <c r="B850" s="4"/>
      <c r="C850" s="5"/>
      <c r="D850" s="6"/>
      <c r="E850" s="6"/>
      <c r="F850" s="7"/>
      <c r="G850" s="8"/>
    </row>
    <row r="851" spans="1:7" ht="22.5" customHeight="1">
      <c r="A851" s="3" t="str">
        <f>IFERROR(VLOOKUP(B851,'[1]DADOS (OCULTAR)'!$Q$3:$S$103,3,0),"")</f>
        <v/>
      </c>
      <c r="B851" s="4"/>
      <c r="C851" s="5"/>
      <c r="D851" s="6"/>
      <c r="E851" s="6"/>
      <c r="F851" s="7"/>
      <c r="G851" s="8"/>
    </row>
    <row r="852" spans="1:7" ht="22.5" customHeight="1">
      <c r="A852" s="3" t="str">
        <f>IFERROR(VLOOKUP(B852,'[1]DADOS (OCULTAR)'!$Q$3:$S$103,3,0),"")</f>
        <v/>
      </c>
      <c r="B852" s="4"/>
      <c r="C852" s="5"/>
      <c r="D852" s="6"/>
      <c r="E852" s="6"/>
      <c r="F852" s="7"/>
      <c r="G852" s="8"/>
    </row>
    <row r="853" spans="1:7" ht="22.5" customHeight="1">
      <c r="A853" s="3" t="str">
        <f>IFERROR(VLOOKUP(B853,'[1]DADOS (OCULTAR)'!$Q$3:$S$103,3,0),"")</f>
        <v/>
      </c>
      <c r="B853" s="4"/>
      <c r="C853" s="5"/>
      <c r="D853" s="6"/>
      <c r="E853" s="6"/>
      <c r="F853" s="7"/>
      <c r="G853" s="8"/>
    </row>
    <row r="854" spans="1:7" ht="22.5" customHeight="1">
      <c r="A854" s="3" t="str">
        <f>IFERROR(VLOOKUP(B854,'[1]DADOS (OCULTAR)'!$Q$3:$S$103,3,0),"")</f>
        <v/>
      </c>
      <c r="B854" s="4"/>
      <c r="C854" s="5"/>
      <c r="D854" s="6"/>
      <c r="E854" s="6"/>
      <c r="F854" s="7"/>
      <c r="G854" s="8"/>
    </row>
    <row r="855" spans="1:7" ht="22.5" customHeight="1">
      <c r="A855" s="3" t="str">
        <f>IFERROR(VLOOKUP(B855,'[1]DADOS (OCULTAR)'!$Q$3:$S$103,3,0),"")</f>
        <v/>
      </c>
      <c r="B855" s="4"/>
      <c r="C855" s="5"/>
      <c r="D855" s="6"/>
      <c r="E855" s="6"/>
      <c r="F855" s="7"/>
      <c r="G855" s="8"/>
    </row>
    <row r="856" spans="1:7" ht="22.5" customHeight="1">
      <c r="A856" s="3" t="str">
        <f>IFERROR(VLOOKUP(B856,'[1]DADOS (OCULTAR)'!$Q$3:$S$103,3,0),"")</f>
        <v/>
      </c>
      <c r="B856" s="4"/>
      <c r="C856" s="5"/>
      <c r="D856" s="6"/>
      <c r="E856" s="6"/>
      <c r="F856" s="7"/>
      <c r="G856" s="8"/>
    </row>
    <row r="857" spans="1:7" ht="22.5" customHeight="1">
      <c r="A857" s="3" t="str">
        <f>IFERROR(VLOOKUP(B857,'[1]DADOS (OCULTAR)'!$Q$3:$S$103,3,0),"")</f>
        <v/>
      </c>
      <c r="B857" s="4"/>
      <c r="C857" s="5"/>
      <c r="D857" s="6"/>
      <c r="E857" s="6"/>
      <c r="F857" s="7"/>
      <c r="G857" s="8"/>
    </row>
    <row r="858" spans="1:7" ht="22.5" customHeight="1">
      <c r="A858" s="3" t="str">
        <f>IFERROR(VLOOKUP(B858,'[1]DADOS (OCULTAR)'!$Q$3:$S$103,3,0),"")</f>
        <v/>
      </c>
      <c r="B858" s="4"/>
      <c r="C858" s="5"/>
      <c r="D858" s="6"/>
      <c r="E858" s="6"/>
      <c r="F858" s="7"/>
      <c r="G858" s="8"/>
    </row>
    <row r="859" spans="1:7" ht="22.5" customHeight="1">
      <c r="A859" s="3" t="str">
        <f>IFERROR(VLOOKUP(B859,'[1]DADOS (OCULTAR)'!$Q$3:$S$103,3,0),"")</f>
        <v/>
      </c>
      <c r="B859" s="4"/>
      <c r="C859" s="5"/>
      <c r="D859" s="6"/>
      <c r="E859" s="6"/>
      <c r="F859" s="7"/>
      <c r="G859" s="8"/>
    </row>
    <row r="860" spans="1:7" ht="22.5" customHeight="1">
      <c r="A860" s="3" t="str">
        <f>IFERROR(VLOOKUP(B860,'[1]DADOS (OCULTAR)'!$Q$3:$S$103,3,0),"")</f>
        <v/>
      </c>
      <c r="B860" s="4"/>
      <c r="C860" s="5"/>
      <c r="D860" s="6"/>
      <c r="E860" s="6"/>
      <c r="F860" s="7"/>
      <c r="G860" s="8"/>
    </row>
    <row r="861" spans="1:7" ht="22.5" customHeight="1">
      <c r="A861" s="3" t="str">
        <f>IFERROR(VLOOKUP(B861,'[1]DADOS (OCULTAR)'!$Q$3:$S$103,3,0),"")</f>
        <v/>
      </c>
      <c r="B861" s="4"/>
      <c r="C861" s="5"/>
      <c r="D861" s="6"/>
      <c r="E861" s="6"/>
      <c r="F861" s="7"/>
      <c r="G861" s="8"/>
    </row>
    <row r="862" spans="1:7" ht="22.5" customHeight="1">
      <c r="A862" s="3" t="str">
        <f>IFERROR(VLOOKUP(B862,'[1]DADOS (OCULTAR)'!$Q$3:$S$103,3,0),"")</f>
        <v/>
      </c>
      <c r="B862" s="4"/>
      <c r="C862" s="5"/>
      <c r="D862" s="6"/>
      <c r="E862" s="6"/>
      <c r="F862" s="7"/>
      <c r="G862" s="8"/>
    </row>
    <row r="863" spans="1:7" ht="22.5" customHeight="1">
      <c r="A863" s="3" t="str">
        <f>IFERROR(VLOOKUP(B863,'[1]DADOS (OCULTAR)'!$Q$3:$S$103,3,0),"")</f>
        <v/>
      </c>
      <c r="B863" s="4"/>
      <c r="C863" s="5"/>
      <c r="D863" s="6"/>
      <c r="E863" s="6"/>
      <c r="F863" s="7"/>
      <c r="G863" s="8"/>
    </row>
    <row r="864" spans="1:7" ht="22.5" customHeight="1">
      <c r="A864" s="3" t="str">
        <f>IFERROR(VLOOKUP(B864,'[1]DADOS (OCULTAR)'!$Q$3:$S$103,3,0),"")</f>
        <v/>
      </c>
      <c r="B864" s="4"/>
      <c r="C864" s="5"/>
      <c r="D864" s="6"/>
      <c r="E864" s="6"/>
      <c r="F864" s="7"/>
      <c r="G864" s="8"/>
    </row>
    <row r="865" spans="1:7" ht="22.5" customHeight="1">
      <c r="A865" s="3" t="str">
        <f>IFERROR(VLOOKUP(B865,'[1]DADOS (OCULTAR)'!$Q$3:$S$103,3,0),"")</f>
        <v/>
      </c>
      <c r="B865" s="4"/>
      <c r="C865" s="5"/>
      <c r="D865" s="6"/>
      <c r="E865" s="6"/>
      <c r="F865" s="7"/>
      <c r="G865" s="8"/>
    </row>
    <row r="866" spans="1:7" ht="22.5" customHeight="1">
      <c r="A866" s="3" t="str">
        <f>IFERROR(VLOOKUP(B866,'[1]DADOS (OCULTAR)'!$Q$3:$S$103,3,0),"")</f>
        <v/>
      </c>
      <c r="B866" s="4"/>
      <c r="C866" s="5"/>
      <c r="D866" s="6"/>
      <c r="E866" s="6"/>
      <c r="F866" s="7"/>
      <c r="G866" s="8"/>
    </row>
    <row r="867" spans="1:7" ht="22.5" customHeight="1">
      <c r="A867" s="3" t="str">
        <f>IFERROR(VLOOKUP(B867,'[1]DADOS (OCULTAR)'!$Q$3:$S$103,3,0),"")</f>
        <v/>
      </c>
      <c r="B867" s="4"/>
      <c r="C867" s="5"/>
      <c r="D867" s="6"/>
      <c r="E867" s="6"/>
      <c r="F867" s="7"/>
      <c r="G867" s="8"/>
    </row>
    <row r="868" spans="1:7" ht="22.5" customHeight="1">
      <c r="A868" s="3" t="str">
        <f>IFERROR(VLOOKUP(B868,'[1]DADOS (OCULTAR)'!$Q$3:$S$103,3,0),"")</f>
        <v/>
      </c>
      <c r="B868" s="4"/>
      <c r="C868" s="5"/>
      <c r="D868" s="6"/>
      <c r="E868" s="6"/>
      <c r="F868" s="7"/>
      <c r="G868" s="8"/>
    </row>
    <row r="869" spans="1:7" ht="22.5" customHeight="1">
      <c r="A869" s="3" t="str">
        <f>IFERROR(VLOOKUP(B869,'[1]DADOS (OCULTAR)'!$Q$3:$S$103,3,0),"")</f>
        <v/>
      </c>
      <c r="B869" s="4"/>
      <c r="C869" s="5"/>
      <c r="D869" s="6"/>
      <c r="E869" s="6"/>
      <c r="F869" s="7"/>
      <c r="G869" s="8"/>
    </row>
    <row r="870" spans="1:7" ht="22.5" customHeight="1">
      <c r="A870" s="3" t="str">
        <f>IFERROR(VLOOKUP(B870,'[1]DADOS (OCULTAR)'!$Q$3:$S$103,3,0),"")</f>
        <v/>
      </c>
      <c r="B870" s="4"/>
      <c r="C870" s="5"/>
      <c r="D870" s="6"/>
      <c r="E870" s="6"/>
      <c r="F870" s="7"/>
      <c r="G870" s="8"/>
    </row>
    <row r="871" spans="1:7" ht="22.5" customHeight="1">
      <c r="A871" s="3" t="str">
        <f>IFERROR(VLOOKUP(B871,'[1]DADOS (OCULTAR)'!$Q$3:$S$103,3,0),"")</f>
        <v/>
      </c>
      <c r="B871" s="4"/>
      <c r="C871" s="5"/>
      <c r="D871" s="6"/>
      <c r="E871" s="6"/>
      <c r="F871" s="7"/>
      <c r="G871" s="8"/>
    </row>
    <row r="872" spans="1:7" ht="22.5" customHeight="1">
      <c r="A872" s="3" t="str">
        <f>IFERROR(VLOOKUP(B872,'[1]DADOS (OCULTAR)'!$Q$3:$S$103,3,0),"")</f>
        <v/>
      </c>
      <c r="B872" s="4"/>
      <c r="C872" s="5"/>
      <c r="D872" s="6"/>
      <c r="E872" s="6"/>
      <c r="F872" s="7"/>
      <c r="G872" s="8"/>
    </row>
    <row r="873" spans="1:7" ht="22.5" customHeight="1">
      <c r="A873" s="3" t="str">
        <f>IFERROR(VLOOKUP(B873,'[1]DADOS (OCULTAR)'!$Q$3:$S$103,3,0),"")</f>
        <v/>
      </c>
      <c r="B873" s="4"/>
      <c r="C873" s="5"/>
      <c r="D873" s="6"/>
      <c r="E873" s="6"/>
      <c r="F873" s="7"/>
      <c r="G873" s="8"/>
    </row>
    <row r="874" spans="1:7" ht="22.5" customHeight="1">
      <c r="A874" s="3" t="str">
        <f>IFERROR(VLOOKUP(B874,'[1]DADOS (OCULTAR)'!$Q$3:$S$103,3,0),"")</f>
        <v/>
      </c>
      <c r="B874" s="4"/>
      <c r="C874" s="5"/>
      <c r="D874" s="6"/>
      <c r="E874" s="6"/>
      <c r="F874" s="7"/>
      <c r="G874" s="8"/>
    </row>
    <row r="875" spans="1:7" ht="22.5" customHeight="1">
      <c r="A875" s="3" t="str">
        <f>IFERROR(VLOOKUP(B875,'[1]DADOS (OCULTAR)'!$Q$3:$S$103,3,0),"")</f>
        <v/>
      </c>
      <c r="B875" s="4"/>
      <c r="C875" s="5"/>
      <c r="D875" s="6"/>
      <c r="E875" s="6"/>
      <c r="F875" s="7"/>
      <c r="G875" s="8"/>
    </row>
    <row r="876" spans="1:7" ht="22.5" customHeight="1">
      <c r="A876" s="3" t="str">
        <f>IFERROR(VLOOKUP(B876,'[1]DADOS (OCULTAR)'!$Q$3:$S$103,3,0),"")</f>
        <v/>
      </c>
      <c r="B876" s="4"/>
      <c r="C876" s="5"/>
      <c r="D876" s="6"/>
      <c r="E876" s="6"/>
      <c r="F876" s="7"/>
      <c r="G876" s="8"/>
    </row>
    <row r="877" spans="1:7" ht="22.5" customHeight="1">
      <c r="A877" s="3" t="str">
        <f>IFERROR(VLOOKUP(B877,'[1]DADOS (OCULTAR)'!$Q$3:$S$103,3,0),"")</f>
        <v/>
      </c>
      <c r="B877" s="4"/>
      <c r="C877" s="5"/>
      <c r="D877" s="6"/>
      <c r="E877" s="6"/>
      <c r="F877" s="7"/>
      <c r="G877" s="8"/>
    </row>
    <row r="878" spans="1:7" ht="22.5" customHeight="1">
      <c r="A878" s="3" t="str">
        <f>IFERROR(VLOOKUP(B878,'[1]DADOS (OCULTAR)'!$Q$3:$S$103,3,0),"")</f>
        <v/>
      </c>
      <c r="B878" s="4"/>
      <c r="C878" s="5"/>
      <c r="D878" s="6"/>
      <c r="E878" s="6"/>
      <c r="F878" s="7"/>
      <c r="G878" s="8"/>
    </row>
    <row r="879" spans="1:7" ht="22.5" customHeight="1">
      <c r="A879" s="3" t="str">
        <f>IFERROR(VLOOKUP(B879,'[1]DADOS (OCULTAR)'!$Q$3:$S$103,3,0),"")</f>
        <v/>
      </c>
      <c r="B879" s="4"/>
      <c r="C879" s="5"/>
      <c r="D879" s="6"/>
      <c r="E879" s="6"/>
      <c r="F879" s="7"/>
      <c r="G879" s="8"/>
    </row>
    <row r="880" spans="1:7" ht="22.5" customHeight="1">
      <c r="A880" s="3" t="str">
        <f>IFERROR(VLOOKUP(B880,'[1]DADOS (OCULTAR)'!$Q$3:$S$103,3,0),"")</f>
        <v/>
      </c>
      <c r="B880" s="4"/>
      <c r="C880" s="5"/>
      <c r="D880" s="6"/>
      <c r="E880" s="6"/>
      <c r="F880" s="7"/>
      <c r="G880" s="8"/>
    </row>
    <row r="881" spans="1:7" ht="22.5" customHeight="1">
      <c r="A881" s="3" t="str">
        <f>IFERROR(VLOOKUP(B881,'[1]DADOS (OCULTAR)'!$Q$3:$S$103,3,0),"")</f>
        <v/>
      </c>
      <c r="B881" s="4"/>
      <c r="C881" s="5"/>
      <c r="D881" s="6"/>
      <c r="E881" s="6"/>
      <c r="F881" s="7"/>
      <c r="G881" s="8"/>
    </row>
    <row r="882" spans="1:7" ht="22.5" customHeight="1">
      <c r="A882" s="3" t="str">
        <f>IFERROR(VLOOKUP(B882,'[1]DADOS (OCULTAR)'!$Q$3:$S$103,3,0),"")</f>
        <v/>
      </c>
      <c r="B882" s="4"/>
      <c r="C882" s="5"/>
      <c r="D882" s="6"/>
      <c r="E882" s="6"/>
      <c r="F882" s="7"/>
      <c r="G882" s="8"/>
    </row>
    <row r="883" spans="1:7" ht="22.5" customHeight="1">
      <c r="A883" s="3" t="str">
        <f>IFERROR(VLOOKUP(B883,'[1]DADOS (OCULTAR)'!$Q$3:$S$103,3,0),"")</f>
        <v/>
      </c>
      <c r="B883" s="4"/>
      <c r="C883" s="5"/>
      <c r="D883" s="6"/>
      <c r="E883" s="6"/>
      <c r="F883" s="7"/>
      <c r="G883" s="8"/>
    </row>
    <row r="884" spans="1:7" ht="22.5" customHeight="1">
      <c r="A884" s="3" t="str">
        <f>IFERROR(VLOOKUP(B884,'[1]DADOS (OCULTAR)'!$Q$3:$S$103,3,0),"")</f>
        <v/>
      </c>
      <c r="B884" s="4"/>
      <c r="C884" s="5"/>
      <c r="D884" s="6"/>
      <c r="E884" s="6"/>
      <c r="F884" s="7"/>
      <c r="G884" s="8"/>
    </row>
    <row r="885" spans="1:7" ht="22.5" customHeight="1">
      <c r="A885" s="3" t="str">
        <f>IFERROR(VLOOKUP(B885,'[1]DADOS (OCULTAR)'!$Q$3:$S$103,3,0),"")</f>
        <v/>
      </c>
      <c r="B885" s="4"/>
      <c r="C885" s="5"/>
      <c r="D885" s="6"/>
      <c r="E885" s="6"/>
      <c r="F885" s="7"/>
      <c r="G885" s="8"/>
    </row>
    <row r="886" spans="1:7" ht="22.5" customHeight="1">
      <c r="A886" s="3" t="str">
        <f>IFERROR(VLOOKUP(B886,'[1]DADOS (OCULTAR)'!$Q$3:$S$103,3,0),"")</f>
        <v/>
      </c>
      <c r="B886" s="4"/>
      <c r="C886" s="5"/>
      <c r="D886" s="6"/>
      <c r="E886" s="6"/>
      <c r="F886" s="7"/>
      <c r="G886" s="8"/>
    </row>
    <row r="887" spans="1:7" ht="22.5" customHeight="1">
      <c r="A887" s="3" t="str">
        <f>IFERROR(VLOOKUP(B887,'[1]DADOS (OCULTAR)'!$Q$3:$S$103,3,0),"")</f>
        <v/>
      </c>
      <c r="B887" s="4"/>
      <c r="C887" s="5"/>
      <c r="D887" s="6"/>
      <c r="E887" s="6"/>
      <c r="F887" s="7"/>
      <c r="G887" s="8"/>
    </row>
    <row r="888" spans="1:7" ht="22.5" customHeight="1">
      <c r="A888" s="3" t="str">
        <f>IFERROR(VLOOKUP(B888,'[1]DADOS (OCULTAR)'!$Q$3:$S$103,3,0),"")</f>
        <v/>
      </c>
      <c r="B888" s="4"/>
      <c r="C888" s="5"/>
      <c r="D888" s="6"/>
      <c r="E888" s="6"/>
      <c r="F888" s="7"/>
      <c r="G888" s="8"/>
    </row>
    <row r="889" spans="1:7" ht="22.5" customHeight="1">
      <c r="A889" s="3" t="str">
        <f>IFERROR(VLOOKUP(B889,'[1]DADOS (OCULTAR)'!$Q$3:$S$103,3,0),"")</f>
        <v/>
      </c>
      <c r="B889" s="4"/>
      <c r="C889" s="5"/>
      <c r="D889" s="6"/>
      <c r="E889" s="6"/>
      <c r="F889" s="7"/>
      <c r="G889" s="8"/>
    </row>
    <row r="890" spans="1:7" ht="22.5" customHeight="1">
      <c r="A890" s="3" t="str">
        <f>IFERROR(VLOOKUP(B890,'[1]DADOS (OCULTAR)'!$Q$3:$S$103,3,0),"")</f>
        <v/>
      </c>
      <c r="B890" s="4"/>
      <c r="C890" s="5"/>
      <c r="D890" s="6"/>
      <c r="E890" s="6"/>
      <c r="F890" s="7"/>
      <c r="G890" s="8"/>
    </row>
    <row r="891" spans="1:7" ht="22.5" customHeight="1">
      <c r="A891" s="3" t="str">
        <f>IFERROR(VLOOKUP(B891,'[1]DADOS (OCULTAR)'!$Q$3:$S$103,3,0),"")</f>
        <v/>
      </c>
      <c r="B891" s="4"/>
      <c r="C891" s="5"/>
      <c r="D891" s="6"/>
      <c r="E891" s="6"/>
      <c r="F891" s="7"/>
      <c r="G891" s="8"/>
    </row>
    <row r="892" spans="1:7" ht="22.5" customHeight="1">
      <c r="A892" s="3" t="str">
        <f>IFERROR(VLOOKUP(B892,'[1]DADOS (OCULTAR)'!$Q$3:$S$103,3,0),"")</f>
        <v/>
      </c>
      <c r="B892" s="4"/>
      <c r="C892" s="5"/>
      <c r="D892" s="6"/>
      <c r="E892" s="6"/>
      <c r="F892" s="7"/>
      <c r="G892" s="8"/>
    </row>
    <row r="893" spans="1:7" ht="22.5" customHeight="1">
      <c r="A893" s="3" t="str">
        <f>IFERROR(VLOOKUP(B893,'[1]DADOS (OCULTAR)'!$Q$3:$S$103,3,0),"")</f>
        <v/>
      </c>
      <c r="B893" s="4"/>
      <c r="C893" s="5"/>
      <c r="D893" s="6"/>
      <c r="E893" s="6"/>
      <c r="F893" s="7"/>
      <c r="G893" s="8"/>
    </row>
    <row r="894" spans="1:7" ht="22.5" customHeight="1">
      <c r="A894" s="3" t="str">
        <f>IFERROR(VLOOKUP(B894,'[1]DADOS (OCULTAR)'!$Q$3:$S$103,3,0),"")</f>
        <v/>
      </c>
      <c r="B894" s="4"/>
      <c r="C894" s="5"/>
      <c r="D894" s="6"/>
      <c r="E894" s="6"/>
      <c r="F894" s="7"/>
      <c r="G894" s="8"/>
    </row>
    <row r="895" spans="1:7" ht="22.5" customHeight="1">
      <c r="A895" s="3" t="str">
        <f>IFERROR(VLOOKUP(B895,'[1]DADOS (OCULTAR)'!$Q$3:$S$103,3,0),"")</f>
        <v/>
      </c>
      <c r="B895" s="4"/>
      <c r="C895" s="5"/>
      <c r="D895" s="6"/>
      <c r="E895" s="6"/>
      <c r="F895" s="7"/>
      <c r="G895" s="8"/>
    </row>
    <row r="896" spans="1:7" ht="22.5" customHeight="1">
      <c r="A896" s="3" t="str">
        <f>IFERROR(VLOOKUP(B896,'[1]DADOS (OCULTAR)'!$Q$3:$S$103,3,0),"")</f>
        <v/>
      </c>
      <c r="B896" s="4"/>
      <c r="C896" s="5"/>
      <c r="D896" s="6"/>
      <c r="E896" s="6"/>
      <c r="F896" s="7"/>
      <c r="G896" s="8"/>
    </row>
    <row r="897" spans="1:7" ht="22.5" customHeight="1">
      <c r="A897" s="3" t="str">
        <f>IFERROR(VLOOKUP(B897,'[1]DADOS (OCULTAR)'!$Q$3:$S$103,3,0),"")</f>
        <v/>
      </c>
      <c r="B897" s="4"/>
      <c r="C897" s="5"/>
      <c r="D897" s="6"/>
      <c r="E897" s="6"/>
      <c r="F897" s="7"/>
      <c r="G897" s="8"/>
    </row>
    <row r="898" spans="1:7" ht="22.5" customHeight="1">
      <c r="A898" s="3" t="str">
        <f>IFERROR(VLOOKUP(B898,'[1]DADOS (OCULTAR)'!$Q$3:$S$103,3,0),"")</f>
        <v/>
      </c>
      <c r="B898" s="4"/>
      <c r="C898" s="5"/>
      <c r="D898" s="6"/>
      <c r="E898" s="6"/>
      <c r="F898" s="7"/>
      <c r="G898" s="8"/>
    </row>
    <row r="899" spans="1:7" ht="22.5" customHeight="1">
      <c r="A899" s="3" t="str">
        <f>IFERROR(VLOOKUP(B899,'[1]DADOS (OCULTAR)'!$Q$3:$S$103,3,0),"")</f>
        <v/>
      </c>
      <c r="B899" s="4"/>
      <c r="C899" s="5"/>
      <c r="D899" s="6"/>
      <c r="E899" s="6"/>
      <c r="F899" s="7"/>
      <c r="G899" s="8"/>
    </row>
    <row r="900" spans="1:7" ht="22.5" customHeight="1">
      <c r="A900" s="3" t="str">
        <f>IFERROR(VLOOKUP(B900,'[1]DADOS (OCULTAR)'!$Q$3:$S$103,3,0),"")</f>
        <v/>
      </c>
      <c r="B900" s="4"/>
      <c r="C900" s="5"/>
      <c r="D900" s="6"/>
      <c r="E900" s="6"/>
      <c r="F900" s="7"/>
      <c r="G900" s="8"/>
    </row>
    <row r="901" spans="1:7" ht="22.5" customHeight="1">
      <c r="A901" s="3" t="str">
        <f>IFERROR(VLOOKUP(B901,'[1]DADOS (OCULTAR)'!$Q$3:$S$103,3,0),"")</f>
        <v/>
      </c>
      <c r="B901" s="4"/>
      <c r="C901" s="5"/>
      <c r="D901" s="6"/>
      <c r="E901" s="6"/>
      <c r="F901" s="7"/>
      <c r="G901" s="8"/>
    </row>
    <row r="902" spans="1:7" ht="22.5" customHeight="1">
      <c r="A902" s="3" t="str">
        <f>IFERROR(VLOOKUP(B902,'[1]DADOS (OCULTAR)'!$Q$3:$S$103,3,0),"")</f>
        <v/>
      </c>
      <c r="B902" s="4"/>
      <c r="C902" s="5"/>
      <c r="D902" s="6"/>
      <c r="E902" s="6"/>
      <c r="F902" s="7"/>
      <c r="G902" s="8"/>
    </row>
    <row r="903" spans="1:7" ht="22.5" customHeight="1">
      <c r="A903" s="3" t="str">
        <f>IFERROR(VLOOKUP(B903,'[1]DADOS (OCULTAR)'!$Q$3:$S$103,3,0),"")</f>
        <v/>
      </c>
      <c r="B903" s="4"/>
      <c r="C903" s="5"/>
      <c r="D903" s="6"/>
      <c r="E903" s="6"/>
      <c r="F903" s="7"/>
      <c r="G903" s="8"/>
    </row>
    <row r="904" spans="1:7" ht="22.5" customHeight="1">
      <c r="A904" s="3" t="str">
        <f>IFERROR(VLOOKUP(B904,'[1]DADOS (OCULTAR)'!$Q$3:$S$103,3,0),"")</f>
        <v/>
      </c>
      <c r="B904" s="4"/>
      <c r="C904" s="5"/>
      <c r="D904" s="6"/>
      <c r="E904" s="6"/>
      <c r="F904" s="7"/>
      <c r="G904" s="8"/>
    </row>
    <row r="905" spans="1:7" ht="22.5" customHeight="1">
      <c r="A905" s="3" t="str">
        <f>IFERROR(VLOOKUP(B905,'[1]DADOS (OCULTAR)'!$Q$3:$S$103,3,0),"")</f>
        <v/>
      </c>
      <c r="B905" s="4"/>
      <c r="C905" s="5"/>
      <c r="D905" s="6"/>
      <c r="E905" s="6"/>
      <c r="F905" s="7"/>
      <c r="G905" s="8"/>
    </row>
    <row r="906" spans="1:7" ht="22.5" customHeight="1">
      <c r="A906" s="3" t="str">
        <f>IFERROR(VLOOKUP(B906,'[1]DADOS (OCULTAR)'!$Q$3:$S$103,3,0),"")</f>
        <v/>
      </c>
      <c r="B906" s="4"/>
      <c r="C906" s="5"/>
      <c r="D906" s="6"/>
      <c r="E906" s="6"/>
      <c r="F906" s="7"/>
      <c r="G906" s="8"/>
    </row>
    <row r="907" spans="1:7" ht="22.5" customHeight="1">
      <c r="A907" s="3" t="str">
        <f>IFERROR(VLOOKUP(B907,'[1]DADOS (OCULTAR)'!$Q$3:$S$103,3,0),"")</f>
        <v/>
      </c>
      <c r="B907" s="4"/>
      <c r="C907" s="5"/>
      <c r="D907" s="6"/>
      <c r="E907" s="6"/>
      <c r="F907" s="7"/>
      <c r="G907" s="8"/>
    </row>
    <row r="908" spans="1:7" ht="22.5" customHeight="1">
      <c r="A908" s="3" t="str">
        <f>IFERROR(VLOOKUP(B908,'[1]DADOS (OCULTAR)'!$Q$3:$S$103,3,0),"")</f>
        <v/>
      </c>
      <c r="B908" s="4"/>
      <c r="C908" s="5"/>
      <c r="D908" s="6"/>
      <c r="E908" s="6"/>
      <c r="F908" s="7"/>
      <c r="G908" s="8"/>
    </row>
    <row r="909" spans="1:7" ht="22.5" customHeight="1">
      <c r="A909" s="3" t="str">
        <f>IFERROR(VLOOKUP(B909,'[1]DADOS (OCULTAR)'!$Q$3:$S$103,3,0),"")</f>
        <v/>
      </c>
      <c r="B909" s="4"/>
      <c r="C909" s="5"/>
      <c r="D909" s="6"/>
      <c r="E909" s="6"/>
      <c r="F909" s="7"/>
      <c r="G909" s="8"/>
    </row>
    <row r="910" spans="1:7" ht="22.5" customHeight="1">
      <c r="A910" s="3" t="str">
        <f>IFERROR(VLOOKUP(B910,'[1]DADOS (OCULTAR)'!$Q$3:$S$103,3,0),"")</f>
        <v/>
      </c>
      <c r="B910" s="4"/>
      <c r="C910" s="5"/>
      <c r="D910" s="6"/>
      <c r="E910" s="6"/>
      <c r="F910" s="7"/>
      <c r="G910" s="8"/>
    </row>
    <row r="911" spans="1:7" ht="22.5" customHeight="1">
      <c r="A911" s="3" t="str">
        <f>IFERROR(VLOOKUP(B911,'[1]DADOS (OCULTAR)'!$Q$3:$S$103,3,0),"")</f>
        <v/>
      </c>
      <c r="B911" s="4"/>
      <c r="C911" s="5"/>
      <c r="D911" s="6"/>
      <c r="E911" s="6"/>
      <c r="F911" s="7"/>
      <c r="G911" s="8"/>
    </row>
    <row r="912" spans="1:7" ht="22.5" customHeight="1">
      <c r="A912" s="3" t="str">
        <f>IFERROR(VLOOKUP(B912,'[1]DADOS (OCULTAR)'!$Q$3:$S$103,3,0),"")</f>
        <v/>
      </c>
      <c r="B912" s="4"/>
      <c r="C912" s="5"/>
      <c r="D912" s="6"/>
      <c r="E912" s="6"/>
      <c r="F912" s="7"/>
      <c r="G912" s="8"/>
    </row>
    <row r="913" spans="1:7" ht="22.5" customHeight="1">
      <c r="A913" s="3" t="str">
        <f>IFERROR(VLOOKUP(B913,'[1]DADOS (OCULTAR)'!$Q$3:$S$103,3,0),"")</f>
        <v/>
      </c>
      <c r="B913" s="4"/>
      <c r="C913" s="5"/>
      <c r="D913" s="6"/>
      <c r="E913" s="6"/>
      <c r="F913" s="7"/>
      <c r="G913" s="8"/>
    </row>
    <row r="914" spans="1:7" ht="22.5" customHeight="1">
      <c r="A914" s="3" t="str">
        <f>IFERROR(VLOOKUP(B914,'[1]DADOS (OCULTAR)'!$Q$3:$S$103,3,0),"")</f>
        <v/>
      </c>
      <c r="B914" s="4"/>
      <c r="C914" s="5"/>
      <c r="D914" s="6"/>
      <c r="E914" s="6"/>
      <c r="F914" s="7"/>
      <c r="G914" s="8"/>
    </row>
    <row r="915" spans="1:7" ht="22.5" customHeight="1">
      <c r="A915" s="3" t="str">
        <f>IFERROR(VLOOKUP(B915,'[1]DADOS (OCULTAR)'!$Q$3:$S$103,3,0),"")</f>
        <v/>
      </c>
      <c r="B915" s="4"/>
      <c r="C915" s="5"/>
      <c r="D915" s="6"/>
      <c r="E915" s="6"/>
      <c r="F915" s="7"/>
      <c r="G915" s="8"/>
    </row>
    <row r="916" spans="1:7" ht="22.5" customHeight="1">
      <c r="A916" s="3" t="str">
        <f>IFERROR(VLOOKUP(B916,'[1]DADOS (OCULTAR)'!$Q$3:$S$103,3,0),"")</f>
        <v/>
      </c>
      <c r="B916" s="4"/>
      <c r="C916" s="5"/>
      <c r="D916" s="6"/>
      <c r="E916" s="6"/>
      <c r="F916" s="7"/>
      <c r="G916" s="8"/>
    </row>
    <row r="917" spans="1:7" ht="22.5" customHeight="1">
      <c r="A917" s="3" t="str">
        <f>IFERROR(VLOOKUP(B917,'[1]DADOS (OCULTAR)'!$Q$3:$S$103,3,0),"")</f>
        <v/>
      </c>
      <c r="B917" s="4"/>
      <c r="C917" s="5"/>
      <c r="D917" s="6"/>
      <c r="E917" s="6"/>
      <c r="F917" s="7"/>
      <c r="G917" s="8"/>
    </row>
    <row r="918" spans="1:7" ht="22.5" customHeight="1">
      <c r="A918" s="3" t="str">
        <f>IFERROR(VLOOKUP(B918,'[1]DADOS (OCULTAR)'!$Q$3:$S$103,3,0),"")</f>
        <v/>
      </c>
      <c r="B918" s="4"/>
      <c r="C918" s="5"/>
      <c r="D918" s="6"/>
      <c r="E918" s="6"/>
      <c r="F918" s="7"/>
      <c r="G918" s="8"/>
    </row>
    <row r="919" spans="1:7" ht="22.5" customHeight="1">
      <c r="A919" s="3" t="str">
        <f>IFERROR(VLOOKUP(B919,'[1]DADOS (OCULTAR)'!$Q$3:$S$103,3,0),"")</f>
        <v/>
      </c>
      <c r="B919" s="4"/>
      <c r="C919" s="5"/>
      <c r="D919" s="6"/>
      <c r="E919" s="6"/>
      <c r="F919" s="7"/>
      <c r="G919" s="8"/>
    </row>
    <row r="920" spans="1:7" ht="22.5" customHeight="1">
      <c r="A920" s="3" t="str">
        <f>IFERROR(VLOOKUP(B920,'[1]DADOS (OCULTAR)'!$Q$3:$S$103,3,0),"")</f>
        <v/>
      </c>
      <c r="B920" s="4"/>
      <c r="C920" s="5"/>
      <c r="D920" s="6"/>
      <c r="E920" s="6"/>
      <c r="F920" s="7"/>
      <c r="G920" s="8"/>
    </row>
    <row r="921" spans="1:7" ht="22.5" customHeight="1">
      <c r="A921" s="3" t="str">
        <f>IFERROR(VLOOKUP(B921,'[1]DADOS (OCULTAR)'!$Q$3:$S$103,3,0),"")</f>
        <v/>
      </c>
      <c r="B921" s="4"/>
      <c r="C921" s="5"/>
      <c r="D921" s="6"/>
      <c r="E921" s="6"/>
      <c r="F921" s="7"/>
      <c r="G921" s="8"/>
    </row>
    <row r="922" spans="1:7" ht="22.5" customHeight="1">
      <c r="A922" s="3" t="str">
        <f>IFERROR(VLOOKUP(B922,'[1]DADOS (OCULTAR)'!$Q$3:$S$103,3,0),"")</f>
        <v/>
      </c>
      <c r="B922" s="4"/>
      <c r="C922" s="5"/>
      <c r="D922" s="6"/>
      <c r="E922" s="6"/>
      <c r="F922" s="7"/>
      <c r="G922" s="8"/>
    </row>
    <row r="923" spans="1:7" ht="22.5" customHeight="1">
      <c r="A923" s="3" t="str">
        <f>IFERROR(VLOOKUP(B923,'[1]DADOS (OCULTAR)'!$Q$3:$S$103,3,0),"")</f>
        <v/>
      </c>
      <c r="B923" s="4"/>
      <c r="C923" s="5"/>
      <c r="D923" s="6"/>
      <c r="E923" s="6"/>
      <c r="F923" s="7"/>
      <c r="G923" s="8"/>
    </row>
    <row r="924" spans="1:7" ht="22.5" customHeight="1">
      <c r="A924" s="3" t="str">
        <f>IFERROR(VLOOKUP(B924,'[1]DADOS (OCULTAR)'!$Q$3:$S$103,3,0),"")</f>
        <v/>
      </c>
      <c r="B924" s="4"/>
      <c r="C924" s="5"/>
      <c r="D924" s="6"/>
      <c r="E924" s="6"/>
      <c r="F924" s="7"/>
      <c r="G924" s="8"/>
    </row>
    <row r="925" spans="1:7" ht="22.5" customHeight="1">
      <c r="A925" s="3" t="str">
        <f>IFERROR(VLOOKUP(B925,'[1]DADOS (OCULTAR)'!$Q$3:$S$103,3,0),"")</f>
        <v/>
      </c>
      <c r="B925" s="4"/>
      <c r="C925" s="5"/>
      <c r="D925" s="6"/>
      <c r="E925" s="6"/>
      <c r="F925" s="7"/>
      <c r="G925" s="8"/>
    </row>
    <row r="926" spans="1:7" ht="22.5" customHeight="1">
      <c r="A926" s="3" t="str">
        <f>IFERROR(VLOOKUP(B926,'[1]DADOS (OCULTAR)'!$Q$3:$S$103,3,0),"")</f>
        <v/>
      </c>
      <c r="B926" s="4"/>
      <c r="C926" s="5"/>
      <c r="D926" s="6"/>
      <c r="E926" s="6"/>
      <c r="F926" s="7"/>
      <c r="G926" s="8"/>
    </row>
    <row r="927" spans="1:7" ht="22.5" customHeight="1">
      <c r="A927" s="3" t="str">
        <f>IFERROR(VLOOKUP(B927,'[1]DADOS (OCULTAR)'!$Q$3:$S$103,3,0),"")</f>
        <v/>
      </c>
      <c r="B927" s="4"/>
      <c r="C927" s="5"/>
      <c r="D927" s="6"/>
      <c r="E927" s="6"/>
      <c r="F927" s="7"/>
      <c r="G927" s="8"/>
    </row>
    <row r="928" spans="1:7" ht="22.5" customHeight="1">
      <c r="A928" s="3" t="str">
        <f>IFERROR(VLOOKUP(B928,'[1]DADOS (OCULTAR)'!$Q$3:$S$103,3,0),"")</f>
        <v/>
      </c>
      <c r="B928" s="4"/>
      <c r="C928" s="5"/>
      <c r="D928" s="6"/>
      <c r="E928" s="6"/>
      <c r="F928" s="7"/>
      <c r="G928" s="8"/>
    </row>
    <row r="929" spans="1:7" ht="22.5" customHeight="1">
      <c r="A929" s="3" t="str">
        <f>IFERROR(VLOOKUP(B929,'[1]DADOS (OCULTAR)'!$Q$3:$S$103,3,0),"")</f>
        <v/>
      </c>
      <c r="B929" s="4"/>
      <c r="C929" s="5"/>
      <c r="D929" s="6"/>
      <c r="E929" s="6"/>
      <c r="F929" s="7"/>
      <c r="G929" s="8"/>
    </row>
    <row r="930" spans="1:7" ht="22.5" customHeight="1">
      <c r="A930" s="3" t="str">
        <f>IFERROR(VLOOKUP(B930,'[1]DADOS (OCULTAR)'!$Q$3:$S$103,3,0),"")</f>
        <v/>
      </c>
      <c r="B930" s="4"/>
      <c r="C930" s="5"/>
      <c r="D930" s="6"/>
      <c r="E930" s="6"/>
      <c r="F930" s="7"/>
      <c r="G930" s="8"/>
    </row>
    <row r="931" spans="1:7" ht="22.5" customHeight="1">
      <c r="A931" s="3" t="str">
        <f>IFERROR(VLOOKUP(B931,'[1]DADOS (OCULTAR)'!$Q$3:$S$103,3,0),"")</f>
        <v/>
      </c>
      <c r="B931" s="4"/>
      <c r="C931" s="5"/>
      <c r="D931" s="6"/>
      <c r="E931" s="6"/>
      <c r="F931" s="7"/>
      <c r="G931" s="8"/>
    </row>
    <row r="932" spans="1:7" ht="22.5" customHeight="1">
      <c r="A932" s="3" t="str">
        <f>IFERROR(VLOOKUP(B932,'[1]DADOS (OCULTAR)'!$Q$3:$S$103,3,0),"")</f>
        <v/>
      </c>
      <c r="B932" s="4"/>
      <c r="C932" s="5"/>
      <c r="D932" s="6"/>
      <c r="E932" s="6"/>
      <c r="F932" s="7"/>
      <c r="G932" s="8"/>
    </row>
    <row r="933" spans="1:7" ht="22.5" customHeight="1">
      <c r="A933" s="3" t="str">
        <f>IFERROR(VLOOKUP(B933,'[1]DADOS (OCULTAR)'!$Q$3:$S$103,3,0),"")</f>
        <v/>
      </c>
      <c r="B933" s="4"/>
      <c r="C933" s="5"/>
      <c r="D933" s="6"/>
      <c r="E933" s="6"/>
      <c r="F933" s="7"/>
      <c r="G933" s="8"/>
    </row>
    <row r="934" spans="1:7" ht="22.5" customHeight="1">
      <c r="A934" s="3" t="str">
        <f>IFERROR(VLOOKUP(B934,'[1]DADOS (OCULTAR)'!$Q$3:$S$103,3,0),"")</f>
        <v/>
      </c>
      <c r="B934" s="4"/>
      <c r="C934" s="5"/>
      <c r="D934" s="6"/>
      <c r="E934" s="6"/>
      <c r="F934" s="7"/>
      <c r="G934" s="8"/>
    </row>
    <row r="935" spans="1:7" ht="22.5" customHeight="1">
      <c r="A935" s="3" t="str">
        <f>IFERROR(VLOOKUP(B935,'[1]DADOS (OCULTAR)'!$Q$3:$S$103,3,0),"")</f>
        <v/>
      </c>
      <c r="B935" s="4"/>
      <c r="C935" s="5"/>
      <c r="D935" s="6"/>
      <c r="E935" s="6"/>
      <c r="F935" s="7"/>
      <c r="G935" s="8"/>
    </row>
    <row r="936" spans="1:7" ht="22.5" customHeight="1">
      <c r="A936" s="3" t="str">
        <f>IFERROR(VLOOKUP(B936,'[1]DADOS (OCULTAR)'!$Q$3:$S$103,3,0),"")</f>
        <v/>
      </c>
      <c r="B936" s="4"/>
      <c r="C936" s="5"/>
      <c r="D936" s="6"/>
      <c r="E936" s="6"/>
      <c r="F936" s="7"/>
      <c r="G936" s="8"/>
    </row>
    <row r="937" spans="1:7" ht="22.5" customHeight="1">
      <c r="A937" s="3" t="str">
        <f>IFERROR(VLOOKUP(B937,'[1]DADOS (OCULTAR)'!$Q$3:$S$103,3,0),"")</f>
        <v/>
      </c>
      <c r="B937" s="4"/>
      <c r="C937" s="5"/>
      <c r="D937" s="6"/>
      <c r="E937" s="6"/>
      <c r="F937" s="7"/>
      <c r="G937" s="8"/>
    </row>
    <row r="938" spans="1:7" ht="22.5" customHeight="1">
      <c r="A938" s="3" t="str">
        <f>IFERROR(VLOOKUP(B938,'[1]DADOS (OCULTAR)'!$Q$3:$S$103,3,0),"")</f>
        <v/>
      </c>
      <c r="B938" s="4"/>
      <c r="C938" s="5"/>
      <c r="D938" s="6"/>
      <c r="E938" s="6"/>
      <c r="F938" s="7"/>
      <c r="G938" s="8"/>
    </row>
    <row r="939" spans="1:7" ht="22.5" customHeight="1">
      <c r="A939" s="3" t="str">
        <f>IFERROR(VLOOKUP(B939,'[1]DADOS (OCULTAR)'!$Q$3:$S$103,3,0),"")</f>
        <v/>
      </c>
      <c r="B939" s="4"/>
      <c r="C939" s="5"/>
      <c r="D939" s="6"/>
      <c r="E939" s="6"/>
      <c r="F939" s="7"/>
      <c r="G939" s="8"/>
    </row>
    <row r="940" spans="1:7" ht="22.5" customHeight="1">
      <c r="A940" s="3" t="str">
        <f>IFERROR(VLOOKUP(B940,'[1]DADOS (OCULTAR)'!$Q$3:$S$103,3,0),"")</f>
        <v/>
      </c>
      <c r="B940" s="4"/>
      <c r="C940" s="5"/>
      <c r="D940" s="6"/>
      <c r="E940" s="6"/>
      <c r="F940" s="7"/>
      <c r="G940" s="8"/>
    </row>
    <row r="941" spans="1:7" ht="22.5" customHeight="1">
      <c r="A941" s="3" t="str">
        <f>IFERROR(VLOOKUP(B941,'[1]DADOS (OCULTAR)'!$Q$3:$S$103,3,0),"")</f>
        <v/>
      </c>
      <c r="B941" s="4"/>
      <c r="C941" s="5"/>
      <c r="D941" s="6"/>
      <c r="E941" s="6"/>
      <c r="F941" s="7"/>
      <c r="G941" s="8"/>
    </row>
    <row r="942" spans="1:7" ht="22.5" customHeight="1">
      <c r="A942" s="3" t="str">
        <f>IFERROR(VLOOKUP(B942,'[1]DADOS (OCULTAR)'!$Q$3:$S$103,3,0),"")</f>
        <v/>
      </c>
      <c r="B942" s="4"/>
      <c r="C942" s="5"/>
      <c r="D942" s="6"/>
      <c r="E942" s="6"/>
      <c r="F942" s="7"/>
      <c r="G942" s="8"/>
    </row>
    <row r="943" spans="1:7" ht="22.5" customHeight="1">
      <c r="A943" s="3" t="str">
        <f>IFERROR(VLOOKUP(B943,'[1]DADOS (OCULTAR)'!$Q$3:$S$103,3,0),"")</f>
        <v/>
      </c>
      <c r="B943" s="4"/>
      <c r="C943" s="5"/>
      <c r="D943" s="6"/>
      <c r="E943" s="6"/>
      <c r="F943" s="7"/>
      <c r="G943" s="8"/>
    </row>
    <row r="944" spans="1:7" ht="22.5" customHeight="1">
      <c r="A944" s="3" t="str">
        <f>IFERROR(VLOOKUP(B944,'[1]DADOS (OCULTAR)'!$Q$3:$S$103,3,0),"")</f>
        <v/>
      </c>
      <c r="B944" s="4"/>
      <c r="C944" s="5"/>
      <c r="D944" s="6"/>
      <c r="E944" s="6"/>
      <c r="F944" s="7"/>
      <c r="G944" s="8"/>
    </row>
    <row r="945" spans="1:7" ht="22.5" customHeight="1">
      <c r="A945" s="3" t="str">
        <f>IFERROR(VLOOKUP(B945,'[1]DADOS (OCULTAR)'!$Q$3:$S$103,3,0),"")</f>
        <v/>
      </c>
      <c r="B945" s="4"/>
      <c r="C945" s="5"/>
      <c r="D945" s="6"/>
      <c r="E945" s="6"/>
      <c r="F945" s="7"/>
      <c r="G945" s="8"/>
    </row>
    <row r="946" spans="1:7" ht="22.5" customHeight="1">
      <c r="A946" s="3" t="str">
        <f>IFERROR(VLOOKUP(B946,'[1]DADOS (OCULTAR)'!$Q$3:$S$103,3,0),"")</f>
        <v/>
      </c>
      <c r="B946" s="4"/>
      <c r="C946" s="5"/>
      <c r="D946" s="6"/>
      <c r="E946" s="6"/>
      <c r="F946" s="7"/>
      <c r="G946" s="8"/>
    </row>
    <row r="947" spans="1:7" ht="22.5" customHeight="1">
      <c r="A947" s="3" t="str">
        <f>IFERROR(VLOOKUP(B947,'[1]DADOS (OCULTAR)'!$Q$3:$S$103,3,0),"")</f>
        <v/>
      </c>
      <c r="B947" s="4"/>
      <c r="C947" s="5"/>
      <c r="D947" s="6"/>
      <c r="E947" s="6"/>
      <c r="F947" s="7"/>
      <c r="G947" s="8"/>
    </row>
    <row r="948" spans="1:7" ht="22.5" customHeight="1">
      <c r="A948" s="3" t="str">
        <f>IFERROR(VLOOKUP(B948,'[1]DADOS (OCULTAR)'!$Q$3:$S$103,3,0),"")</f>
        <v/>
      </c>
      <c r="B948" s="4"/>
      <c r="C948" s="5"/>
      <c r="D948" s="6"/>
      <c r="E948" s="6"/>
      <c r="F948" s="7"/>
      <c r="G948" s="8"/>
    </row>
    <row r="949" spans="1:7" ht="22.5" customHeight="1">
      <c r="A949" s="3" t="str">
        <f>IFERROR(VLOOKUP(B949,'[1]DADOS (OCULTAR)'!$Q$3:$S$103,3,0),"")</f>
        <v/>
      </c>
      <c r="B949" s="4"/>
      <c r="C949" s="5"/>
      <c r="D949" s="6"/>
      <c r="E949" s="6"/>
      <c r="F949" s="7"/>
      <c r="G949" s="8"/>
    </row>
    <row r="950" spans="1:7" ht="22.5" customHeight="1">
      <c r="A950" s="3" t="str">
        <f>IFERROR(VLOOKUP(B950,'[1]DADOS (OCULTAR)'!$Q$3:$S$103,3,0),"")</f>
        <v/>
      </c>
      <c r="B950" s="4"/>
      <c r="C950" s="5"/>
      <c r="D950" s="6"/>
      <c r="E950" s="6"/>
      <c r="F950" s="7"/>
      <c r="G950" s="8"/>
    </row>
    <row r="951" spans="1:7" ht="22.5" customHeight="1">
      <c r="A951" s="3" t="str">
        <f>IFERROR(VLOOKUP(B951,'[1]DADOS (OCULTAR)'!$Q$3:$S$103,3,0),"")</f>
        <v/>
      </c>
      <c r="B951" s="4"/>
      <c r="C951" s="5"/>
      <c r="D951" s="6"/>
      <c r="E951" s="6"/>
      <c r="F951" s="7"/>
      <c r="G951" s="8"/>
    </row>
    <row r="952" spans="1:7" ht="22.5" customHeight="1">
      <c r="A952" s="3" t="str">
        <f>IFERROR(VLOOKUP(B952,'[1]DADOS (OCULTAR)'!$Q$3:$S$103,3,0),"")</f>
        <v/>
      </c>
      <c r="B952" s="4"/>
      <c r="C952" s="5"/>
      <c r="D952" s="6"/>
      <c r="E952" s="6"/>
      <c r="F952" s="7"/>
      <c r="G952" s="8"/>
    </row>
    <row r="953" spans="1:7" ht="22.5" customHeight="1">
      <c r="A953" s="3" t="str">
        <f>IFERROR(VLOOKUP(B953,'[1]DADOS (OCULTAR)'!$Q$3:$S$103,3,0),"")</f>
        <v/>
      </c>
      <c r="B953" s="4"/>
      <c r="C953" s="5"/>
      <c r="D953" s="6"/>
      <c r="E953" s="6"/>
      <c r="F953" s="7"/>
      <c r="G953" s="8"/>
    </row>
    <row r="954" spans="1:7" ht="22.5" customHeight="1">
      <c r="A954" s="3" t="str">
        <f>IFERROR(VLOOKUP(B954,'[1]DADOS (OCULTAR)'!$Q$3:$S$103,3,0),"")</f>
        <v/>
      </c>
      <c r="B954" s="4"/>
      <c r="C954" s="5"/>
      <c r="D954" s="6"/>
      <c r="E954" s="6"/>
      <c r="F954" s="7"/>
      <c r="G954" s="8"/>
    </row>
    <row r="955" spans="1:7" ht="22.5" customHeight="1">
      <c r="A955" s="3" t="str">
        <f>IFERROR(VLOOKUP(B955,'[1]DADOS (OCULTAR)'!$Q$3:$S$103,3,0),"")</f>
        <v/>
      </c>
      <c r="B955" s="4"/>
      <c r="C955" s="5"/>
      <c r="D955" s="6"/>
      <c r="E955" s="6"/>
      <c r="F955" s="7"/>
      <c r="G955" s="8"/>
    </row>
    <row r="956" spans="1:7" ht="22.5" customHeight="1">
      <c r="A956" s="3" t="str">
        <f>IFERROR(VLOOKUP(B956,'[1]DADOS (OCULTAR)'!$Q$3:$S$103,3,0),"")</f>
        <v/>
      </c>
      <c r="B956" s="4"/>
      <c r="C956" s="5"/>
      <c r="D956" s="6"/>
      <c r="E956" s="6"/>
      <c r="F956" s="7"/>
      <c r="G956" s="8"/>
    </row>
    <row r="957" spans="1:7" ht="22.5" customHeight="1">
      <c r="A957" s="3" t="str">
        <f>IFERROR(VLOOKUP(B957,'[1]DADOS (OCULTAR)'!$Q$3:$S$103,3,0),"")</f>
        <v/>
      </c>
      <c r="B957" s="4"/>
      <c r="C957" s="5"/>
      <c r="D957" s="6"/>
      <c r="E957" s="6"/>
      <c r="F957" s="7"/>
      <c r="G957" s="8"/>
    </row>
    <row r="958" spans="1:7" ht="22.5" customHeight="1">
      <c r="A958" s="3" t="str">
        <f>IFERROR(VLOOKUP(B958,'[1]DADOS (OCULTAR)'!$Q$3:$S$103,3,0),"")</f>
        <v/>
      </c>
      <c r="B958" s="4"/>
      <c r="C958" s="5"/>
      <c r="D958" s="6"/>
      <c r="E958" s="6"/>
      <c r="F958" s="7"/>
      <c r="G958" s="8"/>
    </row>
    <row r="959" spans="1:7" ht="22.5" customHeight="1">
      <c r="A959" s="3" t="str">
        <f>IFERROR(VLOOKUP(B959,'[1]DADOS (OCULTAR)'!$Q$3:$S$103,3,0),"")</f>
        <v/>
      </c>
      <c r="B959" s="4"/>
      <c r="C959" s="5"/>
      <c r="D959" s="6"/>
      <c r="E959" s="6"/>
      <c r="F959" s="7"/>
      <c r="G959" s="8"/>
    </row>
    <row r="960" spans="1:7" ht="22.5" customHeight="1">
      <c r="A960" s="3" t="str">
        <f>IFERROR(VLOOKUP(B960,'[1]DADOS (OCULTAR)'!$Q$3:$S$103,3,0),"")</f>
        <v/>
      </c>
      <c r="B960" s="4"/>
      <c r="C960" s="5"/>
      <c r="D960" s="6"/>
      <c r="E960" s="6"/>
      <c r="F960" s="7"/>
      <c r="G960" s="8"/>
    </row>
    <row r="961" spans="1:7" ht="22.5" customHeight="1">
      <c r="A961" s="3" t="str">
        <f>IFERROR(VLOOKUP(B961,'[1]DADOS (OCULTAR)'!$Q$3:$S$103,3,0),"")</f>
        <v/>
      </c>
      <c r="B961" s="4"/>
      <c r="C961" s="5"/>
      <c r="D961" s="6"/>
      <c r="E961" s="6"/>
      <c r="F961" s="7"/>
      <c r="G961" s="8"/>
    </row>
    <row r="962" spans="1:7" ht="22.5" customHeight="1">
      <c r="A962" s="3" t="str">
        <f>IFERROR(VLOOKUP(B962,'[1]DADOS (OCULTAR)'!$Q$3:$S$103,3,0),"")</f>
        <v/>
      </c>
      <c r="B962" s="4"/>
      <c r="C962" s="5"/>
      <c r="D962" s="6"/>
      <c r="E962" s="6"/>
      <c r="F962" s="7"/>
      <c r="G962" s="8"/>
    </row>
    <row r="963" spans="1:7" ht="22.5" customHeight="1">
      <c r="A963" s="3" t="str">
        <f>IFERROR(VLOOKUP(B963,'[1]DADOS (OCULTAR)'!$Q$3:$S$103,3,0),"")</f>
        <v/>
      </c>
      <c r="B963" s="4"/>
      <c r="C963" s="5"/>
      <c r="D963" s="6"/>
      <c r="E963" s="6"/>
      <c r="F963" s="7"/>
      <c r="G963" s="8"/>
    </row>
    <row r="964" spans="1:7" ht="22.5" customHeight="1">
      <c r="A964" s="3" t="str">
        <f>IFERROR(VLOOKUP(B964,'[1]DADOS (OCULTAR)'!$Q$3:$S$103,3,0),"")</f>
        <v/>
      </c>
      <c r="B964" s="4"/>
      <c r="C964" s="5"/>
      <c r="D964" s="6"/>
      <c r="E964" s="6"/>
      <c r="F964" s="7"/>
      <c r="G964" s="8"/>
    </row>
    <row r="965" spans="1:7" ht="22.5" customHeight="1">
      <c r="A965" s="3" t="str">
        <f>IFERROR(VLOOKUP(B965,'[1]DADOS (OCULTAR)'!$Q$3:$S$103,3,0),"")</f>
        <v/>
      </c>
      <c r="B965" s="4"/>
      <c r="C965" s="5"/>
      <c r="D965" s="6"/>
      <c r="E965" s="6"/>
      <c r="F965" s="7"/>
      <c r="G965" s="8"/>
    </row>
    <row r="966" spans="1:7" ht="22.5" customHeight="1">
      <c r="A966" s="3" t="str">
        <f>IFERROR(VLOOKUP(B966,'[1]DADOS (OCULTAR)'!$Q$3:$S$103,3,0),"")</f>
        <v/>
      </c>
      <c r="B966" s="4"/>
      <c r="C966" s="5"/>
      <c r="D966" s="6"/>
      <c r="E966" s="6"/>
      <c r="F966" s="7"/>
      <c r="G966" s="8"/>
    </row>
    <row r="967" spans="1:7" ht="22.5" customHeight="1">
      <c r="A967" s="3" t="str">
        <f>IFERROR(VLOOKUP(B967,'[1]DADOS (OCULTAR)'!$Q$3:$S$103,3,0),"")</f>
        <v/>
      </c>
      <c r="B967" s="4"/>
      <c r="C967" s="5"/>
      <c r="D967" s="6"/>
      <c r="E967" s="6"/>
      <c r="F967" s="7"/>
      <c r="G967" s="8"/>
    </row>
    <row r="968" spans="1:7" ht="22.5" customHeight="1">
      <c r="A968" s="3" t="str">
        <f>IFERROR(VLOOKUP(B968,'[1]DADOS (OCULTAR)'!$Q$3:$S$103,3,0),"")</f>
        <v/>
      </c>
      <c r="B968" s="4"/>
      <c r="C968" s="5"/>
      <c r="D968" s="6"/>
      <c r="E968" s="6"/>
      <c r="F968" s="7"/>
      <c r="G968" s="8"/>
    </row>
    <row r="969" spans="1:7" ht="22.5" customHeight="1">
      <c r="A969" s="3" t="str">
        <f>IFERROR(VLOOKUP(B969,'[1]DADOS (OCULTAR)'!$Q$3:$S$103,3,0),"")</f>
        <v/>
      </c>
      <c r="B969" s="4"/>
      <c r="C969" s="5"/>
      <c r="D969" s="6"/>
      <c r="E969" s="6"/>
      <c r="F969" s="7"/>
      <c r="G969" s="8"/>
    </row>
    <row r="970" spans="1:7" ht="22.5" customHeight="1">
      <c r="A970" s="3" t="str">
        <f>IFERROR(VLOOKUP(B970,'[1]DADOS (OCULTAR)'!$Q$3:$S$103,3,0),"")</f>
        <v/>
      </c>
      <c r="B970" s="4"/>
      <c r="C970" s="5"/>
      <c r="D970" s="6"/>
      <c r="E970" s="6"/>
      <c r="F970" s="7"/>
      <c r="G970" s="8"/>
    </row>
    <row r="971" spans="1:7" ht="22.5" customHeight="1">
      <c r="A971" s="3" t="str">
        <f>IFERROR(VLOOKUP(B971,'[1]DADOS (OCULTAR)'!$Q$3:$S$103,3,0),"")</f>
        <v/>
      </c>
      <c r="B971" s="4"/>
      <c r="C971" s="5"/>
      <c r="D971" s="6"/>
      <c r="E971" s="6"/>
      <c r="F971" s="7"/>
      <c r="G971" s="8"/>
    </row>
    <row r="972" spans="1:7" ht="22.5" customHeight="1">
      <c r="A972" s="3" t="str">
        <f>IFERROR(VLOOKUP(B972,'[1]DADOS (OCULTAR)'!$Q$3:$S$103,3,0),"")</f>
        <v/>
      </c>
      <c r="B972" s="4"/>
      <c r="C972" s="5"/>
      <c r="D972" s="6"/>
      <c r="E972" s="6"/>
      <c r="F972" s="7"/>
      <c r="G972" s="8"/>
    </row>
    <row r="973" spans="1:7" ht="22.5" customHeight="1">
      <c r="A973" s="3" t="str">
        <f>IFERROR(VLOOKUP(B973,'[1]DADOS (OCULTAR)'!$Q$3:$S$103,3,0),"")</f>
        <v/>
      </c>
      <c r="B973" s="4"/>
      <c r="C973" s="5"/>
      <c r="D973" s="6"/>
      <c r="E973" s="6"/>
      <c r="F973" s="7"/>
      <c r="G973" s="8"/>
    </row>
    <row r="974" spans="1:7" ht="22.5" customHeight="1">
      <c r="A974" s="3" t="str">
        <f>IFERROR(VLOOKUP(B974,'[1]DADOS (OCULTAR)'!$Q$3:$S$103,3,0),"")</f>
        <v/>
      </c>
      <c r="B974" s="4"/>
      <c r="C974" s="5"/>
      <c r="D974" s="6"/>
      <c r="E974" s="6"/>
      <c r="F974" s="7"/>
      <c r="G974" s="8"/>
    </row>
    <row r="975" spans="1:7" ht="22.5" customHeight="1">
      <c r="A975" s="3" t="str">
        <f>IFERROR(VLOOKUP(B975,'[1]DADOS (OCULTAR)'!$Q$3:$S$103,3,0),"")</f>
        <v/>
      </c>
      <c r="B975" s="4"/>
      <c r="C975" s="5"/>
      <c r="D975" s="6"/>
      <c r="E975" s="6"/>
      <c r="F975" s="7"/>
      <c r="G975" s="8"/>
    </row>
    <row r="976" spans="1:7" ht="22.5" customHeight="1">
      <c r="A976" s="3" t="str">
        <f>IFERROR(VLOOKUP(B976,'[1]DADOS (OCULTAR)'!$Q$3:$S$103,3,0),"")</f>
        <v/>
      </c>
      <c r="B976" s="4"/>
      <c r="C976" s="5"/>
      <c r="D976" s="6"/>
      <c r="E976" s="6"/>
      <c r="F976" s="7"/>
      <c r="G976" s="8"/>
    </row>
    <row r="977" spans="1:7" ht="22.5" customHeight="1">
      <c r="A977" s="3" t="str">
        <f>IFERROR(VLOOKUP(B977,'[1]DADOS (OCULTAR)'!$Q$3:$S$103,3,0),"")</f>
        <v/>
      </c>
      <c r="B977" s="4"/>
      <c r="C977" s="5"/>
      <c r="D977" s="6"/>
      <c r="E977" s="6"/>
      <c r="F977" s="7"/>
      <c r="G977" s="8"/>
    </row>
    <row r="978" spans="1:7" ht="22.5" customHeight="1">
      <c r="A978" s="3" t="str">
        <f>IFERROR(VLOOKUP(B978,'[1]DADOS (OCULTAR)'!$Q$3:$S$103,3,0),"")</f>
        <v/>
      </c>
      <c r="B978" s="4"/>
      <c r="C978" s="5"/>
      <c r="D978" s="6"/>
      <c r="E978" s="6"/>
      <c r="F978" s="7"/>
      <c r="G978" s="8"/>
    </row>
    <row r="979" spans="1:7" ht="22.5" customHeight="1">
      <c r="A979" s="3" t="str">
        <f>IFERROR(VLOOKUP(B979,'[1]DADOS (OCULTAR)'!$Q$3:$S$103,3,0),"")</f>
        <v/>
      </c>
      <c r="B979" s="4"/>
      <c r="C979" s="5"/>
      <c r="D979" s="6"/>
      <c r="E979" s="6"/>
      <c r="F979" s="7"/>
      <c r="G979" s="8"/>
    </row>
    <row r="980" spans="1:7" ht="22.5" customHeight="1">
      <c r="A980" s="3" t="str">
        <f>IFERROR(VLOOKUP(B980,'[1]DADOS (OCULTAR)'!$Q$3:$S$103,3,0),"")</f>
        <v/>
      </c>
      <c r="B980" s="4"/>
      <c r="C980" s="5"/>
      <c r="D980" s="6"/>
      <c r="E980" s="6"/>
      <c r="F980" s="7"/>
      <c r="G980" s="8"/>
    </row>
    <row r="981" spans="1:7" ht="22.5" customHeight="1">
      <c r="A981" s="3" t="str">
        <f>IFERROR(VLOOKUP(B981,'[1]DADOS (OCULTAR)'!$Q$3:$S$103,3,0),"")</f>
        <v/>
      </c>
      <c r="B981" s="4"/>
      <c r="C981" s="5"/>
      <c r="D981" s="6"/>
      <c r="E981" s="6"/>
      <c r="F981" s="7"/>
      <c r="G981" s="8"/>
    </row>
    <row r="982" spans="1:7" ht="22.5" customHeight="1">
      <c r="A982" s="3" t="str">
        <f>IFERROR(VLOOKUP(B982,'[1]DADOS (OCULTAR)'!$Q$3:$S$103,3,0),"")</f>
        <v/>
      </c>
      <c r="B982" s="4"/>
      <c r="C982" s="5"/>
      <c r="D982" s="6"/>
      <c r="E982" s="6"/>
      <c r="F982" s="7"/>
      <c r="G982" s="8"/>
    </row>
    <row r="983" spans="1:7" ht="22.5" customHeight="1">
      <c r="A983" s="3" t="str">
        <f>IFERROR(VLOOKUP(B983,'[1]DADOS (OCULTAR)'!$Q$3:$S$103,3,0),"")</f>
        <v/>
      </c>
      <c r="B983" s="4"/>
      <c r="C983" s="5"/>
      <c r="D983" s="6"/>
      <c r="E983" s="6"/>
      <c r="F983" s="7"/>
      <c r="G983" s="8"/>
    </row>
    <row r="984" spans="1:7" ht="22.5" customHeight="1">
      <c r="A984" s="3" t="str">
        <f>IFERROR(VLOOKUP(B984,'[1]DADOS (OCULTAR)'!$Q$3:$S$103,3,0),"")</f>
        <v/>
      </c>
      <c r="B984" s="4"/>
      <c r="C984" s="5"/>
      <c r="D984" s="6"/>
      <c r="E984" s="6"/>
      <c r="F984" s="7"/>
      <c r="G984" s="8"/>
    </row>
    <row r="985" spans="1:7" ht="22.5" customHeight="1">
      <c r="A985" s="3" t="str">
        <f>IFERROR(VLOOKUP(B985,'[1]DADOS (OCULTAR)'!$Q$3:$S$103,3,0),"")</f>
        <v/>
      </c>
      <c r="B985" s="4"/>
      <c r="C985" s="5"/>
      <c r="D985" s="6"/>
      <c r="E985" s="6"/>
      <c r="F985" s="7"/>
      <c r="G985" s="8"/>
    </row>
    <row r="986" spans="1:7" ht="22.5" customHeight="1">
      <c r="A986" s="3" t="str">
        <f>IFERROR(VLOOKUP(B986,'[1]DADOS (OCULTAR)'!$Q$3:$S$103,3,0),"")</f>
        <v/>
      </c>
      <c r="B986" s="4"/>
      <c r="C986" s="5"/>
      <c r="D986" s="6"/>
      <c r="E986" s="6"/>
      <c r="F986" s="7"/>
      <c r="G986" s="8"/>
    </row>
    <row r="987" spans="1:7" ht="22.5" customHeight="1">
      <c r="A987" s="3" t="str">
        <f>IFERROR(VLOOKUP(B987,'[1]DADOS (OCULTAR)'!$Q$3:$S$103,3,0),"")</f>
        <v/>
      </c>
      <c r="B987" s="4"/>
      <c r="C987" s="5"/>
      <c r="D987" s="6"/>
      <c r="E987" s="6"/>
      <c r="F987" s="7"/>
      <c r="G987" s="8"/>
    </row>
    <row r="988" spans="1:7" ht="22.5" customHeight="1">
      <c r="A988" s="3" t="str">
        <f>IFERROR(VLOOKUP(B988,'[1]DADOS (OCULTAR)'!$Q$3:$S$103,3,0),"")</f>
        <v/>
      </c>
      <c r="B988" s="4"/>
      <c r="C988" s="5"/>
      <c r="D988" s="6"/>
      <c r="E988" s="6"/>
      <c r="F988" s="7"/>
      <c r="G988" s="8"/>
    </row>
    <row r="989" spans="1:7" ht="22.5" customHeight="1">
      <c r="A989" s="3" t="str">
        <f>IFERROR(VLOOKUP(B989,'[1]DADOS (OCULTAR)'!$Q$3:$S$103,3,0),"")</f>
        <v/>
      </c>
      <c r="B989" s="4"/>
      <c r="C989" s="5"/>
      <c r="D989" s="6"/>
      <c r="E989" s="6"/>
      <c r="F989" s="7"/>
      <c r="G989" s="8"/>
    </row>
    <row r="990" spans="1:7" ht="22.5" customHeight="1">
      <c r="A990" s="3" t="str">
        <f>IFERROR(VLOOKUP(B990,'[1]DADOS (OCULTAR)'!$Q$3:$S$103,3,0),"")</f>
        <v/>
      </c>
      <c r="B990" s="4"/>
      <c r="C990" s="5"/>
      <c r="D990" s="6"/>
      <c r="E990" s="6"/>
      <c r="F990" s="7"/>
      <c r="G990" s="8"/>
    </row>
    <row r="991" spans="1:7" ht="22.5" customHeight="1">
      <c r="A991" s="3" t="str">
        <f>IFERROR(VLOOKUP(B991,'[1]DADOS (OCULTAR)'!$Q$3:$S$103,3,0),"")</f>
        <v/>
      </c>
      <c r="B991" s="4"/>
      <c r="C991" s="5"/>
      <c r="D991" s="6"/>
      <c r="E991" s="6"/>
      <c r="F991" s="7"/>
      <c r="G991" s="8"/>
    </row>
  </sheetData>
  <sheetProtection sheet="1" objects="1" scenarios="1" formatColumns="0" autoFilter="0"/>
  <dataValidations count="1">
    <dataValidation type="list" allowBlank="1" showInputMessage="1" showErrorMessage="1" sqref="B2:B991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claudineidems</dc:creator>
  <cp:lastModifiedBy>claudineidems</cp:lastModifiedBy>
  <dcterms:created xsi:type="dcterms:W3CDTF">2023-06-26T19:55:22Z</dcterms:created>
  <dcterms:modified xsi:type="dcterms:W3CDTF">2023-06-26T19:55:49Z</dcterms:modified>
</cp:coreProperties>
</file>