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9 - PCF SETEMBRO\01 - PCF\PCF\EXCEL\14.1 Arquivo ZIP (TCE) - HDH CUSTEIO Set_2022 - CG Antigo\14.4 Arquivo ZIP Excel (Publicação) - HDH CUSTEIO 2022_09\"/>
    </mc:Choice>
  </mc:AlternateContent>
  <xr:revisionPtr revIDLastSave="0" documentId="8_{DBD7F2AA-674C-4AEB-ADF3-789FA87E319D}" xr6:coauthVersionLast="47" xr6:coauthVersionMax="47" xr10:uidLastSave="{00000000-0000-0000-0000-000000000000}"/>
  <bookViews>
    <workbookView xWindow="-110" yWindow="-110" windowWidth="19420" windowHeight="10300" xr2:uid="{819C1AA2-BB08-4994-9E82-AEDE92FBFE8C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<sst xmlns="http://schemas.openxmlformats.org/spreadsheetml/2006/main" count="12" uniqueCount="12">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</sst>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9%20-%20PCF%20SETEMBRO/01%20-%20PCF/PCF/EXCEL/09.2022%20-%20CUSTEIO%20-%20PCF_2022_REV_09_V3__REV_01__Em_25_04_2022%20-%20CG%20Antig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 t="str">
            <v/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15936-6221-4E3B-89A5-F8F8B420ED52}">
  <sheetPr codeName="Plan10">
    <tabColor rgb="FF92D050"/>
  </sheetPr>
  <dimension ref="A1:L1992"/>
  <sheetViews>
    <sheetView showGridLines="0" tabSelected="1" zoomScale="90" zoomScaleNormal="90" workbookViewId="0"/>
  </sheetViews>
  <sheetFormatPr defaultColWidth="8.7265625" defaultRowHeight="12.5" x14ac:dyDescent="0.25"/>
  <cols>
    <col min="1" max="1" width="30.26953125" customWidth="1"/>
    <col min="2" max="2" width="36.26953125" customWidth="1"/>
    <col min="3" max="3" width="61.81640625" style="9" customWidth="1"/>
    <col min="4" max="4" width="36.54296875" style="9" customWidth="1"/>
    <col min="5" max="5" width="65.81640625" style="9" bestFit="1" customWidth="1"/>
    <col min="6" max="7" width="26.1796875" style="9" bestFit="1" customWidth="1"/>
    <col min="8" max="8" width="18.453125" style="9" bestFit="1" customWidth="1"/>
    <col min="9" max="9" width="24.81640625" style="9" bestFit="1" customWidth="1"/>
    <col min="10" max="10" width="51.453125" style="9" bestFit="1" customWidth="1"/>
    <col min="11" max="11" width="59.26953125" style="9" bestFit="1" customWidth="1"/>
    <col min="12" max="12" width="21.8164062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 t="str">
        <f>IFERROR(VLOOKUP(B2,'[1]DADOS (OCULTAR)'!$Q$3:$S$135,3,0),"")</f>
        <v/>
      </c>
      <c r="B2" s="4">
        <f>'[1]TCE - ANEXO IV - Preencher'!C11</f>
        <v>0</v>
      </c>
      <c r="C2" s="4" t="str">
        <f>'[1]TCE - ANEXO IV - Preencher'!E11</f>
        <v/>
      </c>
      <c r="D2" s="3">
        <f>'[1]TCE - ANEXO IV - Preencher'!F11</f>
        <v>0</v>
      </c>
      <c r="E2" s="5">
        <f>'[1]TCE - ANEXO IV - Preencher'!G11</f>
        <v>0</v>
      </c>
      <c r="F2" s="5">
        <f>'[1]TCE - ANEXO IV - Preencher'!H11</f>
        <v>0</v>
      </c>
      <c r="G2" s="5">
        <f>'[1]TCE - ANEXO IV - Preencher'!I11</f>
        <v>0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0</v>
      </c>
    </row>
    <row r="3" spans="1:12" s="8" customFormat="1" ht="19.5" customHeight="1" x14ac:dyDescent="0.25">
      <c r="A3" s="3" t="str">
        <f>IFERROR(VLOOKUP(B3,'[1]DADOS (OCULTAR)'!$Q$3:$S$135,3,0),"")</f>
        <v/>
      </c>
      <c r="B3" s="4">
        <f>'[1]TCE - ANEXO IV - Preencher'!C12</f>
        <v>0</v>
      </c>
      <c r="C3" s="4" t="str">
        <f>'[1]TCE - ANEXO IV - Preencher'!E12</f>
        <v/>
      </c>
      <c r="D3" s="3">
        <f>'[1]TCE - ANEXO IV - Preencher'!F12</f>
        <v>0</v>
      </c>
      <c r="E3" s="5">
        <f>'[1]TCE - ANEXO IV - Preencher'!G12</f>
        <v>0</v>
      </c>
      <c r="F3" s="5">
        <f>'[1]TCE - ANEXO IV - Preencher'!H12</f>
        <v>0</v>
      </c>
      <c r="G3" s="5">
        <f>'[1]TCE - ANEXO IV - Preencher'!I12</f>
        <v>0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0</v>
      </c>
    </row>
    <row r="4" spans="1:12" s="8" customFormat="1" ht="19.5" customHeight="1" x14ac:dyDescent="0.25">
      <c r="A4" s="3" t="str">
        <f>IFERROR(VLOOKUP(B4,'[1]DADOS (OCULTAR)'!$Q$3:$S$135,3,0),"")</f>
        <v/>
      </c>
      <c r="B4" s="4">
        <f>'[1]TCE - ANEXO IV - Preencher'!C13</f>
        <v>0</v>
      </c>
      <c r="C4" s="4" t="str">
        <f>'[1]TCE - ANEXO IV - Preencher'!E13</f>
        <v/>
      </c>
      <c r="D4" s="3">
        <f>'[1]TCE - ANEXO IV - Preencher'!F13</f>
        <v>0</v>
      </c>
      <c r="E4" s="5">
        <f>'[1]TCE - ANEXO IV - Preencher'!G13</f>
        <v>0</v>
      </c>
      <c r="F4" s="5">
        <f>'[1]TCE - ANEXO IV - Preencher'!H13</f>
        <v>0</v>
      </c>
      <c r="G4" s="5">
        <f>'[1]TCE - ANEXO IV - Preencher'!I13</f>
        <v>0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0</v>
      </c>
    </row>
    <row r="5" spans="1:12" s="8" customFormat="1" ht="19.5" customHeight="1" x14ac:dyDescent="0.25">
      <c r="A5" s="3" t="str">
        <f>IFERROR(VLOOKUP(B5,'[1]DADOS (OCULTAR)'!$Q$3:$S$135,3,0),"")</f>
        <v/>
      </c>
      <c r="B5" s="4">
        <f>'[1]TCE - ANEXO IV - Preencher'!C14</f>
        <v>0</v>
      </c>
      <c r="C5" s="4" t="str">
        <f>'[1]TCE - ANEXO IV - Preencher'!E14</f>
        <v/>
      </c>
      <c r="D5" s="3">
        <f>'[1]TCE - ANEXO IV - Preencher'!F14</f>
        <v>0</v>
      </c>
      <c r="E5" s="5">
        <f>'[1]TCE - ANEXO IV - Preencher'!G14</f>
        <v>0</v>
      </c>
      <c r="F5" s="5">
        <f>'[1]TCE - ANEXO IV - Preencher'!H14</f>
        <v>0</v>
      </c>
      <c r="G5" s="5">
        <f>'[1]TCE - ANEXO IV - Preencher'!I14</f>
        <v>0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0</v>
      </c>
    </row>
    <row r="6" spans="1:12" s="8" customFormat="1" ht="19.5" customHeight="1" x14ac:dyDescent="0.25">
      <c r="A6" s="3" t="str">
        <f>IFERROR(VLOOKUP(B6,'[1]DADOS (OCULTAR)'!$Q$3:$S$135,3,0),"")</f>
        <v/>
      </c>
      <c r="B6" s="4">
        <f>'[1]TCE - ANEXO IV - Preencher'!C15</f>
        <v>0</v>
      </c>
      <c r="C6" s="4" t="str">
        <f>'[1]TCE - ANEXO IV - Preencher'!E15</f>
        <v/>
      </c>
      <c r="D6" s="3">
        <f>'[1]TCE - ANEXO IV - Preencher'!F15</f>
        <v>0</v>
      </c>
      <c r="E6" s="5">
        <f>'[1]TCE - ANEXO IV - Preencher'!G15</f>
        <v>0</v>
      </c>
      <c r="F6" s="5">
        <f>'[1]TCE - ANEXO IV - Preencher'!H15</f>
        <v>0</v>
      </c>
      <c r="G6" s="5">
        <f>'[1]TCE - ANEXO IV - Preencher'!I15</f>
        <v>0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0</v>
      </c>
    </row>
    <row r="7" spans="1:12" s="8" customFormat="1" ht="19.5" customHeight="1" x14ac:dyDescent="0.25">
      <c r="A7" s="3" t="str">
        <f>IFERROR(VLOOKUP(B7,'[1]DADOS (OCULTAR)'!$Q$3:$S$135,3,0),"")</f>
        <v/>
      </c>
      <c r="B7" s="4">
        <f>'[1]TCE - ANEXO IV - Preencher'!C16</f>
        <v>0</v>
      </c>
      <c r="C7" s="4" t="str">
        <f>'[1]TCE - ANEXO IV - Preencher'!E16</f>
        <v/>
      </c>
      <c r="D7" s="3">
        <f>'[1]TCE - ANEXO IV - Preencher'!F16</f>
        <v>0</v>
      </c>
      <c r="E7" s="5">
        <f>'[1]TCE - ANEXO IV - Preencher'!G16</f>
        <v>0</v>
      </c>
      <c r="F7" s="5">
        <f>'[1]TCE - ANEXO IV - Preencher'!H16</f>
        <v>0</v>
      </c>
      <c r="G7" s="5">
        <f>'[1]TCE - ANEXO IV - Preencher'!I16</f>
        <v>0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0</v>
      </c>
    </row>
    <row r="8" spans="1:12" s="8" customFormat="1" ht="19.5" customHeight="1" x14ac:dyDescent="0.25">
      <c r="A8" s="3" t="str">
        <f>IFERROR(VLOOKUP(B8,'[1]DADOS (OCULTAR)'!$Q$3:$S$135,3,0),"")</f>
        <v/>
      </c>
      <c r="B8" s="4">
        <f>'[1]TCE - ANEXO IV - Preencher'!C17</f>
        <v>0</v>
      </c>
      <c r="C8" s="4" t="str">
        <f>'[1]TCE - ANEXO IV - Preencher'!E17</f>
        <v/>
      </c>
      <c r="D8" s="3">
        <f>'[1]TCE - ANEXO IV - Preencher'!F17</f>
        <v>0</v>
      </c>
      <c r="E8" s="5">
        <f>'[1]TCE - ANEXO IV - Preencher'!G17</f>
        <v>0</v>
      </c>
      <c r="F8" s="5">
        <f>'[1]TCE - ANEXO IV - Preencher'!H17</f>
        <v>0</v>
      </c>
      <c r="G8" s="5">
        <f>'[1]TCE - ANEXO IV - Preencher'!I17</f>
        <v>0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0</v>
      </c>
    </row>
    <row r="9" spans="1:12" s="8" customFormat="1" ht="19.5" customHeight="1" x14ac:dyDescent="0.25">
      <c r="A9" s="3" t="str">
        <f>IFERROR(VLOOKUP(B9,'[1]DADOS (OCULTAR)'!$Q$3:$S$135,3,0),"")</f>
        <v/>
      </c>
      <c r="B9" s="4">
        <f>'[1]TCE - ANEXO IV - Preencher'!C18</f>
        <v>0</v>
      </c>
      <c r="C9" s="4" t="str">
        <f>'[1]TCE - ANEXO IV - Preencher'!E18</f>
        <v/>
      </c>
      <c r="D9" s="3">
        <f>'[1]TCE - ANEXO IV - Preencher'!F18</f>
        <v>0</v>
      </c>
      <c r="E9" s="5">
        <f>'[1]TCE - ANEXO IV - Preencher'!G18</f>
        <v>0</v>
      </c>
      <c r="F9" s="5">
        <f>'[1]TCE - ANEXO IV - Preencher'!H18</f>
        <v>0</v>
      </c>
      <c r="G9" s="5">
        <f>'[1]TCE - ANEXO IV - Preencher'!I18</f>
        <v>0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0</v>
      </c>
    </row>
    <row r="10" spans="1:12" s="8" customFormat="1" ht="19.5" customHeight="1" x14ac:dyDescent="0.25">
      <c r="A10" s="3" t="str">
        <f>IFERROR(VLOOKUP(B10,'[1]DADOS (OCULTAR)'!$Q$3:$S$135,3,0),"")</f>
        <v/>
      </c>
      <c r="B10" s="4">
        <f>'[1]TCE - ANEXO IV - Preencher'!C19</f>
        <v>0</v>
      </c>
      <c r="C10" s="4" t="str">
        <f>'[1]TCE - ANEXO IV - Preencher'!E19</f>
        <v/>
      </c>
      <c r="D10" s="3">
        <f>'[1]TCE - ANEXO IV - Preencher'!F19</f>
        <v>0</v>
      </c>
      <c r="E10" s="5">
        <f>'[1]TCE - ANEXO IV - Preencher'!G19</f>
        <v>0</v>
      </c>
      <c r="F10" s="5">
        <f>'[1]TCE - ANEXO IV - Preencher'!H19</f>
        <v>0</v>
      </c>
      <c r="G10" s="5">
        <f>'[1]TCE - ANEXO IV - Preencher'!I19</f>
        <v>0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0</v>
      </c>
    </row>
    <row r="11" spans="1:12" s="8" customFormat="1" ht="19.5" customHeight="1" x14ac:dyDescent="0.25">
      <c r="A11" s="3" t="str">
        <f>IFERROR(VLOOKUP(B11,'[1]DADOS (OCULTAR)'!$Q$3:$S$135,3,0),"")</f>
        <v/>
      </c>
      <c r="B11" s="4">
        <f>'[1]TCE - ANEXO IV - Preencher'!C20</f>
        <v>0</v>
      </c>
      <c r="C11" s="4" t="str">
        <f>'[1]TCE - ANEXO IV - Preencher'!E20</f>
        <v/>
      </c>
      <c r="D11" s="3">
        <f>'[1]TCE - ANEXO IV - Preencher'!F20</f>
        <v>0</v>
      </c>
      <c r="E11" s="5">
        <f>'[1]TCE - ANEXO IV - Preencher'!G20</f>
        <v>0</v>
      </c>
      <c r="F11" s="5">
        <f>'[1]TCE - ANEXO IV - Preencher'!H20</f>
        <v>0</v>
      </c>
      <c r="G11" s="5">
        <f>'[1]TCE - ANEXO IV - Preencher'!I20</f>
        <v>0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0</v>
      </c>
    </row>
    <row r="12" spans="1:12" s="8" customFormat="1" ht="19.5" customHeight="1" x14ac:dyDescent="0.25">
      <c r="A12" s="3" t="str">
        <f>IFERROR(VLOOKUP(B12,'[1]DADOS (OCULTAR)'!$Q$3:$S$135,3,0),"")</f>
        <v/>
      </c>
      <c r="B12" s="4">
        <f>'[1]TCE - ANEXO IV - Preencher'!C21</f>
        <v>0</v>
      </c>
      <c r="C12" s="4" t="str">
        <f>'[1]TCE - ANEXO IV - Preencher'!E21</f>
        <v/>
      </c>
      <c r="D12" s="3">
        <f>'[1]TCE - ANEXO IV - Preencher'!F21</f>
        <v>0</v>
      </c>
      <c r="E12" s="5">
        <f>'[1]TCE - ANEXO IV - Preencher'!G21</f>
        <v>0</v>
      </c>
      <c r="F12" s="5">
        <f>'[1]TCE - ANEXO IV - Preencher'!H21</f>
        <v>0</v>
      </c>
      <c r="G12" s="5">
        <f>'[1]TCE - ANEXO IV - Preencher'!I21</f>
        <v>0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0</v>
      </c>
    </row>
    <row r="13" spans="1:12" s="8" customFormat="1" ht="19.5" customHeight="1" x14ac:dyDescent="0.25">
      <c r="A13" s="3" t="str">
        <f>IFERROR(VLOOKUP(B13,'[1]DADOS (OCULTAR)'!$Q$3:$S$135,3,0),"")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5">
      <c r="A14" s="3" t="str">
        <f>IFERROR(VLOOKUP(B14,'[1]DADOS (OCULTAR)'!$Q$3:$S$135,3,0),"")</f>
        <v/>
      </c>
      <c r="B14" s="4">
        <f>'[1]TCE - ANEXO IV - Preencher'!C23</f>
        <v>0</v>
      </c>
      <c r="C14" s="4" t="str">
        <f>'[1]TCE - ANEXO IV - Preencher'!E23</f>
        <v/>
      </c>
      <c r="D14" s="3">
        <f>'[1]TCE - ANEXO IV - Preencher'!F23</f>
        <v>0</v>
      </c>
      <c r="E14" s="5">
        <f>'[1]TCE - ANEXO IV - Preencher'!G23</f>
        <v>0</v>
      </c>
      <c r="F14" s="5">
        <f>'[1]TCE - ANEXO IV - Preencher'!H23</f>
        <v>0</v>
      </c>
      <c r="G14" s="5">
        <f>'[1]TCE - ANEXO IV - Preencher'!I23</f>
        <v>0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0</v>
      </c>
    </row>
    <row r="15" spans="1:12" s="8" customFormat="1" ht="19.5" customHeight="1" x14ac:dyDescent="0.25">
      <c r="A15" s="3" t="str">
        <f>IFERROR(VLOOKUP(B15,'[1]DADOS (OCULTAR)'!$Q$3:$S$135,3,0),"")</f>
        <v/>
      </c>
      <c r="B15" s="4">
        <f>'[1]TCE - ANEXO IV - Preencher'!C24</f>
        <v>0</v>
      </c>
      <c r="C15" s="4" t="str">
        <f>'[1]TCE - ANEXO IV - Preencher'!E24</f>
        <v/>
      </c>
      <c r="D15" s="3">
        <f>'[1]TCE - ANEXO IV - Preencher'!F24</f>
        <v>0</v>
      </c>
      <c r="E15" s="5">
        <f>'[1]TCE - ANEXO IV - Preencher'!G24</f>
        <v>0</v>
      </c>
      <c r="F15" s="5">
        <f>'[1]TCE - ANEXO IV - Preencher'!H24</f>
        <v>0</v>
      </c>
      <c r="G15" s="5">
        <f>'[1]TCE - ANEXO IV - Preencher'!I24</f>
        <v>0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0</v>
      </c>
    </row>
    <row r="16" spans="1:12" s="8" customFormat="1" ht="19.5" customHeight="1" x14ac:dyDescent="0.25">
      <c r="A16" s="3" t="str">
        <f>IFERROR(VLOOKUP(B16,'[1]DADOS (OCULTAR)'!$Q$3:$S$135,3,0),"")</f>
        <v/>
      </c>
      <c r="B16" s="4">
        <f>'[1]TCE - ANEXO IV - Preencher'!C25</f>
        <v>0</v>
      </c>
      <c r="C16" s="4" t="str">
        <f>'[1]TCE - ANEXO IV - Preencher'!E25</f>
        <v/>
      </c>
      <c r="D16" s="3">
        <f>'[1]TCE - ANEXO IV - Preencher'!F25</f>
        <v>0</v>
      </c>
      <c r="E16" s="5">
        <f>'[1]TCE - ANEXO IV - Preencher'!G25</f>
        <v>0</v>
      </c>
      <c r="F16" s="5">
        <f>'[1]TCE - ANEXO IV - Preencher'!H25</f>
        <v>0</v>
      </c>
      <c r="G16" s="5">
        <f>'[1]TCE - ANEXO IV - Preencher'!I25</f>
        <v>0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0</v>
      </c>
    </row>
    <row r="17" spans="1:12" s="8" customFormat="1" ht="19.5" customHeight="1" x14ac:dyDescent="0.25">
      <c r="A17" s="3" t="str">
        <f>IFERROR(VLOOKUP(B17,'[1]DADOS (OCULTAR)'!$Q$3:$S$135,3,0),"")</f>
        <v/>
      </c>
      <c r="B17" s="4">
        <f>'[1]TCE - ANEXO IV - Preencher'!C26</f>
        <v>0</v>
      </c>
      <c r="C17" s="4" t="str">
        <f>'[1]TCE - ANEXO IV - Preencher'!E26</f>
        <v/>
      </c>
      <c r="D17" s="3">
        <f>'[1]TCE - ANEXO IV - Preencher'!F26</f>
        <v>0</v>
      </c>
      <c r="E17" s="5">
        <f>'[1]TCE - ANEXO IV - Preencher'!G26</f>
        <v>0</v>
      </c>
      <c r="F17" s="5">
        <f>'[1]TCE - ANEXO IV - Preencher'!H26</f>
        <v>0</v>
      </c>
      <c r="G17" s="5">
        <f>'[1]TCE - ANEXO IV - Preencher'!I26</f>
        <v>0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0</v>
      </c>
    </row>
    <row r="18" spans="1:12" s="8" customFormat="1" ht="19.5" customHeight="1" x14ac:dyDescent="0.25">
      <c r="A18" s="3" t="str">
        <f>IFERROR(VLOOKUP(B18,'[1]DADOS (OCULTAR)'!$Q$3:$S$135,3,0),"")</f>
        <v/>
      </c>
      <c r="B18" s="4">
        <f>'[1]TCE - ANEXO IV - Preencher'!C27</f>
        <v>0</v>
      </c>
      <c r="C18" s="4" t="str">
        <f>'[1]TCE - ANEXO IV - Preencher'!E27</f>
        <v/>
      </c>
      <c r="D18" s="3">
        <f>'[1]TCE - ANEXO IV - Preencher'!F27</f>
        <v>0</v>
      </c>
      <c r="E18" s="5">
        <f>'[1]TCE - ANEXO IV - Preencher'!G27</f>
        <v>0</v>
      </c>
      <c r="F18" s="5">
        <f>'[1]TCE - ANEXO IV - Preencher'!H27</f>
        <v>0</v>
      </c>
      <c r="G18" s="5">
        <f>'[1]TCE - ANEXO IV - Preencher'!I27</f>
        <v>0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0</v>
      </c>
    </row>
    <row r="19" spans="1:12" s="8" customFormat="1" ht="19.5" customHeight="1" x14ac:dyDescent="0.25">
      <c r="A19" s="3" t="str">
        <f>IFERROR(VLOOKUP(B19,'[1]DADOS (OCULTAR)'!$Q$3:$S$135,3,0),"")</f>
        <v/>
      </c>
      <c r="B19" s="4">
        <f>'[1]TCE - ANEXO IV - Preencher'!C28</f>
        <v>0</v>
      </c>
      <c r="C19" s="4" t="str">
        <f>'[1]TCE - ANEXO IV - Preencher'!E28</f>
        <v/>
      </c>
      <c r="D19" s="3">
        <f>'[1]TCE - ANEXO IV - Preencher'!F28</f>
        <v>0</v>
      </c>
      <c r="E19" s="5">
        <f>'[1]TCE - ANEXO IV - Preencher'!G28</f>
        <v>0</v>
      </c>
      <c r="F19" s="5">
        <f>'[1]TCE - ANEXO IV - Preencher'!H28</f>
        <v>0</v>
      </c>
      <c r="G19" s="5">
        <f>'[1]TCE - ANEXO IV - Preencher'!I28</f>
        <v>0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0</v>
      </c>
    </row>
    <row r="20" spans="1:12" s="8" customFormat="1" ht="19.5" customHeight="1" x14ac:dyDescent="0.25">
      <c r="A20" s="3" t="str">
        <f>IFERROR(VLOOKUP(B20,'[1]DADOS (OCULTAR)'!$Q$3:$S$135,3,0),"")</f>
        <v/>
      </c>
      <c r="B20" s="4">
        <f>'[1]TCE - ANEXO IV - Preencher'!C29</f>
        <v>0</v>
      </c>
      <c r="C20" s="4" t="str">
        <f>'[1]TCE - ANEXO IV - Preencher'!E29</f>
        <v/>
      </c>
      <c r="D20" s="3">
        <f>'[1]TCE - ANEXO IV - Preencher'!F29</f>
        <v>0</v>
      </c>
      <c r="E20" s="5">
        <f>'[1]TCE - ANEXO IV - Preencher'!G29</f>
        <v>0</v>
      </c>
      <c r="F20" s="5">
        <f>'[1]TCE - ANEXO IV - Preencher'!H29</f>
        <v>0</v>
      </c>
      <c r="G20" s="5">
        <f>'[1]TCE - ANEXO IV - Preencher'!I29</f>
        <v>0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0</v>
      </c>
    </row>
    <row r="21" spans="1:12" s="8" customFormat="1" ht="19.5" customHeight="1" x14ac:dyDescent="0.25">
      <c r="A21" s="3" t="str">
        <f>IFERROR(VLOOKUP(B21,'[1]DADOS (OCULTAR)'!$Q$3:$S$135,3,0),"")</f>
        <v/>
      </c>
      <c r="B21" s="4">
        <f>'[1]TCE - ANEXO IV - Preencher'!C30</f>
        <v>0</v>
      </c>
      <c r="C21" s="4" t="str">
        <f>'[1]TCE - ANEXO IV - Preencher'!E30</f>
        <v/>
      </c>
      <c r="D21" s="3">
        <f>'[1]TCE - ANEXO IV - Preencher'!F30</f>
        <v>0</v>
      </c>
      <c r="E21" s="5">
        <f>'[1]TCE - ANEXO IV - Preencher'!G30</f>
        <v>0</v>
      </c>
      <c r="F21" s="5">
        <f>'[1]TCE - ANEXO IV - Preencher'!H30</f>
        <v>0</v>
      </c>
      <c r="G21" s="5">
        <f>'[1]TCE - ANEXO IV - Preencher'!I30</f>
        <v>0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0</v>
      </c>
    </row>
    <row r="22" spans="1:12" s="8" customFormat="1" ht="19.5" customHeight="1" x14ac:dyDescent="0.25">
      <c r="A22" s="3" t="str">
        <f>IFERROR(VLOOKUP(B22,'[1]DADOS (OCULTAR)'!$Q$3:$S$135,3,0),"")</f>
        <v/>
      </c>
      <c r="B22" s="4">
        <f>'[1]TCE - ANEXO IV - Preencher'!C31</f>
        <v>0</v>
      </c>
      <c r="C22" s="4" t="str">
        <f>'[1]TCE - ANEXO IV - Preencher'!E31</f>
        <v/>
      </c>
      <c r="D22" s="3">
        <f>'[1]TCE - ANEXO IV - Preencher'!F31</f>
        <v>0</v>
      </c>
      <c r="E22" s="5">
        <f>'[1]TCE - ANEXO IV - Preencher'!G31</f>
        <v>0</v>
      </c>
      <c r="F22" s="5">
        <f>'[1]TCE - ANEXO IV - Preencher'!H31</f>
        <v>0</v>
      </c>
      <c r="G22" s="5">
        <f>'[1]TCE - ANEXO IV - Preencher'!I31</f>
        <v>0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0</v>
      </c>
    </row>
    <row r="23" spans="1:12" s="8" customFormat="1" ht="19.5" customHeight="1" x14ac:dyDescent="0.25">
      <c r="A23" s="3" t="str">
        <f>IFERROR(VLOOKUP(B23,'[1]DADOS (OCULTAR)'!$Q$3:$S$135,3,0),"")</f>
        <v/>
      </c>
      <c r="B23" s="4">
        <f>'[1]TCE - ANEXO IV - Preencher'!C32</f>
        <v>0</v>
      </c>
      <c r="C23" s="4" t="str">
        <f>'[1]TCE - ANEXO IV - Preencher'!E32</f>
        <v/>
      </c>
      <c r="D23" s="3">
        <f>'[1]TCE - ANEXO IV - Preencher'!F32</f>
        <v>0</v>
      </c>
      <c r="E23" s="5">
        <f>'[1]TCE - ANEXO IV - Preencher'!G32</f>
        <v>0</v>
      </c>
      <c r="F23" s="5">
        <f>'[1]TCE - ANEXO IV - Preencher'!H32</f>
        <v>0</v>
      </c>
      <c r="G23" s="5">
        <f>'[1]TCE - ANEXO IV - Preencher'!I32</f>
        <v>0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0</v>
      </c>
    </row>
    <row r="24" spans="1:12" s="8" customFormat="1" ht="19.5" customHeight="1" x14ac:dyDescent="0.25">
      <c r="A24" s="3" t="str">
        <f>IFERROR(VLOOKUP(B24,'[1]DADOS (OCULTAR)'!$Q$3:$S$135,3,0),"")</f>
        <v/>
      </c>
      <c r="B24" s="4">
        <f>'[1]TCE - ANEXO IV - Preencher'!C33</f>
        <v>0</v>
      </c>
      <c r="C24" s="4" t="str">
        <f>'[1]TCE - ANEXO IV - Preencher'!E33</f>
        <v/>
      </c>
      <c r="D24" s="3">
        <f>'[1]TCE - ANEXO IV - Preencher'!F33</f>
        <v>0</v>
      </c>
      <c r="E24" s="5">
        <f>'[1]TCE - ANEXO IV - Preencher'!G33</f>
        <v>0</v>
      </c>
      <c r="F24" s="5">
        <f>'[1]TCE - ANEXO IV - Preencher'!H33</f>
        <v>0</v>
      </c>
      <c r="G24" s="5">
        <f>'[1]TCE - ANEXO IV - Preencher'!I33</f>
        <v>0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0</v>
      </c>
    </row>
    <row r="25" spans="1:12" s="8" customFormat="1" ht="19.5" customHeight="1" x14ac:dyDescent="0.25">
      <c r="A25" s="3" t="str">
        <f>IFERROR(VLOOKUP(B25,'[1]DADOS (OCULTAR)'!$Q$3:$S$135,3,0),"")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5">
      <c r="A26" s="3" t="str">
        <f>IFERROR(VLOOKUP(B26,'[1]DADOS (OCULTAR)'!$Q$3:$S$135,3,0),"")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5">
      <c r="A27" s="3" t="str">
        <f>IFERROR(VLOOKUP(B27,'[1]DADOS (OCULTAR)'!$Q$3:$S$135,3,0),"")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5">
      <c r="A28" s="3" t="str">
        <f>IFERROR(VLOOKUP(B28,'[1]DADOS (OCULTAR)'!$Q$3:$S$135,3,0),"")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5">
      <c r="A29" s="3" t="str">
        <f>IFERROR(VLOOKUP(B29,'[1]DADOS (OCULTAR)'!$Q$3:$S$135,3,0),"")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5">
      <c r="A30" s="3" t="str">
        <f>IFERROR(VLOOKUP(B30,'[1]DADOS (OCULTAR)'!$Q$3:$S$135,3,0),"")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5">
      <c r="A31" s="3" t="str">
        <f>IFERROR(VLOOKUP(B31,'[1]DADOS (OCULTAR)'!$Q$3:$S$135,3,0),"")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5">
      <c r="A32" s="3" t="str">
        <f>IFERROR(VLOOKUP(B32,'[1]DADOS (OCULTAR)'!$Q$3:$S$135,3,0),"")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5">
      <c r="A33" s="3" t="str">
        <f>IFERROR(VLOOKUP(B33,'[1]DADOS (OCULTAR)'!$Q$3:$S$135,3,0),"")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5">
      <c r="A34" s="3" t="str">
        <f>IFERROR(VLOOKUP(B34,'[1]DADOS (OCULTAR)'!$Q$3:$S$135,3,0),"")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5">
      <c r="A35" s="3" t="str">
        <f>IFERROR(VLOOKUP(B35,'[1]DADOS (OCULTAR)'!$Q$3:$S$135,3,0),"")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5">
      <c r="A36" s="3" t="str">
        <f>IFERROR(VLOOKUP(B36,'[1]DADOS (OCULTAR)'!$Q$3:$S$135,3,0),"")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5">
      <c r="A37" s="3" t="str">
        <f>IFERROR(VLOOKUP(B37,'[1]DADOS (OCULTAR)'!$Q$3:$S$135,3,0),"")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5">
      <c r="A38" s="3" t="str">
        <f>IFERROR(VLOOKUP(B38,'[1]DADOS (OCULTAR)'!$Q$3:$S$135,3,0),"")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5">
      <c r="A39" s="3" t="str">
        <f>IFERROR(VLOOKUP(B39,'[1]DADOS (OCULTAR)'!$Q$3:$S$135,3,0),"")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5">
      <c r="A40" s="3" t="str">
        <f>IFERROR(VLOOKUP(B40,'[1]DADOS (OCULTAR)'!$Q$3:$S$135,3,0),"")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5">
      <c r="A41" s="3" t="str">
        <f>IFERROR(VLOOKUP(B41,'[1]DADOS (OCULTAR)'!$Q$3:$S$135,3,0),"")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5">
      <c r="A42" s="3" t="str">
        <f>IFERROR(VLOOKUP(B42,'[1]DADOS (OCULTAR)'!$Q$3:$S$135,3,0),"")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5">
      <c r="A43" s="3" t="str">
        <f>IFERROR(VLOOKUP(B43,'[1]DADOS (OCULTAR)'!$Q$3:$S$135,3,0),"")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5">
      <c r="A44" s="3" t="str">
        <f>IFERROR(VLOOKUP(B44,'[1]DADOS (OCULTAR)'!$Q$3:$S$135,3,0),"")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5">
      <c r="A45" s="3" t="str">
        <f>IFERROR(VLOOKUP(B45,'[1]DADOS (OCULTAR)'!$Q$3:$S$135,3,0),"")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5">
      <c r="A46" s="3" t="str">
        <f>IFERROR(VLOOKUP(B46,'[1]DADOS (OCULTAR)'!$Q$3:$S$135,3,0),"")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5">
      <c r="A47" s="3" t="str">
        <f>IFERROR(VLOOKUP(B47,'[1]DADOS (OCULTAR)'!$Q$3:$S$135,3,0),"")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5">
      <c r="A48" s="3" t="str">
        <f>IFERROR(VLOOKUP(B48,'[1]DADOS (OCULTAR)'!$Q$3:$S$135,3,0),"")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5">
      <c r="A49" s="3" t="str">
        <f>IFERROR(VLOOKUP(B49,'[1]DADOS (OCULTAR)'!$Q$3:$S$135,3,0),"")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5">
      <c r="A50" s="3" t="str">
        <f>IFERROR(VLOOKUP(B50,'[1]DADOS (OCULTAR)'!$Q$3:$S$135,3,0),"")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5">
      <c r="A51" s="3" t="str">
        <f>IFERROR(VLOOKUP(B51,'[1]DADOS (OCULTAR)'!$Q$3:$S$135,3,0),"")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5">
      <c r="A52" s="3" t="str">
        <f>IFERROR(VLOOKUP(B52,'[1]DADOS (OCULTAR)'!$Q$3:$S$135,3,0),"")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5">
      <c r="A53" s="3" t="str">
        <f>IFERROR(VLOOKUP(B53,'[1]DADOS (OCULTAR)'!$Q$3:$S$135,3,0),"")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5">
      <c r="A54" s="3" t="str">
        <f>IFERROR(VLOOKUP(B54,'[1]DADOS (OCULTAR)'!$Q$3:$S$135,3,0),"")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5">
      <c r="A55" s="3" t="str">
        <f>IFERROR(VLOOKUP(B55,'[1]DADOS (OCULTAR)'!$Q$3:$S$135,3,0),"")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5">
      <c r="A56" s="3" t="str">
        <f>IFERROR(VLOOKUP(B56,'[1]DADOS (OCULTAR)'!$Q$3:$S$135,3,0),"")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5">
      <c r="A57" s="3" t="str">
        <f>IFERROR(VLOOKUP(B57,'[1]DADOS (OCULTAR)'!$Q$3:$S$135,3,0),"")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5">
      <c r="A58" s="3" t="str">
        <f>IFERROR(VLOOKUP(B58,'[1]DADOS (OCULTAR)'!$Q$3:$S$135,3,0),"")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5">
      <c r="A59" s="3" t="str">
        <f>IFERROR(VLOOKUP(B59,'[1]DADOS (OCULTAR)'!$Q$3:$S$135,3,0),"")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5">
      <c r="A60" s="3" t="str">
        <f>IFERROR(VLOOKUP(B60,'[1]DADOS (OCULTAR)'!$Q$3:$S$135,3,0),"")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5">
      <c r="A61" s="3" t="str">
        <f>IFERROR(VLOOKUP(B61,'[1]DADOS (OCULTAR)'!$Q$3:$S$135,3,0),"")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5">
      <c r="A62" s="3" t="str">
        <f>IFERROR(VLOOKUP(B62,'[1]DADOS (OCULTAR)'!$Q$3:$S$135,3,0),"")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5">
      <c r="A63" s="3" t="str">
        <f>IFERROR(VLOOKUP(B63,'[1]DADOS (OCULTAR)'!$Q$3:$S$135,3,0),"")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5">
      <c r="A64" s="3" t="str">
        <f>IFERROR(VLOOKUP(B64,'[1]DADOS (OCULTAR)'!$Q$3:$S$135,3,0),"")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5">
      <c r="A65" s="3" t="str">
        <f>IFERROR(VLOOKUP(B65,'[1]DADOS (OCULTAR)'!$Q$3:$S$135,3,0),"")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5">
      <c r="A66" s="3" t="str">
        <f>IFERROR(VLOOKUP(B66,'[1]DADOS (OCULTAR)'!$Q$3:$S$135,3,0),"")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5">
      <c r="A67" s="3" t="str">
        <f>IFERROR(VLOOKUP(B67,'[1]DADOS (OCULTAR)'!$Q$3:$S$135,3,0),"")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5">
      <c r="A68" s="3" t="str">
        <f>IFERROR(VLOOKUP(B68,'[1]DADOS (OCULTAR)'!$Q$3:$S$135,3,0),"")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5">
      <c r="A69" s="3" t="str">
        <f>IFERROR(VLOOKUP(B69,'[1]DADOS (OCULTAR)'!$Q$3:$S$135,3,0),"")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5">
      <c r="A70" s="3" t="str">
        <f>IFERROR(VLOOKUP(B70,'[1]DADOS (OCULTAR)'!$Q$3:$S$135,3,0),"")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5">
      <c r="A71" s="3" t="str">
        <f>IFERROR(VLOOKUP(B71,'[1]DADOS (OCULTAR)'!$Q$3:$S$135,3,0),"")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5">
      <c r="A72" s="3" t="str">
        <f>IFERROR(VLOOKUP(B72,'[1]DADOS (OCULTAR)'!$Q$3:$S$135,3,0),"")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5">
      <c r="A73" s="3" t="str">
        <f>IFERROR(VLOOKUP(B73,'[1]DADOS (OCULTAR)'!$Q$3:$S$135,3,0),"")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5">
      <c r="A74" s="3" t="str">
        <f>IFERROR(VLOOKUP(B74,'[1]DADOS (OCULTAR)'!$Q$3:$S$135,3,0),"")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5">
      <c r="A75" s="3" t="str">
        <f>IFERROR(VLOOKUP(B75,'[1]DADOS (OCULTAR)'!$Q$3:$S$135,3,0),"")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5">
      <c r="A76" s="3" t="str">
        <f>IFERROR(VLOOKUP(B76,'[1]DADOS (OCULTAR)'!$Q$3:$S$135,3,0),"")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5">
      <c r="A77" s="3" t="str">
        <f>IFERROR(VLOOKUP(B77,'[1]DADOS (OCULTAR)'!$Q$3:$S$135,3,0),"")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5">
      <c r="A78" s="3" t="str">
        <f>IFERROR(VLOOKUP(B78,'[1]DADOS (OCULTAR)'!$Q$3:$S$135,3,0),"")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5">
      <c r="A79" s="3" t="str">
        <f>IFERROR(VLOOKUP(B79,'[1]DADOS (OCULTAR)'!$Q$3:$S$135,3,0),"")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5">
      <c r="A80" s="3" t="str">
        <f>IFERROR(VLOOKUP(B80,'[1]DADOS (OCULTAR)'!$Q$3:$S$135,3,0),"")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5">
      <c r="A81" s="3" t="str">
        <f>IFERROR(VLOOKUP(B81,'[1]DADOS (OCULTAR)'!$Q$3:$S$135,3,0),"")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5">
      <c r="A82" s="3" t="str">
        <f>IFERROR(VLOOKUP(B82,'[1]DADOS (OCULTAR)'!$Q$3:$S$135,3,0),"")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5">
      <c r="A83" s="3" t="str">
        <f>IFERROR(VLOOKUP(B83,'[1]DADOS (OCULTAR)'!$Q$3:$S$135,3,0),"")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5">
      <c r="A84" s="3" t="str">
        <f>IFERROR(VLOOKUP(B84,'[1]DADOS (OCULTAR)'!$Q$3:$S$135,3,0),"")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5">
      <c r="A85" s="3" t="str">
        <f>IFERROR(VLOOKUP(B85,'[1]DADOS (OCULTAR)'!$Q$3:$S$135,3,0),"")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5">
      <c r="A86" s="3" t="str">
        <f>IFERROR(VLOOKUP(B86,'[1]DADOS (OCULTAR)'!$Q$3:$S$135,3,0),"")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5">
      <c r="A87" s="3" t="str">
        <f>IFERROR(VLOOKUP(B87,'[1]DADOS (OCULTAR)'!$Q$3:$S$135,3,0),"")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5">
      <c r="A88" s="3" t="str">
        <f>IFERROR(VLOOKUP(B88,'[1]DADOS (OCULTAR)'!$Q$3:$S$135,3,0),"")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5">
      <c r="A89" s="3" t="str">
        <f>IFERROR(VLOOKUP(B89,'[1]DADOS (OCULTAR)'!$Q$3:$S$135,3,0),"")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5">
      <c r="A90" s="3" t="str">
        <f>IFERROR(VLOOKUP(B90,'[1]DADOS (OCULTAR)'!$Q$3:$S$135,3,0),"")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5">
      <c r="A91" s="3" t="str">
        <f>IFERROR(VLOOKUP(B91,'[1]DADOS (OCULTAR)'!$Q$3:$S$135,3,0),"")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5">
      <c r="A92" s="3" t="str">
        <f>IFERROR(VLOOKUP(B92,'[1]DADOS (OCULTAR)'!$Q$3:$S$135,3,0),"")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5">
      <c r="A93" s="3" t="str">
        <f>IFERROR(VLOOKUP(B93,'[1]DADOS (OCULTAR)'!$Q$3:$S$135,3,0),"")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5">
      <c r="A94" s="3" t="str">
        <f>IFERROR(VLOOKUP(B94,'[1]DADOS (OCULTAR)'!$Q$3:$S$135,3,0),"")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5">
      <c r="A95" s="3" t="str">
        <f>IFERROR(VLOOKUP(B95,'[1]DADOS (OCULTAR)'!$Q$3:$S$135,3,0),"")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5">
      <c r="A96" s="3" t="str">
        <f>IFERROR(VLOOKUP(B96,'[1]DADOS (OCULTAR)'!$Q$3:$S$135,3,0),"")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5">
      <c r="A97" s="3" t="str">
        <f>IFERROR(VLOOKUP(B97,'[1]DADOS (OCULTAR)'!$Q$3:$S$135,3,0),"")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5">
      <c r="A98" s="3" t="str">
        <f>IFERROR(VLOOKUP(B98,'[1]DADOS (OCULTAR)'!$Q$3:$S$135,3,0),"")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5">
      <c r="A99" s="3" t="str">
        <f>IFERROR(VLOOKUP(B99,'[1]DADOS (OCULTAR)'!$Q$3:$S$135,3,0),"")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5">
      <c r="A100" s="3" t="str">
        <f>IFERROR(VLOOKUP(B100,'[1]DADOS (OCULTAR)'!$Q$3:$S$135,3,0),"")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5">
      <c r="A101" s="3" t="str">
        <f>IFERROR(VLOOKUP(B101,'[1]DADOS (OCULTAR)'!$Q$3:$S$135,3,0),"")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5">
      <c r="A102" s="3" t="str">
        <f>IFERROR(VLOOKUP(B102,'[1]DADOS (OCULTAR)'!$Q$3:$S$135,3,0),"")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5">
      <c r="A103" s="3" t="str">
        <f>IFERROR(VLOOKUP(B103,'[1]DADOS (OCULTAR)'!$Q$3:$S$135,3,0),"")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5">
      <c r="A104" s="3" t="str">
        <f>IFERROR(VLOOKUP(B104,'[1]DADOS (OCULTAR)'!$Q$3:$S$135,3,0),"")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5">
      <c r="A105" s="3" t="str">
        <f>IFERROR(VLOOKUP(B105,'[1]DADOS (OCULTAR)'!$Q$3:$S$135,3,0),"")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5">
      <c r="A106" s="3" t="str">
        <f>IFERROR(VLOOKUP(B106,'[1]DADOS (OCULTAR)'!$Q$3:$S$135,3,0),"")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5">
      <c r="A107" s="3" t="str">
        <f>IFERROR(VLOOKUP(B107,'[1]DADOS (OCULTAR)'!$Q$3:$S$135,3,0),"")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5">
      <c r="A108" s="3" t="str">
        <f>IFERROR(VLOOKUP(B108,'[1]DADOS (OCULTAR)'!$Q$3:$S$135,3,0),"")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5">
      <c r="A109" s="3" t="str">
        <f>IFERROR(VLOOKUP(B109,'[1]DADOS (OCULTAR)'!$Q$3:$S$135,3,0),"")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5">
      <c r="A110" s="3" t="str">
        <f>IFERROR(VLOOKUP(B110,'[1]DADOS (OCULTAR)'!$Q$3:$S$135,3,0),"")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5">
      <c r="A111" s="3" t="str">
        <f>IFERROR(VLOOKUP(B111,'[1]DADOS (OCULTAR)'!$Q$3:$S$135,3,0),"")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5">
      <c r="A112" s="3" t="str">
        <f>IFERROR(VLOOKUP(B112,'[1]DADOS (OCULTAR)'!$Q$3:$S$135,3,0),"")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5">
      <c r="A113" s="3" t="str">
        <f>IFERROR(VLOOKUP(B113,'[1]DADOS (OCULTAR)'!$Q$3:$S$135,3,0),"")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5">
      <c r="A114" s="3" t="str">
        <f>IFERROR(VLOOKUP(B114,'[1]DADOS (OCULTAR)'!$Q$3:$S$135,3,0),"")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5">
      <c r="A115" s="3" t="str">
        <f>IFERROR(VLOOKUP(B115,'[1]DADOS (OCULTAR)'!$Q$3:$S$135,3,0),"")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5">
      <c r="A116" s="3" t="str">
        <f>IFERROR(VLOOKUP(B116,'[1]DADOS (OCULTAR)'!$Q$3:$S$135,3,0),"")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5">
      <c r="A117" s="3" t="str">
        <f>IFERROR(VLOOKUP(B117,'[1]DADOS (OCULTAR)'!$Q$3:$S$135,3,0),"")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5">
      <c r="A118" s="3" t="str">
        <f>IFERROR(VLOOKUP(B118,'[1]DADOS (OCULTAR)'!$Q$3:$S$135,3,0),"")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5">
      <c r="A119" s="3" t="str">
        <f>IFERROR(VLOOKUP(B119,'[1]DADOS (OCULTAR)'!$Q$3:$S$135,3,0),"")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5">
      <c r="A120" s="3" t="str">
        <f>IFERROR(VLOOKUP(B120,'[1]DADOS (OCULTAR)'!$Q$3:$S$135,3,0),"")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5">
      <c r="A121" s="3" t="str">
        <f>IFERROR(VLOOKUP(B121,'[1]DADOS (OCULTAR)'!$Q$3:$S$135,3,0),"")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5">
      <c r="A122" s="3" t="str">
        <f>IFERROR(VLOOKUP(B122,'[1]DADOS (OCULTAR)'!$Q$3:$S$135,3,0),"")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5">
      <c r="A123" s="3" t="str">
        <f>IFERROR(VLOOKUP(B123,'[1]DADOS (OCULTAR)'!$Q$3:$S$135,3,0),"")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5">
      <c r="A124" s="3" t="str">
        <f>IFERROR(VLOOKUP(B124,'[1]DADOS (OCULTAR)'!$Q$3:$S$135,3,0),"")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5">
      <c r="A125" s="3" t="str">
        <f>IFERROR(VLOOKUP(B125,'[1]DADOS (OCULTAR)'!$Q$3:$S$135,3,0),"")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5">
      <c r="A126" s="3" t="str">
        <f>IFERROR(VLOOKUP(B126,'[1]DADOS (OCULTAR)'!$Q$3:$S$135,3,0),"")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5">
      <c r="A127" s="3" t="str">
        <f>IFERROR(VLOOKUP(B127,'[1]DADOS (OCULTAR)'!$Q$3:$S$135,3,0),"")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5">
      <c r="A128" s="3" t="str">
        <f>IFERROR(VLOOKUP(B128,'[1]DADOS (OCULTAR)'!$Q$3:$S$135,3,0),"")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5">
      <c r="A129" s="3" t="str">
        <f>IFERROR(VLOOKUP(B129,'[1]DADOS (OCULTAR)'!$Q$3:$S$135,3,0),"")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5">
      <c r="A130" s="3" t="str">
        <f>IFERROR(VLOOKUP(B130,'[1]DADOS (OCULTAR)'!$Q$3:$S$135,3,0),"")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5">
      <c r="A131" s="3" t="str">
        <f>IFERROR(VLOOKUP(B131,'[1]DADOS (OCULTAR)'!$Q$3:$S$135,3,0),"")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5">
      <c r="A132" s="3" t="str">
        <f>IFERROR(VLOOKUP(B132,'[1]DADOS (OCULTAR)'!$Q$3:$S$135,3,0),"")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5">
      <c r="A133" s="3" t="str">
        <f>IFERROR(VLOOKUP(B133,'[1]DADOS (OCULTAR)'!$Q$3:$S$135,3,0),"")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5">
      <c r="A134" s="3" t="str">
        <f>IFERROR(VLOOKUP(B134,'[1]DADOS (OCULTAR)'!$Q$3:$S$135,3,0),"")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5">
      <c r="A135" s="3" t="str">
        <f>IFERROR(VLOOKUP(B135,'[1]DADOS (OCULTAR)'!$Q$3:$S$135,3,0),"")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5">
      <c r="A136" s="3" t="str">
        <f>IFERROR(VLOOKUP(B136,'[1]DADOS (OCULTAR)'!$Q$3:$S$135,3,0),"")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5">
      <c r="A137" s="3" t="str">
        <f>IFERROR(VLOOKUP(B137,'[1]DADOS (OCULTAR)'!$Q$3:$S$135,3,0),"")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5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5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5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5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5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5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5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5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5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5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5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5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5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5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5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5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5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5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5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5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5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5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5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5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5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5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5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5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5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5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5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5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5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5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5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2022-10-25T19:04:33Z</dcterms:created>
  <dcterms:modified xsi:type="dcterms:W3CDTF">2022-10-25T19:06:50Z</dcterms:modified>
</cp:coreProperties>
</file>